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itel" sheetId="3" r:id="rId1"/>
    <sheet name="graph_a" sheetId="2" r:id="rId2"/>
    <sheet name="graph_b" sheetId="1" r:id="rId3"/>
  </sheets>
  <calcPr calcId="162913"/>
</workbook>
</file>

<file path=xl/sharedStrings.xml><?xml version="1.0" encoding="utf-8"?>
<sst xmlns="http://schemas.openxmlformats.org/spreadsheetml/2006/main" count="53" uniqueCount="50">
  <si>
    <r>
      <rPr>
        <b/>
        <sz val="14"/>
        <color theme="1"/>
        <rFont val="Arial"/>
        <family val="2"/>
      </rPr>
      <t>Aktionsfeld:</t>
    </r>
  </si>
  <si>
    <r>
      <rPr>
        <b/>
        <sz val="11"/>
        <color theme="1"/>
        <rFont val="Arial"/>
        <family val="2"/>
      </rPr>
      <t>Indikator:</t>
    </r>
  </si>
  <si>
    <r>
      <rPr>
        <sz val="9"/>
        <color theme="1"/>
        <rFont val="Arial"/>
        <family val="2"/>
      </rPr>
      <t xml:space="preserve">Aspekte: </t>
    </r>
  </si>
  <si>
    <r>
      <rPr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</si>
  <si>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 xml:space="preserve">Sammlung von elektrischen und elektronischen Abfällen </t>
    </r>
  </si>
  <si>
    <r>
      <rPr>
        <sz val="9"/>
        <color theme="1"/>
        <rFont val="Arial"/>
        <family val="2"/>
      </rPr>
      <t>b</t>
    </r>
  </si>
  <si>
    <r>
      <rPr>
        <sz val="9"/>
        <color theme="1"/>
        <rFont val="Arial"/>
        <family val="2"/>
      </rPr>
      <t>Grafiktitel:</t>
    </r>
  </si>
  <si>
    <r>
      <rPr>
        <sz val="8"/>
        <color rgb="FFFF0000"/>
        <rFont val="Arial"/>
        <family val="2"/>
      </rPr>
      <t>Titel</t>
    </r>
  </si>
  <si>
    <t>Natürliche Ressourcen und Energie</t>
  </si>
  <si>
    <t>© 2018 BFS-OFS-UST / WSA</t>
  </si>
  <si>
    <t>Titel</t>
  </si>
  <si>
    <t>Anzahl Kilogramm pro Einwohner/in und Jahr</t>
  </si>
  <si>
    <t>In % der Erwerbstätigen im NOGA-Wirtschaftsabschnitt</t>
  </si>
  <si>
    <r>
      <rPr>
        <b/>
        <sz val="8"/>
        <color rgb="FF000000"/>
        <rFont val="Arial"/>
        <family val="2"/>
      </rPr>
      <t xml:space="preserve">Teleheimarbeit: </t>
    </r>
  </si>
  <si>
    <r>
      <rPr>
        <b/>
        <sz val="8"/>
        <color rgb="FF000000"/>
        <rFont val="Arial"/>
        <family val="2"/>
      </rPr>
      <t>2001: normalerweise (&gt;50% der Arbeitszeit)</t>
    </r>
  </si>
  <si>
    <r>
      <rPr>
        <b/>
        <sz val="8"/>
        <color rgb="FF000000"/>
        <rFont val="Arial"/>
        <family val="2"/>
      </rPr>
      <t xml:space="preserve">2001: Total </t>
    </r>
  </si>
  <si>
    <r>
      <rPr>
        <b/>
        <i/>
        <sz val="8"/>
        <color rgb="FF000000"/>
        <rFont val="Arial"/>
        <family val="2"/>
      </rPr>
      <t>Total</t>
    </r>
  </si>
  <si>
    <t xml:space="preserve">Sammlung von elektrischen und elektronischen Abfällen und Teleheimarbeit </t>
  </si>
  <si>
    <t>Teleheimarbeit</t>
  </si>
  <si>
    <t>Menge der in der Schweiz gesammelten elektrischen und elektronischen Geräte, Entwicklung</t>
  </si>
  <si>
    <t>Teleheimarbeit in der Schweiz nach NOGA-Wirtschaftsabschnitt, Entwicklung</t>
  </si>
  <si>
    <t>Kommentare und Definitionen: siehe Indikator im Internet</t>
  </si>
  <si>
    <t>I - Gastgewerbe</t>
  </si>
  <si>
    <t>F- Baugewerbe</t>
  </si>
  <si>
    <t>Q -Gesundheits- u. Sozialwesen</t>
  </si>
  <si>
    <t>H - Verkehr und Lagerei</t>
  </si>
  <si>
    <t>B-E - Verarbeitendes Gewerbe/Energieversorgung</t>
  </si>
  <si>
    <t>L/N - Immobilien, sonst. wirtschaftliche DL</t>
  </si>
  <si>
    <t>G - Handel, Reparaturgewerbe</t>
  </si>
  <si>
    <t>O/U -Öff. Verwaltung, extraterr. Körperschaften</t>
  </si>
  <si>
    <t>A - Land- und Forstwirtschaft</t>
  </si>
  <si>
    <t>R/S/T - Kunst, Unterhalt., priv. HH, sonst. DL</t>
  </si>
  <si>
    <t>K - Kredit- und Versicherungsgewerbe</t>
  </si>
  <si>
    <t>M - Freiberufliche, wiss. und techn. DL</t>
  </si>
  <si>
    <t>P - Erziehung und Unterricht</t>
  </si>
  <si>
    <t>J - Information und Kommunikation</t>
  </si>
  <si>
    <t>2018: normalerweise (&gt;50% der Arbeitszeit)</t>
  </si>
  <si>
    <t>2018: Regelmässig (&lt;50% der Arbeitzeit)</t>
  </si>
  <si>
    <t>2018: Gelegentlich</t>
  </si>
  <si>
    <t xml:space="preserve">2018: Total </t>
  </si>
  <si>
    <t>© 2019 BFS-OFS-UST / WSA</t>
  </si>
  <si>
    <t>2001: gelegentlich oder regelmässig mit &lt;50% der Arbeitszeit</t>
  </si>
  <si>
    <t>f</t>
  </si>
  <si>
    <t>Quelle: BFS – Schweizerische Arbeitskräfteerhebung (SAKE)</t>
  </si>
  <si>
    <t>Letzte Aktualisierung: Mai 2019</t>
  </si>
  <si>
    <t>Quellen: BAFU, SWICO, SENS eRecycling</t>
  </si>
  <si>
    <t>Letzte Aktualisierung: Dezember 2018</t>
  </si>
  <si>
    <t xml:space="preserve">Teleheimarbeit in der Schweiz nach NOGA-Wirtschaftsabschnitt, Entwicklung
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</si>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</sst>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b/>
      <i/>
      <sz val="8"/>
      <color indexed="8"/>
      <name val="Arial"/>
      <family val="2"/>
    </font>
    <font>
      <b/>
      <i/>
      <sz val="8"/>
      <color rgb="FF000000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3" fillId="0" borderId="0" xfId="1" applyFont="1" applyFill="1" applyAlignment="1" applyProtection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1" fillId="0" borderId="0" xfId="0" applyFont="1"/>
    <xf numFmtId="0" fontId="9" fillId="0" borderId="0" xfId="0" applyFont="1"/>
    <xf numFmtId="0" fontId="12" fillId="0" borderId="0" xfId="0" applyFont="1"/>
    <xf numFmtId="1" fontId="11" fillId="0" borderId="1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1" fontId="11" fillId="0" borderId="9" xfId="0" applyNumberFormat="1" applyFont="1" applyFill="1" applyBorder="1" applyAlignment="1" applyProtection="1">
      <alignment horizontal="center"/>
    </xf>
    <xf numFmtId="0" fontId="4" fillId="0" borderId="0" xfId="0" applyFont="1"/>
    <xf numFmtId="0" fontId="11" fillId="0" borderId="1" xfId="0" applyFont="1" applyBorder="1"/>
    <xf numFmtId="0" fontId="15" fillId="0" borderId="4" xfId="0" applyFont="1" applyBorder="1" applyAlignment="1">
      <alignment horizontal="left"/>
    </xf>
    <xf numFmtId="0" fontId="11" fillId="0" borderId="7" xfId="0" applyFont="1" applyBorder="1"/>
    <xf numFmtId="0" fontId="19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1" fillId="0" borderId="1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6" fillId="2" borderId="0" xfId="0" applyFont="1" applyFill="1"/>
    <xf numFmtId="0" fontId="10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/>
    <xf numFmtId="0" fontId="17" fillId="0" borderId="1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20" fillId="0" borderId="8" xfId="0" applyNumberFormat="1" applyFont="1" applyFill="1" applyBorder="1" applyAlignment="1" applyProtection="1">
      <alignment horizontal="left" vertical="center"/>
    </xf>
    <xf numFmtId="0" fontId="20" fillId="0" borderId="4" xfId="0" applyNumberFormat="1" applyFont="1" applyFill="1" applyBorder="1" applyAlignment="1" applyProtection="1">
      <alignment horizontal="left" vertic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0" borderId="0" xfId="1" applyAlignment="1" applyProtection="1"/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50"/>
            </a:pPr>
            <a:r>
              <a:rPr lang="en-US" sz="1050"/>
              <a:t>Menge der in der Schweiz gesammelten elektrischen und elektronischen Geräte, Entwicklung </a:t>
            </a:r>
          </a:p>
          <a:p>
            <a:pPr>
              <a:defRPr sz="1050"/>
            </a:pPr>
            <a:r>
              <a:rPr lang="en-US" sz="1050" b="0"/>
              <a:t>Anzahl Kilogramm pro Einwohner/in und Jahr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0207202360574493E-2"/>
          <c:y val="0.18839415913804164"/>
          <c:w val="0.92543892965814079"/>
          <c:h val="0.69988983243253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graph_a!$B$4:$B$19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graph_a!$C$4:$C$19</c:f>
              <c:numCache>
                <c:formatCode>0</c:formatCode>
                <c:ptCount val="16"/>
                <c:pt idx="0">
                  <c:v>5.3</c:v>
                </c:pt>
                <c:pt idx="1">
                  <c:v>5.0999999999999996</c:v>
                </c:pt>
                <c:pt idx="2">
                  <c:v>9.6999999999999993</c:v>
                </c:pt>
                <c:pt idx="3">
                  <c:v>10.3</c:v>
                </c:pt>
                <c:pt idx="4">
                  <c:v>11</c:v>
                </c:pt>
                <c:pt idx="5">
                  <c:v>13.1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15.7</c:v>
                </c:pt>
                <c:pt idx="13">
                  <c:v>15.4</c:v>
                </c:pt>
                <c:pt idx="14">
                  <c:v>16.100000000000001</c:v>
                </c:pt>
                <c:pt idx="15">
                  <c:v>15.6</c:v>
                </c:pt>
              </c:numCache>
            </c:numRef>
          </c:val>
          <c:extLst xmlns:DataManagerRef="urn:DataManager">
            <c:ext xmlns:c15="http://schemas.microsoft.com/office/drawing/2012/chart" uri="{02D57815-91ED-43cb-92C2-25804820EDAC}">
              <c15:filteredSeriesTitle>
                <c15:tx>
                  <c:strRef>
                    <c:extLst xmlns:DataManagerRef="urn:DataManager">
                      <c:ext uri="{02D57815-91ED-43cb-92C2-25804820EDAC}">
                        <c15:formulaRef>
                          <c15:sqref>graph_a!#REF!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35-49B5-A4E2-157C9BDDB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75168"/>
        <c:axId val="420275952"/>
      </c:barChart>
      <c:catAx>
        <c:axId val="4202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0275952"/>
        <c:crosses val="autoZero"/>
        <c:auto val="1"/>
        <c:lblAlgn val="ctr"/>
        <c:lblOffset val="100"/>
        <c:noMultiLvlLbl val="0"/>
      </c:catAx>
      <c:valAx>
        <c:axId val="4202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027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graph_b!#REF!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graph_b!#REF!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graph_b!#REF!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393-4F98-9CFF-1779302DB58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graph_b!#REF!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graph_b!#REF!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graph_b!#REF!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393-4F98-9CFF-1779302D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274912"/>
        <c:axId val="527275240"/>
      </c:barChart>
      <c:catAx>
        <c:axId val="52727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275240"/>
        <c:crosses val="autoZero"/>
        <c:auto val="1"/>
        <c:lblAlgn val="ctr"/>
        <c:lblOffset val="100"/>
        <c:noMultiLvlLbl val="0"/>
      </c:catAx>
      <c:valAx>
        <c:axId val="52727524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2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graph_b!$C$6</c:f>
              <c:strCache>
                <c:ptCount val="1"/>
                <c:pt idx="0">
                  <c:v>2001: normalerweise (&gt;50% der Arbeitszeit)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graph_b!$B$7:$B$21</c:f>
              <c:strCache>
                <c:ptCount val="15"/>
                <c:pt idx="0">
                  <c:v>Total</c:v>
                </c:pt>
                <c:pt idx="1">
                  <c:v>I - Gastgewerbe</c:v>
                </c:pt>
                <c:pt idx="2">
                  <c:v>F- Baugewerbe</c:v>
                </c:pt>
                <c:pt idx="3">
                  <c:v>Q -Gesundheits- u. Sozialwesen</c:v>
                </c:pt>
                <c:pt idx="4">
                  <c:v>H - Verkehr und Lagerei</c:v>
                </c:pt>
                <c:pt idx="5">
                  <c:v>B-E - Verarbeitendes Gewerbe/Energieversorgung</c:v>
                </c:pt>
                <c:pt idx="6">
                  <c:v>L/N - Immobilien, sonst. wirtschaftliche DL</c:v>
                </c:pt>
                <c:pt idx="7">
                  <c:v>G - Handel, Reparaturgewerbe</c:v>
                </c:pt>
                <c:pt idx="8">
                  <c:v>O/U -Öff. Verwaltung, extraterr. Körperschaften</c:v>
                </c:pt>
                <c:pt idx="9">
                  <c:v>A - Land- und Forstwirtschaft</c:v>
                </c:pt>
                <c:pt idx="10">
                  <c:v>R/S/T - Kunst, Unterhalt., priv. HH, sonst. DL</c:v>
                </c:pt>
                <c:pt idx="11">
                  <c:v>K - Kredit- und Versicherungsgewerbe</c:v>
                </c:pt>
                <c:pt idx="12">
                  <c:v>M - Freiberufliche, wiss. und techn. DL</c:v>
                </c:pt>
                <c:pt idx="13">
                  <c:v>P - Erziehung und Unterricht</c:v>
                </c:pt>
                <c:pt idx="14">
                  <c:v>J - Information und Kommunikation</c:v>
                </c:pt>
              </c:strCache>
            </c:strRef>
          </c:cat>
          <c:val>
            <c:numRef>
              <c:f>graph_b!$C$7:$C$21</c:f>
              <c:numCache>
                <c:formatCode>0.0</c:formatCode>
                <c:ptCount val="15"/>
                <c:pt idx="0">
                  <c:v>0.83732549485974139</c:v>
                </c:pt>
                <c:pt idx="3">
                  <c:v>0.30053810183988533</c:v>
                </c:pt>
                <c:pt idx="5">
                  <c:v>0.37676700063887247</c:v>
                </c:pt>
                <c:pt idx="6">
                  <c:v>1.908123593206466</c:v>
                </c:pt>
                <c:pt idx="7">
                  <c:v>0.80217824966119455</c:v>
                </c:pt>
                <c:pt idx="8">
                  <c:v>0.73880647884517581</c:v>
                </c:pt>
                <c:pt idx="10">
                  <c:v>1.9521842604552573</c:v>
                </c:pt>
                <c:pt idx="11">
                  <c:v>0.97844447003723767</c:v>
                </c:pt>
                <c:pt idx="12">
                  <c:v>2.4306697244269819</c:v>
                </c:pt>
                <c:pt idx="13">
                  <c:v>0.73861150607021764</c:v>
                </c:pt>
                <c:pt idx="14">
                  <c:v>1.5179589509692133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7-410B-A495-D2D270AE1A19}"/>
            </c:ext>
          </c:extLst>
        </c:ser>
        <c:ser>
          <c:idx val="1"/>
          <c:order val="1"/>
          <c:tx>
            <c:strRef>
              <c:f>graph_b!$D$6</c:f>
              <c:strCache>
                <c:ptCount val="1"/>
                <c:pt idx="0">
                  <c:v>2001: gelegentlich oder regelmässig mit &lt;50% der Arbeitszeit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graph_b!$B$7:$B$21</c:f>
              <c:strCache>
                <c:ptCount val="15"/>
                <c:pt idx="0">
                  <c:v>Total</c:v>
                </c:pt>
                <c:pt idx="1">
                  <c:v>I - Gastgewerbe</c:v>
                </c:pt>
                <c:pt idx="2">
                  <c:v>F- Baugewerbe</c:v>
                </c:pt>
                <c:pt idx="3">
                  <c:v>Q -Gesundheits- u. Sozialwesen</c:v>
                </c:pt>
                <c:pt idx="4">
                  <c:v>H - Verkehr und Lagerei</c:v>
                </c:pt>
                <c:pt idx="5">
                  <c:v>B-E - Verarbeitendes Gewerbe/Energieversorgung</c:v>
                </c:pt>
                <c:pt idx="6">
                  <c:v>L/N - Immobilien, sonst. wirtschaftliche DL</c:v>
                </c:pt>
                <c:pt idx="7">
                  <c:v>G - Handel, Reparaturgewerbe</c:v>
                </c:pt>
                <c:pt idx="8">
                  <c:v>O/U -Öff. Verwaltung, extraterr. Körperschaften</c:v>
                </c:pt>
                <c:pt idx="9">
                  <c:v>A - Land- und Forstwirtschaft</c:v>
                </c:pt>
                <c:pt idx="10">
                  <c:v>R/S/T - Kunst, Unterhalt., priv. HH, sonst. DL</c:v>
                </c:pt>
                <c:pt idx="11">
                  <c:v>K - Kredit- und Versicherungsgewerbe</c:v>
                </c:pt>
                <c:pt idx="12">
                  <c:v>M - Freiberufliche, wiss. und techn. DL</c:v>
                </c:pt>
                <c:pt idx="13">
                  <c:v>P - Erziehung und Unterricht</c:v>
                </c:pt>
                <c:pt idx="14">
                  <c:v>J - Information und Kommunikation</c:v>
                </c:pt>
              </c:strCache>
            </c:strRef>
          </c:cat>
          <c:val>
            <c:numRef>
              <c:f>graph_b!$D$7:$D$21</c:f>
              <c:numCache>
                <c:formatCode>0.0</c:formatCode>
                <c:ptCount val="15"/>
                <c:pt idx="0">
                  <c:v>0</c:v>
                </c:pt>
                <c:pt idx="1">
                  <c:v>2.449286712427635</c:v>
                </c:pt>
                <c:pt idx="2">
                  <c:v>3.0389997745677766</c:v>
                </c:pt>
                <c:pt idx="3">
                  <c:v>2.8340813497192001</c:v>
                </c:pt>
                <c:pt idx="4">
                  <c:v>6.0392643019739021</c:v>
                </c:pt>
                <c:pt idx="5">
                  <c:v>4.7744658401477187</c:v>
                </c:pt>
                <c:pt idx="6">
                  <c:v>11.252155865415533</c:v>
                </c:pt>
                <c:pt idx="7">
                  <c:v>5.095598797792773</c:v>
                </c:pt>
                <c:pt idx="8">
                  <c:v>3.4334313864288224</c:v>
                </c:pt>
                <c:pt idx="9">
                  <c:v>1.4771590530176726</c:v>
                </c:pt>
                <c:pt idx="10">
                  <c:v>4.9490662540867643</c:v>
                </c:pt>
                <c:pt idx="11">
                  <c:v>8.6970709048331987</c:v>
                </c:pt>
                <c:pt idx="12">
                  <c:v>11.480752342224978</c:v>
                </c:pt>
                <c:pt idx="13">
                  <c:v>11.485562725582412</c:v>
                </c:pt>
                <c:pt idx="14">
                  <c:v>8.289980045610033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7-410B-A495-D2D270AE1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71581400"/>
        <c:axId val="571581728"/>
      </c:barChart>
      <c:catAx>
        <c:axId val="57158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1581728"/>
        <c:crosses val="autoZero"/>
        <c:auto val="1"/>
        <c:lblAlgn val="ctr"/>
        <c:lblOffset val="100"/>
        <c:noMultiLvlLbl val="0"/>
      </c:catAx>
      <c:valAx>
        <c:axId val="571581728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158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Teleheimarbeit in der Schweiz nach NOGA-Wirtschaftsabschnitt, Entwicklung</a:t>
            </a:r>
          </a:p>
          <a:p>
            <a:pPr>
              <a:defRPr/>
            </a:pPr>
            <a:r>
              <a:rPr lang="en-US" sz="1050"/>
              <a:t>In % der Erwerbstätigen im NOGA-Wirtschaftsabschnitt</a:t>
            </a:r>
          </a:p>
        </c:rich>
      </c:tx>
      <c:layout>
        <c:manualLayout>
          <c:xMode val="edge"/>
          <c:yMode val="edge"/>
          <c:x val="0.25104761904761902"/>
          <c:y val="2.4951263992722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strRef>
              <c:f>graph_b!$F$6:$G$6</c:f>
              <c:strCache>
                <c:ptCount val="1"/>
                <c:pt idx="0">
                  <c:v>2018: normalerweise (&gt;50% der Arbeitszeit) 2018: Regelmässig (&lt;50% der Arbeitzeit)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graph_b!$B$7:$B$21</c:f>
              <c:strCache>
                <c:ptCount val="15"/>
                <c:pt idx="0">
                  <c:v>Total</c:v>
                </c:pt>
                <c:pt idx="1">
                  <c:v>I - Gastgewerbe</c:v>
                </c:pt>
                <c:pt idx="2">
                  <c:v>F- Baugewerbe</c:v>
                </c:pt>
                <c:pt idx="3">
                  <c:v>Q -Gesundheits- u. Sozialwesen</c:v>
                </c:pt>
                <c:pt idx="4">
                  <c:v>H - Verkehr und Lagerei</c:v>
                </c:pt>
                <c:pt idx="5">
                  <c:v>B-E - Verarbeitendes Gewerbe/Energieversorgung</c:v>
                </c:pt>
                <c:pt idx="6">
                  <c:v>L/N - Immobilien, sonst. wirtschaftliche DL</c:v>
                </c:pt>
                <c:pt idx="7">
                  <c:v>G - Handel, Reparaturgewerbe</c:v>
                </c:pt>
                <c:pt idx="8">
                  <c:v>O/U -Öff. Verwaltung, extraterr. Körperschaften</c:v>
                </c:pt>
                <c:pt idx="9">
                  <c:v>A - Land- und Forstwirtschaft</c:v>
                </c:pt>
                <c:pt idx="10">
                  <c:v>R/S/T - Kunst, Unterhalt., priv. HH, sonst. DL</c:v>
                </c:pt>
                <c:pt idx="11">
                  <c:v>K - Kredit- und Versicherungsgewerbe</c:v>
                </c:pt>
                <c:pt idx="12">
                  <c:v>M - Freiberufliche, wiss. und techn. DL</c:v>
                </c:pt>
                <c:pt idx="13">
                  <c:v>P - Erziehung und Unterricht</c:v>
                </c:pt>
                <c:pt idx="14">
                  <c:v>J - Information und Kommunikation</c:v>
                </c:pt>
              </c:strCache>
            </c:strRef>
          </c:cat>
          <c:val>
            <c:numRef>
              <c:f>graph_b!$F$7:$F$21</c:f>
              <c:numCache>
                <c:formatCode>0.0</c:formatCode>
                <c:ptCount val="15"/>
                <c:pt idx="0">
                  <c:v>3.0998850865658802</c:v>
                </c:pt>
                <c:pt idx="1">
                  <c:v>0.92799983710370393</c:v>
                </c:pt>
                <c:pt idx="2">
                  <c:v>0.67863555995188551</c:v>
                </c:pt>
                <c:pt idx="3">
                  <c:v>1.7452668754388472</c:v>
                </c:pt>
                <c:pt idx="4">
                  <c:v>0.77599462992673285</c:v>
                </c:pt>
                <c:pt idx="5">
                  <c:v>1.4242425755178043</c:v>
                </c:pt>
                <c:pt idx="6">
                  <c:v>4.0286630650406874</c:v>
                </c:pt>
                <c:pt idx="7">
                  <c:v>2.5056725303144898</c:v>
                </c:pt>
                <c:pt idx="8">
                  <c:v>1.4441530269241738</c:v>
                </c:pt>
                <c:pt idx="9">
                  <c:v>4.1255084253341083</c:v>
                </c:pt>
                <c:pt idx="10">
                  <c:v>5.6710589208411166</c:v>
                </c:pt>
                <c:pt idx="11">
                  <c:v>3.2055477245267818</c:v>
                </c:pt>
                <c:pt idx="12">
                  <c:v>7.8258145670081394</c:v>
                </c:pt>
                <c:pt idx="13">
                  <c:v>3.4866331572928391</c:v>
                </c:pt>
                <c:pt idx="14">
                  <c:v>8.9073619706790694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3-43D3-9DEC-399B65AFA8E6}"/>
            </c:ext>
          </c:extLst>
        </c:ser>
        <c:ser>
          <c:idx val="0"/>
          <c:order val="1"/>
          <c:tx>
            <c:strRef>
              <c:f>graph_b!$G$6</c:f>
              <c:strCache>
                <c:ptCount val="1"/>
                <c:pt idx="0">
                  <c:v>2018: Regelmässig (&lt;50% der Arbeitzeit)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graph_b!$G$7:$G$21</c:f>
              <c:numCache>
                <c:formatCode>0.0</c:formatCode>
                <c:ptCount val="15"/>
                <c:pt idx="0">
                  <c:v>9.9735900704040787</c:v>
                </c:pt>
                <c:pt idx="1">
                  <c:v>4.5300441856203291</c:v>
                </c:pt>
                <c:pt idx="2">
                  <c:v>4.4281918101888387</c:v>
                </c:pt>
                <c:pt idx="3">
                  <c:v>5.966878170345888</c:v>
                </c:pt>
                <c:pt idx="4">
                  <c:v>6.6554631450157817</c:v>
                </c:pt>
                <c:pt idx="5">
                  <c:v>5.8580483267354575</c:v>
                </c:pt>
                <c:pt idx="6">
                  <c:v>6.7577719100163289</c:v>
                </c:pt>
                <c:pt idx="7">
                  <c:v>8.2712905217601822</c:v>
                </c:pt>
                <c:pt idx="8">
                  <c:v>8.3217623435578805</c:v>
                </c:pt>
                <c:pt idx="9">
                  <c:v>13.236343309380032</c:v>
                </c:pt>
                <c:pt idx="10">
                  <c:v>9.9268108302343485</c:v>
                </c:pt>
                <c:pt idx="11">
                  <c:v>10.07475835682642</c:v>
                </c:pt>
                <c:pt idx="12">
                  <c:v>12.825055919651904</c:v>
                </c:pt>
                <c:pt idx="13">
                  <c:v>30.696568272062951</c:v>
                </c:pt>
                <c:pt idx="14">
                  <c:v>21.273544024120799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4-4AEB-B54D-6211A3A48B15}"/>
            </c:ext>
          </c:extLst>
        </c:ser>
        <c:ser>
          <c:idx val="4"/>
          <c:order val="2"/>
          <c:tx>
            <c:strRef>
              <c:f>graph_b!$H$6</c:f>
              <c:strCache>
                <c:ptCount val="1"/>
                <c:pt idx="0">
                  <c:v>2018: Gelegentlich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cat>
            <c:strRef>
              <c:f>graph_b!$B$7:$B$21</c:f>
              <c:strCache>
                <c:ptCount val="15"/>
                <c:pt idx="0">
                  <c:v>Total</c:v>
                </c:pt>
                <c:pt idx="1">
                  <c:v>I - Gastgewerbe</c:v>
                </c:pt>
                <c:pt idx="2">
                  <c:v>F- Baugewerbe</c:v>
                </c:pt>
                <c:pt idx="3">
                  <c:v>Q -Gesundheits- u. Sozialwesen</c:v>
                </c:pt>
                <c:pt idx="4">
                  <c:v>H - Verkehr und Lagerei</c:v>
                </c:pt>
                <c:pt idx="5">
                  <c:v>B-E - Verarbeitendes Gewerbe/Energieversorgung</c:v>
                </c:pt>
                <c:pt idx="6">
                  <c:v>L/N - Immobilien, sonst. wirtschaftliche DL</c:v>
                </c:pt>
                <c:pt idx="7">
                  <c:v>G - Handel, Reparaturgewerbe</c:v>
                </c:pt>
                <c:pt idx="8">
                  <c:v>O/U -Öff. Verwaltung, extraterr. Körperschaften</c:v>
                </c:pt>
                <c:pt idx="9">
                  <c:v>A - Land- und Forstwirtschaft</c:v>
                </c:pt>
                <c:pt idx="10">
                  <c:v>R/S/T - Kunst, Unterhalt., priv. HH, sonst. DL</c:v>
                </c:pt>
                <c:pt idx="11">
                  <c:v>K - Kredit- und Versicherungsgewerbe</c:v>
                </c:pt>
                <c:pt idx="12">
                  <c:v>M - Freiberufliche, wiss. und techn. DL</c:v>
                </c:pt>
                <c:pt idx="13">
                  <c:v>P - Erziehung und Unterricht</c:v>
                </c:pt>
                <c:pt idx="14">
                  <c:v>J - Information und Kommunikation</c:v>
                </c:pt>
              </c:strCache>
            </c:strRef>
          </c:cat>
          <c:val>
            <c:numRef>
              <c:f>graph_b!$H$7:$H$21</c:f>
              <c:numCache>
                <c:formatCode>0.0</c:formatCode>
                <c:ptCount val="15"/>
                <c:pt idx="0">
                  <c:v>10.701576755677911</c:v>
                </c:pt>
                <c:pt idx="1">
                  <c:v>3.7567958298548185</c:v>
                </c:pt>
                <c:pt idx="2">
                  <c:v>6.4782295504599494</c:v>
                </c:pt>
                <c:pt idx="3">
                  <c:v>6.6021925899265543</c:v>
                </c:pt>
                <c:pt idx="4">
                  <c:v>9.5818674334572709</c:v>
                </c:pt>
                <c:pt idx="5">
                  <c:v>11.064130020584042</c:v>
                </c:pt>
                <c:pt idx="6">
                  <c:v>8.3159774546010699</c:v>
                </c:pt>
                <c:pt idx="7">
                  <c:v>8.7607515328500032</c:v>
                </c:pt>
                <c:pt idx="8">
                  <c:v>10.026788594510442</c:v>
                </c:pt>
                <c:pt idx="9">
                  <c:v>5.2582028405622285</c:v>
                </c:pt>
                <c:pt idx="10">
                  <c:v>8.3196322574740087</c:v>
                </c:pt>
                <c:pt idx="11">
                  <c:v>18.1702241911666</c:v>
                </c:pt>
                <c:pt idx="12">
                  <c:v>19.23831805433873</c:v>
                </c:pt>
                <c:pt idx="13">
                  <c:v>12.833867723920777</c:v>
                </c:pt>
                <c:pt idx="14">
                  <c:v>25.136411909034312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3-43D3-9DEC-399B65AF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686522208"/>
        <c:axId val="686525488"/>
      </c:barChart>
      <c:catAx>
        <c:axId val="686522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6525488"/>
        <c:crosses val="autoZero"/>
        <c:auto val="1"/>
        <c:lblAlgn val="ctr"/>
        <c:lblOffset val="100"/>
        <c:noMultiLvlLbl val="0"/>
      </c:catAx>
      <c:valAx>
        <c:axId val="6865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65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21</xdr:row>
      <xdr:rowOff>128584</xdr:rowOff>
    </xdr:from>
    <xdr:to>
      <xdr:col>5</xdr:col>
      <xdr:colOff>466725</xdr:colOff>
      <xdr:row>44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53</xdr:row>
      <xdr:rowOff>14287</xdr:rowOff>
    </xdr:from>
    <xdr:to>
      <xdr:col>1</xdr:col>
      <xdr:colOff>0</xdr:colOff>
      <xdr:row>79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55</xdr:row>
      <xdr:rowOff>90486</xdr:rowOff>
    </xdr:from>
    <xdr:to>
      <xdr:col>9</xdr:col>
      <xdr:colOff>19050</xdr:colOff>
      <xdr:row>80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25</xdr:row>
      <xdr:rowOff>133349</xdr:rowOff>
    </xdr:from>
    <xdr:to>
      <xdr:col>8</xdr:col>
      <xdr:colOff>752475</xdr:colOff>
      <xdr:row>54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strategieindikatoren/natuerliche-ressourcen-energie/entsorgung-elektr-geraet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/>
  </sheetViews>
  <sheetFormatPr baseColWidth="10" defaultRowHeight="14.25" x14ac:dyDescent="0.2"/>
  <cols>
    <col min="1" max="1" width="23.140625" style="22" customWidth="1"/>
    <col min="2" max="2" width="5.140625" style="22" customWidth="1"/>
    <col min="3" max="16384" width="11.42578125" style="22"/>
  </cols>
  <sheetData>
    <row r="1" spans="1:8" ht="20.25" x14ac:dyDescent="0.3">
      <c r="A1" s="20" t="s">
        <v>0</v>
      </c>
      <c r="B1" s="20"/>
      <c r="C1" s="21" t="s">
        <v>8</v>
      </c>
    </row>
    <row r="3" spans="1:8" ht="15" x14ac:dyDescent="0.25">
      <c r="A3" s="23" t="s">
        <v>1</v>
      </c>
      <c r="B3" s="23"/>
      <c r="C3" s="23" t="s">
        <v>17</v>
      </c>
    </row>
    <row r="5" spans="1:8" x14ac:dyDescent="0.2">
      <c r="A5" s="24" t="s">
        <v>2</v>
      </c>
      <c r="B5" s="24" t="s">
        <v>3</v>
      </c>
      <c r="C5" s="24" t="s">
        <v>4</v>
      </c>
    </row>
    <row r="6" spans="1:8" x14ac:dyDescent="0.2">
      <c r="A6" s="24"/>
      <c r="B6" s="24" t="s">
        <v>5</v>
      </c>
      <c r="C6" s="24" t="s">
        <v>18</v>
      </c>
    </row>
    <row r="7" spans="1:8" x14ac:dyDescent="0.2">
      <c r="A7" s="24"/>
      <c r="B7" s="24"/>
      <c r="C7" s="24"/>
    </row>
    <row r="8" spans="1:8" x14ac:dyDescent="0.2">
      <c r="A8" s="24" t="s">
        <v>6</v>
      </c>
      <c r="B8" s="25" t="s">
        <v>48</v>
      </c>
      <c r="C8" s="25" t="s">
        <v>19</v>
      </c>
    </row>
    <row r="9" spans="1:8" x14ac:dyDescent="0.2">
      <c r="A9" s="25"/>
      <c r="B9" s="25" t="s">
        <v>49</v>
      </c>
      <c r="C9" s="25" t="s">
        <v>20</v>
      </c>
      <c r="D9" s="25"/>
      <c r="E9" s="25"/>
      <c r="F9" s="25"/>
      <c r="G9" s="25"/>
      <c r="H9" s="25"/>
    </row>
    <row r="10" spans="1:8" x14ac:dyDescent="0.2">
      <c r="C10" s="24"/>
    </row>
    <row r="11" spans="1:8" x14ac:dyDescent="0.2">
      <c r="A11" s="24"/>
    </row>
    <row r="12" spans="1:8" ht="15" x14ac:dyDescent="0.25">
      <c r="A12" s="39" t="s">
        <v>21</v>
      </c>
      <c r="B12" s="39"/>
      <c r="C12" s="39"/>
      <c r="D12" s="39"/>
      <c r="E12"/>
    </row>
    <row r="13" spans="1:8" x14ac:dyDescent="0.2">
      <c r="A13" s="24"/>
    </row>
    <row r="14" spans="1:8" x14ac:dyDescent="0.2">
      <c r="A14" s="24" t="s">
        <v>40</v>
      </c>
    </row>
    <row r="15" spans="1:8" x14ac:dyDescent="0.2">
      <c r="A15" s="24"/>
    </row>
    <row r="16" spans="1:8" x14ac:dyDescent="0.2">
      <c r="A16" s="24"/>
    </row>
    <row r="17" spans="1:1" x14ac:dyDescent="0.2">
      <c r="A17" s="24"/>
    </row>
  </sheetData>
  <mergeCells count="1">
    <mergeCell ref="A12:D12"/>
  </mergeCells>
  <hyperlinks>
    <hyperlink ref="C8" location="graph_a!A1" display="Quantité d'appareils électriques et électroniques collectés en Suisse, évolution de 2001 à 2016"/>
    <hyperlink ref="A12" r:id="rId1"/>
    <hyperlink ref="C9" location="graph_b!A1" display="Teleheimarbeit in der Schweiz nach NOGA-Wirtschaftsabschnitt, Entwicklung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zoomScaleNormal="100" workbookViewId="0"/>
  </sheetViews>
  <sheetFormatPr baseColWidth="10" defaultRowHeight="11.25" x14ac:dyDescent="0.2"/>
  <cols>
    <col min="1" max="1" width="1.7109375" style="4" customWidth="1"/>
    <col min="2" max="2" width="31.5703125" style="4" customWidth="1"/>
    <col min="3" max="3" width="27.5703125" style="4" customWidth="1"/>
    <col min="4" max="16384" width="11.42578125" style="4"/>
  </cols>
  <sheetData>
    <row r="1" spans="2:3" x14ac:dyDescent="0.2">
      <c r="B1" s="5" t="s">
        <v>10</v>
      </c>
    </row>
    <row r="2" spans="2:3" x14ac:dyDescent="0.2">
      <c r="B2" s="6" t="s">
        <v>19</v>
      </c>
    </row>
    <row r="3" spans="2:3" x14ac:dyDescent="0.2">
      <c r="B3" s="4" t="s">
        <v>11</v>
      </c>
    </row>
    <row r="4" spans="2:3" x14ac:dyDescent="0.2">
      <c r="B4" s="17">
        <v>2001</v>
      </c>
      <c r="C4" s="7">
        <v>5.3</v>
      </c>
    </row>
    <row r="5" spans="2:3" x14ac:dyDescent="0.2">
      <c r="B5" s="18">
        <v>2002</v>
      </c>
      <c r="C5" s="8">
        <v>5.0999999999999996</v>
      </c>
    </row>
    <row r="6" spans="2:3" x14ac:dyDescent="0.2">
      <c r="B6" s="18">
        <v>2003</v>
      </c>
      <c r="C6" s="8">
        <v>9.6999999999999993</v>
      </c>
    </row>
    <row r="7" spans="2:3" x14ac:dyDescent="0.2">
      <c r="B7" s="18">
        <v>2004</v>
      </c>
      <c r="C7" s="8">
        <v>10.3</v>
      </c>
    </row>
    <row r="8" spans="2:3" x14ac:dyDescent="0.2">
      <c r="B8" s="18">
        <v>2005</v>
      </c>
      <c r="C8" s="8">
        <v>11</v>
      </c>
    </row>
    <row r="9" spans="2:3" x14ac:dyDescent="0.2">
      <c r="B9" s="18">
        <v>2006</v>
      </c>
      <c r="C9" s="8">
        <v>13.1</v>
      </c>
    </row>
    <row r="10" spans="2:3" x14ac:dyDescent="0.2">
      <c r="B10" s="18">
        <v>2007</v>
      </c>
      <c r="C10" s="8">
        <v>14</v>
      </c>
    </row>
    <row r="11" spans="2:3" x14ac:dyDescent="0.2">
      <c r="B11" s="18">
        <v>2008</v>
      </c>
      <c r="C11" s="8">
        <v>14</v>
      </c>
    </row>
    <row r="12" spans="2:3" x14ac:dyDescent="0.2">
      <c r="B12" s="18">
        <v>2009</v>
      </c>
      <c r="C12" s="8">
        <v>15</v>
      </c>
    </row>
    <row r="13" spans="2:3" x14ac:dyDescent="0.2">
      <c r="B13" s="18">
        <v>2010</v>
      </c>
      <c r="C13" s="8">
        <v>15</v>
      </c>
    </row>
    <row r="14" spans="2:3" x14ac:dyDescent="0.2">
      <c r="B14" s="18">
        <v>2011</v>
      </c>
      <c r="C14" s="8">
        <v>15</v>
      </c>
    </row>
    <row r="15" spans="2:3" x14ac:dyDescent="0.2">
      <c r="B15" s="18">
        <v>2012</v>
      </c>
      <c r="C15" s="8">
        <v>16</v>
      </c>
    </row>
    <row r="16" spans="2:3" x14ac:dyDescent="0.2">
      <c r="B16" s="18">
        <v>2013</v>
      </c>
      <c r="C16" s="8">
        <v>15.7</v>
      </c>
    </row>
    <row r="17" spans="2:3" x14ac:dyDescent="0.2">
      <c r="B17" s="18">
        <v>2014</v>
      </c>
      <c r="C17" s="8">
        <v>15.4</v>
      </c>
    </row>
    <row r="18" spans="2:3" x14ac:dyDescent="0.2">
      <c r="B18" s="18">
        <v>2015</v>
      </c>
      <c r="C18" s="8">
        <v>16.100000000000001</v>
      </c>
    </row>
    <row r="19" spans="2:3" ht="12" thickBot="1" x14ac:dyDescent="0.25">
      <c r="B19" s="19">
        <v>2016</v>
      </c>
      <c r="C19" s="9">
        <v>15.6</v>
      </c>
    </row>
    <row r="20" spans="2:3" ht="12" thickTop="1" x14ac:dyDescent="0.2">
      <c r="B20" s="10" t="s">
        <v>45</v>
      </c>
      <c r="C20" s="16" t="s">
        <v>9</v>
      </c>
    </row>
    <row r="21" spans="2:3" x14ac:dyDescent="0.2">
      <c r="B21" s="28" t="s">
        <v>46</v>
      </c>
    </row>
  </sheetData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B2" sqref="B2:I2"/>
    </sheetView>
  </sheetViews>
  <sheetFormatPr baseColWidth="10" defaultRowHeight="11.25" x14ac:dyDescent="0.2"/>
  <cols>
    <col min="1" max="1" width="1.7109375" style="4" customWidth="1"/>
    <col min="2" max="2" width="37.140625" style="4" customWidth="1"/>
    <col min="3" max="16384" width="11.42578125" style="4"/>
  </cols>
  <sheetData>
    <row r="1" spans="1:9" x14ac:dyDescent="0.2">
      <c r="B1" s="1" t="s">
        <v>7</v>
      </c>
    </row>
    <row r="2" spans="1:9" s="6" customFormat="1" ht="13.5" customHeight="1" x14ac:dyDescent="0.2">
      <c r="B2" s="49" t="s">
        <v>47</v>
      </c>
      <c r="C2" s="49"/>
      <c r="D2" s="49"/>
      <c r="E2" s="49"/>
      <c r="F2" s="49"/>
      <c r="G2" s="49"/>
      <c r="H2" s="49"/>
      <c r="I2" s="49"/>
    </row>
    <row r="3" spans="1:9" x14ac:dyDescent="0.2">
      <c r="B3" s="10" t="s">
        <v>12</v>
      </c>
    </row>
    <row r="4" spans="1:9" x14ac:dyDescent="0.2">
      <c r="B4" s="11"/>
      <c r="C4" s="40">
        <v>2001</v>
      </c>
      <c r="D4" s="41"/>
      <c r="E4" s="42"/>
      <c r="F4" s="40">
        <v>2018</v>
      </c>
      <c r="G4" s="41"/>
      <c r="H4" s="41"/>
      <c r="I4" s="42"/>
    </row>
    <row r="5" spans="1:9" s="10" customFormat="1" ht="15.75" customHeight="1" x14ac:dyDescent="0.2">
      <c r="A5" s="4"/>
      <c r="B5" s="12"/>
      <c r="C5" s="43" t="s">
        <v>13</v>
      </c>
      <c r="D5" s="44"/>
      <c r="E5" s="45"/>
      <c r="F5" s="46" t="s">
        <v>13</v>
      </c>
      <c r="G5" s="47"/>
      <c r="H5" s="47"/>
      <c r="I5" s="48"/>
    </row>
    <row r="6" spans="1:9" ht="66.75" customHeight="1" x14ac:dyDescent="0.2">
      <c r="B6" s="13"/>
      <c r="C6" s="26" t="s">
        <v>14</v>
      </c>
      <c r="D6" s="35" t="s">
        <v>41</v>
      </c>
      <c r="E6" s="27" t="s">
        <v>15</v>
      </c>
      <c r="F6" s="34" t="s">
        <v>36</v>
      </c>
      <c r="G6" s="35" t="s">
        <v>37</v>
      </c>
      <c r="H6" s="35" t="s">
        <v>38</v>
      </c>
      <c r="I6" s="36" t="s">
        <v>39</v>
      </c>
    </row>
    <row r="7" spans="1:9" s="14" customFormat="1" x14ac:dyDescent="0.2">
      <c r="A7" s="4"/>
      <c r="B7" s="29" t="s">
        <v>16</v>
      </c>
      <c r="C7" s="37">
        <v>0.83732549485974139</v>
      </c>
      <c r="D7" s="38" t="s">
        <v>42</v>
      </c>
      <c r="E7" s="38">
        <v>6.6326511531990988</v>
      </c>
      <c r="F7" s="38">
        <v>3.0998850865658802</v>
      </c>
      <c r="G7" s="38">
        <v>9.9735900704040787</v>
      </c>
      <c r="H7" s="38">
        <v>10.701576755677911</v>
      </c>
      <c r="I7" s="38">
        <v>23.775051912647871</v>
      </c>
    </row>
    <row r="8" spans="1:9" x14ac:dyDescent="0.2">
      <c r="B8" s="33" t="s">
        <v>22</v>
      </c>
      <c r="C8" s="30"/>
      <c r="D8" s="30">
        <v>2.449286712427635</v>
      </c>
      <c r="E8" s="30">
        <v>2.449286712427635</v>
      </c>
      <c r="F8" s="30">
        <v>0.92799983710370393</v>
      </c>
      <c r="G8" s="30">
        <v>4.5300441856203291</v>
      </c>
      <c r="H8" s="30">
        <v>3.7567958298548185</v>
      </c>
      <c r="I8" s="30">
        <v>9.2148398525788515</v>
      </c>
    </row>
    <row r="9" spans="1:9" x14ac:dyDescent="0.2">
      <c r="B9" s="33" t="s">
        <v>23</v>
      </c>
      <c r="C9" s="30"/>
      <c r="D9" s="30">
        <v>3.0389997745677766</v>
      </c>
      <c r="E9" s="30">
        <v>3.3749804914422463</v>
      </c>
      <c r="F9" s="30">
        <v>0.67863555995188551</v>
      </c>
      <c r="G9" s="30">
        <v>4.4281918101888387</v>
      </c>
      <c r="H9" s="30">
        <v>6.4782295504599494</v>
      </c>
      <c r="I9" s="30">
        <v>11.585056920600673</v>
      </c>
    </row>
    <row r="10" spans="1:9" x14ac:dyDescent="0.2">
      <c r="B10" s="33" t="s">
        <v>24</v>
      </c>
      <c r="C10" s="30">
        <v>0.30053810183988533</v>
      </c>
      <c r="D10" s="30">
        <v>2.8340813497192001</v>
      </c>
      <c r="E10" s="30">
        <v>3.1346194515590855</v>
      </c>
      <c r="F10" s="30">
        <v>1.7452668754388472</v>
      </c>
      <c r="G10" s="30">
        <v>5.966878170345888</v>
      </c>
      <c r="H10" s="30">
        <v>6.6021925899265543</v>
      </c>
      <c r="I10" s="30">
        <v>14.314337635711288</v>
      </c>
    </row>
    <row r="11" spans="1:9" x14ac:dyDescent="0.2">
      <c r="B11" s="33" t="s">
        <v>25</v>
      </c>
      <c r="C11" s="30"/>
      <c r="D11" s="30">
        <v>6.0392643019739021</v>
      </c>
      <c r="E11" s="30">
        <v>6.5255260711117753</v>
      </c>
      <c r="F11" s="30">
        <v>0.77599462992673285</v>
      </c>
      <c r="G11" s="30">
        <v>6.6554631450157817</v>
      </c>
      <c r="H11" s="30">
        <v>9.5818674334572709</v>
      </c>
      <c r="I11" s="30">
        <v>17.013325208399785</v>
      </c>
    </row>
    <row r="12" spans="1:9" x14ac:dyDescent="0.2">
      <c r="B12" s="33" t="s">
        <v>26</v>
      </c>
      <c r="C12" s="30">
        <v>0.37676700063887247</v>
      </c>
      <c r="D12" s="30">
        <v>4.7744658401477187</v>
      </c>
      <c r="E12" s="30">
        <v>5.1512328407865908</v>
      </c>
      <c r="F12" s="30">
        <v>1.4242425755178043</v>
      </c>
      <c r="G12" s="30">
        <v>5.8580483267354575</v>
      </c>
      <c r="H12" s="30">
        <v>11.064130020584042</v>
      </c>
      <c r="I12" s="30">
        <v>18.346420922837304</v>
      </c>
    </row>
    <row r="13" spans="1:9" x14ac:dyDescent="0.2">
      <c r="B13" s="33" t="s">
        <v>27</v>
      </c>
      <c r="C13" s="30">
        <v>1.908123593206466</v>
      </c>
      <c r="D13" s="30">
        <v>11.252155865415533</v>
      </c>
      <c r="E13" s="30">
        <v>13.160279458621998</v>
      </c>
      <c r="F13" s="30">
        <v>4.0286630650406874</v>
      </c>
      <c r="G13" s="30">
        <v>6.7577719100163289</v>
      </c>
      <c r="H13" s="30">
        <v>8.3159774546010699</v>
      </c>
      <c r="I13" s="30">
        <v>19.102412429658084</v>
      </c>
    </row>
    <row r="14" spans="1:9" x14ac:dyDescent="0.2">
      <c r="B14" s="33" t="s">
        <v>28</v>
      </c>
      <c r="C14" s="30">
        <v>0.80217824966119455</v>
      </c>
      <c r="D14" s="30">
        <v>5.095598797792773</v>
      </c>
      <c r="E14" s="30">
        <v>5.8977770474539675</v>
      </c>
      <c r="F14" s="30">
        <v>2.5056725303144898</v>
      </c>
      <c r="G14" s="30">
        <v>8.2712905217601822</v>
      </c>
      <c r="H14" s="30">
        <v>8.7607515328500032</v>
      </c>
      <c r="I14" s="30">
        <v>19.537714584924675</v>
      </c>
    </row>
    <row r="15" spans="1:9" x14ac:dyDescent="0.2">
      <c r="B15" s="33" t="s">
        <v>29</v>
      </c>
      <c r="C15" s="30">
        <v>0.73880647884517581</v>
      </c>
      <c r="D15" s="30">
        <v>3.4334313864288224</v>
      </c>
      <c r="E15" s="30">
        <v>4.1722378652739982</v>
      </c>
      <c r="F15" s="30">
        <v>1.4441530269241738</v>
      </c>
      <c r="G15" s="30">
        <v>8.3217623435578805</v>
      </c>
      <c r="H15" s="30">
        <v>10.026788594510442</v>
      </c>
      <c r="I15" s="30">
        <v>19.792703964992498</v>
      </c>
    </row>
    <row r="16" spans="1:9" x14ac:dyDescent="0.2">
      <c r="B16" s="33" t="s">
        <v>30</v>
      </c>
      <c r="C16" s="30"/>
      <c r="D16" s="30">
        <v>1.4771590530176726</v>
      </c>
      <c r="E16" s="30">
        <v>2.4648216072024014</v>
      </c>
      <c r="F16" s="30">
        <v>4.1255084253341083</v>
      </c>
      <c r="G16" s="30">
        <v>13.236343309380032</v>
      </c>
      <c r="H16" s="30">
        <v>5.2582028405622285</v>
      </c>
      <c r="I16" s="30">
        <v>22.62005457527637</v>
      </c>
    </row>
    <row r="17" spans="2:9" x14ac:dyDescent="0.2">
      <c r="B17" s="33" t="s">
        <v>31</v>
      </c>
      <c r="C17" s="30">
        <v>1.9521842604552573</v>
      </c>
      <c r="D17" s="30">
        <v>4.9490662540867643</v>
      </c>
      <c r="E17" s="30">
        <v>6.9012505145420215</v>
      </c>
      <c r="F17" s="30">
        <v>5.6710589208411166</v>
      </c>
      <c r="G17" s="30">
        <v>9.9268108302343485</v>
      </c>
      <c r="H17" s="30">
        <v>8.3196322574740087</v>
      </c>
      <c r="I17" s="30">
        <v>23.917502008549469</v>
      </c>
    </row>
    <row r="18" spans="2:9" x14ac:dyDescent="0.2">
      <c r="B18" s="33" t="s">
        <v>32</v>
      </c>
      <c r="C18" s="30">
        <v>0.97844447003723767</v>
      </c>
      <c r="D18" s="30">
        <v>8.6970709048331987</v>
      </c>
      <c r="E18" s="30">
        <v>9.6755153748704377</v>
      </c>
      <c r="F18" s="30">
        <v>3.2055477245267818</v>
      </c>
      <c r="G18" s="30">
        <v>10.07475835682642</v>
      </c>
      <c r="H18" s="30">
        <v>18.1702241911666</v>
      </c>
      <c r="I18" s="30">
        <v>31.450530272519806</v>
      </c>
    </row>
    <row r="19" spans="2:9" x14ac:dyDescent="0.2">
      <c r="B19" s="33" t="s">
        <v>33</v>
      </c>
      <c r="C19" s="30">
        <v>2.4306697244269819</v>
      </c>
      <c r="D19" s="30">
        <v>11.480752342224978</v>
      </c>
      <c r="E19" s="30">
        <v>13.91142206665196</v>
      </c>
      <c r="F19" s="30">
        <v>7.8258145670081394</v>
      </c>
      <c r="G19" s="30">
        <v>12.825055919651904</v>
      </c>
      <c r="H19" s="30">
        <v>19.23831805433873</v>
      </c>
      <c r="I19" s="30">
        <v>39.889188540998774</v>
      </c>
    </row>
    <row r="20" spans="2:9" x14ac:dyDescent="0.2">
      <c r="B20" s="33" t="s">
        <v>34</v>
      </c>
      <c r="C20" s="30">
        <v>0.73861150607021764</v>
      </c>
      <c r="D20" s="30">
        <v>11.485562725582412</v>
      </c>
      <c r="E20" s="30">
        <v>12.224174231652629</v>
      </c>
      <c r="F20" s="30">
        <v>3.4866331572928391</v>
      </c>
      <c r="G20" s="30">
        <v>30.696568272062951</v>
      </c>
      <c r="H20" s="30">
        <v>12.833867723920777</v>
      </c>
      <c r="I20" s="30">
        <v>47.017069153276566</v>
      </c>
    </row>
    <row r="21" spans="2:9" ht="12" thickBot="1" x14ac:dyDescent="0.25">
      <c r="B21" s="32" t="s">
        <v>35</v>
      </c>
      <c r="C21" s="31">
        <v>1.5179589509692133</v>
      </c>
      <c r="D21" s="31">
        <v>8.289980045610033</v>
      </c>
      <c r="E21" s="31">
        <v>9.8079389965792476</v>
      </c>
      <c r="F21" s="31">
        <v>8.9073619706790694</v>
      </c>
      <c r="G21" s="31">
        <v>21.273544024120799</v>
      </c>
      <c r="H21" s="31">
        <v>25.136411909034312</v>
      </c>
      <c r="I21" s="31">
        <v>55.317317903834187</v>
      </c>
    </row>
    <row r="22" spans="2:9" ht="12" thickTop="1" x14ac:dyDescent="0.2">
      <c r="B22" s="3" t="s">
        <v>43</v>
      </c>
      <c r="F22" s="15"/>
      <c r="G22" s="15"/>
      <c r="H22" s="15"/>
      <c r="I22" s="2" t="s">
        <v>40</v>
      </c>
    </row>
    <row r="23" spans="2:9" x14ac:dyDescent="0.2">
      <c r="B23" s="28" t="s">
        <v>44</v>
      </c>
    </row>
  </sheetData>
  <mergeCells count="5">
    <mergeCell ref="C4:E4"/>
    <mergeCell ref="F4:I4"/>
    <mergeCell ref="C5:E5"/>
    <mergeCell ref="F5:I5"/>
    <mergeCell ref="B2:I2"/>
  </mergeCells>
  <hyperlinks>
    <hyperlink ref="B1" location="'Titel'!A1" display="Titres"/>
  </hyperlinks>
  <pageMargins left="0" right="0" top="0" bottom="0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Titel</vt:lpstr>
      <vt:lpstr>graph_a</vt:lpstr>
      <vt:lpstr>graph_b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2019-05-28T07:05:02Z</dcterms:modified>
</cp:coreProperties>
</file>