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3_Culture\03 FILM\01 Production périodiques\01 Portail OFS\2019\02_Lexicon\New_Policy_Macro\Final\"/>
    </mc:Choice>
  </mc:AlternateContent>
  <bookViews>
    <workbookView xWindow="180" yWindow="285" windowWidth="23985" windowHeight="5895" tabRatio="840"/>
  </bookViews>
  <sheets>
    <sheet name="Anzahl Filme" sheetId="3" r:id="rId1"/>
    <sheet name="Anzahl Eintritte" sheetId="10" r:id="rId2"/>
    <sheet name="Anzahl Kopien" sheetId="11" r:id="rId3"/>
    <sheet name="Erstaufführungen (Anzahl Filme)" sheetId="8" r:id="rId4"/>
    <sheet name="Erstaufführungen (Eintritte)" sheetId="9" r:id="rId5"/>
    <sheet name="Erstaufführungen (Kopien)" sheetId="6" r:id="rId6"/>
  </sheets>
  <definedNames>
    <definedName name="_xlnm.Print_Area" localSheetId="1">'Anzahl Eintritte'!$A$1:$AH$125</definedName>
    <definedName name="_xlnm.Print_Area" localSheetId="0">'Anzahl Filme'!$A$1:$AH$125</definedName>
    <definedName name="_xlnm.Print_Area" localSheetId="2">'Anzahl Kopien'!$A$1:$R$127</definedName>
    <definedName name="_xlnm.Print_Area" localSheetId="3">'Erstaufführungen (Anzahl Filme)'!$A$1:$BC$127</definedName>
    <definedName name="_xlnm.Print_Area" localSheetId="4">'Erstaufführungen (Eintritte)'!$A$1:$Z$125</definedName>
    <definedName name="_xlnm.Print_Area" localSheetId="5">'Erstaufführungen (Kopien)'!$A$1:$BC$128</definedName>
    <definedName name="_xlnm.Print_Titles" localSheetId="1">'Anzahl Eintritte'!$1:$4</definedName>
    <definedName name="_xlnm.Print_Titles" localSheetId="0">'Anzahl Filme'!$1:$4</definedName>
    <definedName name="_xlnm.Print_Titles" localSheetId="2">'Anzahl Kopien'!$1:$4</definedName>
    <definedName name="_xlnm.Print_Titles" localSheetId="3">'Erstaufführungen (Anzahl Filme)'!$1:$4</definedName>
    <definedName name="_xlnm.Print_Titles" localSheetId="4">'Erstaufführungen (Eintritte)'!$1:$4</definedName>
    <definedName name="_xlnm.Print_Titles" localSheetId="5">'Erstaufführungen (Kopien)'!$1:$4</definedName>
  </definedNames>
  <calcPr calcId="162913"/>
</workbook>
</file>

<file path=xl/calcChain.xml><?xml version="1.0" encoding="utf-8"?>
<calcChain xmlns="http://schemas.openxmlformats.org/spreadsheetml/2006/main">
  <c r="R84" i="11" l="1"/>
  <c r="R56" i="11"/>
  <c r="R41" i="11"/>
  <c r="R11" i="11"/>
</calcChain>
</file>

<file path=xl/sharedStrings.xml><?xml version="1.0" encoding="utf-8"?>
<sst xmlns="http://schemas.openxmlformats.org/spreadsheetml/2006/main" count="2453" uniqueCount="243">
  <si>
    <t>Total</t>
  </si>
  <si>
    <t>Afghanistan</t>
  </si>
  <si>
    <t>Bangladesh</t>
  </si>
  <si>
    <t>Venezuela</t>
  </si>
  <si>
    <t>Burkina Faso</t>
  </si>
  <si>
    <t>Iran</t>
  </si>
  <si>
    <t>Mali</t>
  </si>
  <si>
    <t>Pakistan</t>
  </si>
  <si>
    <t>Portugal</t>
  </si>
  <si>
    <t xml:space="preserve"> ---</t>
  </si>
  <si>
    <t>---</t>
  </si>
  <si>
    <t>…</t>
  </si>
  <si>
    <t>T 16.2.1.3</t>
  </si>
  <si>
    <t>Schweiz</t>
  </si>
  <si>
    <t>USA</t>
  </si>
  <si>
    <t>Belgien</t>
  </si>
  <si>
    <t>Bulgarien</t>
  </si>
  <si>
    <t>Dänemark</t>
  </si>
  <si>
    <t>Estland</t>
  </si>
  <si>
    <t>Griechenland</t>
  </si>
  <si>
    <t>Spanien</t>
  </si>
  <si>
    <t>Frankreich</t>
  </si>
  <si>
    <t>Irland</t>
  </si>
  <si>
    <t>Italien</t>
  </si>
  <si>
    <t>Zypern</t>
  </si>
  <si>
    <t>Lettland</t>
  </si>
  <si>
    <t>Litauen</t>
  </si>
  <si>
    <t>Luxemburg</t>
  </si>
  <si>
    <t>Ungarn</t>
  </si>
  <si>
    <t>Malta</t>
  </si>
  <si>
    <t>Niederlande</t>
  </si>
  <si>
    <t>Österreich</t>
  </si>
  <si>
    <t>Polen</t>
  </si>
  <si>
    <t xml:space="preserve">Rumänien </t>
  </si>
  <si>
    <t>Slowenien</t>
  </si>
  <si>
    <t>Slowakei</t>
  </si>
  <si>
    <t>Finnland</t>
  </si>
  <si>
    <t>Schweden</t>
  </si>
  <si>
    <t>Vereinigtes Königreich</t>
  </si>
  <si>
    <t>Total Lateinamerika</t>
  </si>
  <si>
    <t xml:space="preserve">Argentinien </t>
  </si>
  <si>
    <t xml:space="preserve">Bolivien </t>
  </si>
  <si>
    <t>Brasilien</t>
  </si>
  <si>
    <t>Chile</t>
  </si>
  <si>
    <t>Kolumbien</t>
  </si>
  <si>
    <t>Kuba</t>
  </si>
  <si>
    <t>Haiti</t>
  </si>
  <si>
    <t>Jamaika</t>
  </si>
  <si>
    <t>Mexiko</t>
  </si>
  <si>
    <t xml:space="preserve">Peru </t>
  </si>
  <si>
    <t xml:space="preserve">Uruguay </t>
  </si>
  <si>
    <t>Total Asien</t>
  </si>
  <si>
    <t>Bhutan</t>
  </si>
  <si>
    <t>China</t>
  </si>
  <si>
    <t xml:space="preserve">Südkorea </t>
  </si>
  <si>
    <t>Hongkong</t>
  </si>
  <si>
    <t xml:space="preserve">Indien </t>
  </si>
  <si>
    <t>Japan</t>
  </si>
  <si>
    <t>Kasachstan</t>
  </si>
  <si>
    <t xml:space="preserve">Kirgisien </t>
  </si>
  <si>
    <t>Nepal</t>
  </si>
  <si>
    <t xml:space="preserve">Usbekistan </t>
  </si>
  <si>
    <t>Singapur</t>
  </si>
  <si>
    <t xml:space="preserve">Tadschikistan </t>
  </si>
  <si>
    <t xml:space="preserve">Thailand </t>
  </si>
  <si>
    <t>Vietnam</t>
  </si>
  <si>
    <t>Total andere Länder</t>
  </si>
  <si>
    <t>Südafrika</t>
  </si>
  <si>
    <t>Albanien</t>
  </si>
  <si>
    <t>Algerien</t>
  </si>
  <si>
    <t xml:space="preserve">Armenien </t>
  </si>
  <si>
    <t xml:space="preserve">Australien </t>
  </si>
  <si>
    <t>Bosnien-Herzegowina</t>
  </si>
  <si>
    <t>Kanada</t>
  </si>
  <si>
    <t>Kongo (Kinshasa)</t>
  </si>
  <si>
    <t xml:space="preserve">Ägypten </t>
  </si>
  <si>
    <t>Gabun</t>
  </si>
  <si>
    <t xml:space="preserve">Georgien </t>
  </si>
  <si>
    <t>Guinaea-Bissau</t>
  </si>
  <si>
    <t xml:space="preserve">Irak  </t>
  </si>
  <si>
    <t>Island</t>
  </si>
  <si>
    <t xml:space="preserve">Israel </t>
  </si>
  <si>
    <t xml:space="preserve">Norwegen </t>
  </si>
  <si>
    <t xml:space="preserve">Neuseeland </t>
  </si>
  <si>
    <t xml:space="preserve">Palästina </t>
  </si>
  <si>
    <t xml:space="preserve">Russland </t>
  </si>
  <si>
    <t>Senegal</t>
  </si>
  <si>
    <t xml:space="preserve">Syrien </t>
  </si>
  <si>
    <t xml:space="preserve">Tunesien </t>
  </si>
  <si>
    <t>Türkei</t>
  </si>
  <si>
    <t xml:space="preserve">Jugoslawien </t>
  </si>
  <si>
    <t>Simbabwe</t>
  </si>
  <si>
    <t>Quelle: Bundesamt für Statistik, Film- und Kinostatistik</t>
  </si>
  <si>
    <t>Ecuador</t>
  </si>
  <si>
    <t>Philippinen</t>
  </si>
  <si>
    <t>Taiwan</t>
  </si>
  <si>
    <t>BE</t>
  </si>
  <si>
    <t>BG</t>
  </si>
  <si>
    <t>CZ</t>
  </si>
  <si>
    <t>DK</t>
  </si>
  <si>
    <t>DE</t>
  </si>
  <si>
    <t>GR</t>
  </si>
  <si>
    <t>ES</t>
  </si>
  <si>
    <t>FR</t>
  </si>
  <si>
    <t>IR</t>
  </si>
  <si>
    <t>IT</t>
  </si>
  <si>
    <t>LU</t>
  </si>
  <si>
    <t>HU</t>
  </si>
  <si>
    <t>NL</t>
  </si>
  <si>
    <t>AT</t>
  </si>
  <si>
    <t>PL</t>
  </si>
  <si>
    <t>PT</t>
  </si>
  <si>
    <t>RO</t>
  </si>
  <si>
    <t>SI</t>
  </si>
  <si>
    <t>FI</t>
  </si>
  <si>
    <t>SE</t>
  </si>
  <si>
    <t>GB</t>
  </si>
  <si>
    <t>EE</t>
  </si>
  <si>
    <t>IE</t>
  </si>
  <si>
    <t>CY</t>
  </si>
  <si>
    <t>LV</t>
  </si>
  <si>
    <t>LT</t>
  </si>
  <si>
    <t>MT</t>
  </si>
  <si>
    <t>SK</t>
  </si>
  <si>
    <t>US</t>
  </si>
  <si>
    <t>CH</t>
  </si>
  <si>
    <t>AR</t>
  </si>
  <si>
    <t>BO</t>
  </si>
  <si>
    <t>BR</t>
  </si>
  <si>
    <t>CL</t>
  </si>
  <si>
    <t>EC</t>
  </si>
  <si>
    <t>CO</t>
  </si>
  <si>
    <t>CU</t>
  </si>
  <si>
    <t>HT</t>
  </si>
  <si>
    <t>JM</t>
  </si>
  <si>
    <t>MX</t>
  </si>
  <si>
    <t>PE</t>
  </si>
  <si>
    <t>UY</t>
  </si>
  <si>
    <t>VE</t>
  </si>
  <si>
    <t>BD</t>
  </si>
  <si>
    <t>KR</t>
  </si>
  <si>
    <t>IN</t>
  </si>
  <si>
    <t>KG</t>
  </si>
  <si>
    <t>TJ</t>
  </si>
  <si>
    <t>TW</t>
  </si>
  <si>
    <t>TH</t>
  </si>
  <si>
    <t>AF</t>
  </si>
  <si>
    <t>BT</t>
  </si>
  <si>
    <t>CN</t>
  </si>
  <si>
    <t>HK</t>
  </si>
  <si>
    <t>JP</t>
  </si>
  <si>
    <t>KZ</t>
  </si>
  <si>
    <t>NP</t>
  </si>
  <si>
    <t>PK</t>
  </si>
  <si>
    <t>PH</t>
  </si>
  <si>
    <t>SG</t>
  </si>
  <si>
    <t>VN</t>
  </si>
  <si>
    <t>AU</t>
  </si>
  <si>
    <t>BA</t>
  </si>
  <si>
    <t>EG</t>
  </si>
  <si>
    <t>AM</t>
  </si>
  <si>
    <t>NO</t>
  </si>
  <si>
    <t>NZ</t>
  </si>
  <si>
    <t>YU</t>
  </si>
  <si>
    <t>GE</t>
  </si>
  <si>
    <t>GW</t>
  </si>
  <si>
    <t>IQ</t>
  </si>
  <si>
    <t>IL</t>
  </si>
  <si>
    <t>PS</t>
  </si>
  <si>
    <t>RU</t>
  </si>
  <si>
    <t>SY</t>
  </si>
  <si>
    <t>TN</t>
  </si>
  <si>
    <t>ZW</t>
  </si>
  <si>
    <t>Total EU 28</t>
  </si>
  <si>
    <t>Kroatien</t>
  </si>
  <si>
    <t>HR</t>
  </si>
  <si>
    <t>ZA</t>
  </si>
  <si>
    <t>AL</t>
  </si>
  <si>
    <t>DZ</t>
  </si>
  <si>
    <t>BF</t>
  </si>
  <si>
    <t>CA</t>
  </si>
  <si>
    <t>CD</t>
  </si>
  <si>
    <t>GA</t>
  </si>
  <si>
    <t>IS</t>
  </si>
  <si>
    <t>ML</t>
  </si>
  <si>
    <t>SN</t>
  </si>
  <si>
    <t>TR</t>
  </si>
  <si>
    <t>RS</t>
  </si>
  <si>
    <t>Serbien</t>
  </si>
  <si>
    <t>Andere</t>
  </si>
  <si>
    <t>UZ</t>
  </si>
  <si>
    <t>Auskunft: 058 463 61 58, poku@bfs.admin.ch</t>
  </si>
  <si>
    <t>4) Neue Zählmethode aufgrund der Digitalisierung der Filmkopien. Die Anzahl Kopien eines Films wird definiert als die maximale Anzahl Kinoleinwände, auf welchen der betreffende Film parallel (in der gleichen Kinowoche) aufgeführt wurde.</t>
  </si>
  <si>
    <t>Korrekturen:</t>
  </si>
  <si>
    <t>USA, Vereinigtes Königreich 2011 (01.04.2016)</t>
  </si>
  <si>
    <t>Schweiz, Österreich 2014 (01.04.2016)</t>
  </si>
  <si>
    <t>Jahr 2014 überarbeitet (01.04.2016)</t>
  </si>
  <si>
    <t>1) Ohne Filmfestivals, Open-Air- und Erotik-Kinos; bis 2015 auch ohne „Cine-Clubs“ (siehe Methodenblatt).</t>
  </si>
  <si>
    <t xml:space="preserve">2) Einschliesslich Filme der Ex-Tschechoslowakei  </t>
  </si>
  <si>
    <t xml:space="preserve">3) Einschliesslich Filme der DDR </t>
  </si>
  <si>
    <t>4) Unvollständige Daten</t>
  </si>
  <si>
    <t>4) Keine Daten verfügbar</t>
  </si>
  <si>
    <t>5) Neue Zählmethode aufgrund der Digitalisierung der Filmkopien. Die Anzahl Kopien eines Films wird definiert als die maximale Anzahl Kinoleinwände, auf welchen der betreffende Film parallel (in der gleichen Kinowoche) aufgeführt wurde.</t>
  </si>
  <si>
    <r>
      <t xml:space="preserve">1992 </t>
    </r>
    <r>
      <rPr>
        <vertAlign val="superscript"/>
        <sz val="8"/>
        <rFont val="Arial"/>
        <family val="2"/>
      </rPr>
      <t>4</t>
    </r>
    <r>
      <rPr>
        <vertAlign val="superscript"/>
        <sz val="10"/>
        <rFont val="Arial"/>
        <family val="2"/>
      </rPr>
      <t>)</t>
    </r>
  </si>
  <si>
    <r>
      <t>2015</t>
    </r>
    <r>
      <rPr>
        <vertAlign val="superscript"/>
        <sz val="8"/>
        <rFont val="Arial"/>
        <family val="2"/>
      </rPr>
      <t xml:space="preserve"> 4)</t>
    </r>
  </si>
  <si>
    <r>
      <t>2016</t>
    </r>
    <r>
      <rPr>
        <vertAlign val="superscript"/>
        <sz val="8"/>
        <rFont val="Arial"/>
        <family val="2"/>
      </rPr>
      <t xml:space="preserve"> 4)</t>
    </r>
  </si>
  <si>
    <r>
      <t>2017</t>
    </r>
    <r>
      <rPr>
        <vertAlign val="superscript"/>
        <sz val="8"/>
        <rFont val="Arial"/>
        <family val="2"/>
      </rPr>
      <t xml:space="preserve"> 4)</t>
    </r>
  </si>
  <si>
    <r>
      <t>1993</t>
    </r>
    <r>
      <rPr>
        <vertAlign val="superscript"/>
        <sz val="8"/>
        <rFont val="Arial"/>
        <family val="2"/>
      </rPr>
      <t>4)</t>
    </r>
  </si>
  <si>
    <r>
      <t>1994</t>
    </r>
    <r>
      <rPr>
        <vertAlign val="superscript"/>
        <sz val="8"/>
        <rFont val="Arial"/>
        <family val="2"/>
      </rPr>
      <t>4)</t>
    </r>
  </si>
  <si>
    <r>
      <rPr>
        <u/>
        <sz val="8"/>
        <rFont val="Arial"/>
        <family val="2"/>
      </rPr>
      <t>Bemerkung:</t>
    </r>
    <r>
      <rPr>
        <sz val="8"/>
        <rFont val="Arial"/>
        <family val="2"/>
      </rPr>
      <t xml:space="preserve"> Vor 1995 handelt es sich um die Anzahl importierter Filme und Kopien. Die Anzahl Erstaufführungen und Kopien von Schweizer Filmen ist vor 1995 nicht verfügbar.</t>
    </r>
  </si>
  <si>
    <r>
      <t>1995</t>
    </r>
    <r>
      <rPr>
        <vertAlign val="superscript"/>
        <sz val="8"/>
        <rFont val="Arial"/>
        <family val="2"/>
      </rPr>
      <t>4)</t>
    </r>
  </si>
  <si>
    <r>
      <t>1996</t>
    </r>
    <r>
      <rPr>
        <vertAlign val="superscript"/>
        <sz val="8"/>
        <rFont val="Arial"/>
        <family val="2"/>
      </rPr>
      <t>4)</t>
    </r>
  </si>
  <si>
    <r>
      <t>1997</t>
    </r>
    <r>
      <rPr>
        <vertAlign val="superscript"/>
        <sz val="8"/>
        <rFont val="Arial"/>
        <family val="2"/>
      </rPr>
      <t>4)</t>
    </r>
  </si>
  <si>
    <r>
      <t>1998</t>
    </r>
    <r>
      <rPr>
        <vertAlign val="superscript"/>
        <sz val="8"/>
        <rFont val="Arial"/>
        <family val="2"/>
      </rPr>
      <t>4)</t>
    </r>
  </si>
  <si>
    <r>
      <t>1999</t>
    </r>
    <r>
      <rPr>
        <vertAlign val="superscript"/>
        <sz val="8"/>
        <rFont val="Arial"/>
        <family val="2"/>
      </rPr>
      <t>4)</t>
    </r>
  </si>
  <si>
    <r>
      <t>2000</t>
    </r>
    <r>
      <rPr>
        <vertAlign val="superscript"/>
        <sz val="8"/>
        <rFont val="Arial"/>
        <family val="2"/>
      </rPr>
      <t>4)</t>
    </r>
  </si>
  <si>
    <r>
      <t>2001</t>
    </r>
    <r>
      <rPr>
        <vertAlign val="superscript"/>
        <sz val="8"/>
        <rFont val="Arial"/>
        <family val="2"/>
      </rPr>
      <t>4)</t>
    </r>
  </si>
  <si>
    <r>
      <t>2002</t>
    </r>
    <r>
      <rPr>
        <vertAlign val="superscript"/>
        <sz val="8"/>
        <rFont val="Arial"/>
        <family val="2"/>
      </rPr>
      <t>4)</t>
    </r>
  </si>
  <si>
    <r>
      <t>2012</t>
    </r>
    <r>
      <rPr>
        <vertAlign val="superscript"/>
        <sz val="8"/>
        <rFont val="Arial"/>
        <family val="2"/>
      </rPr>
      <t>5)</t>
    </r>
  </si>
  <si>
    <r>
      <t>2013</t>
    </r>
    <r>
      <rPr>
        <vertAlign val="superscript"/>
        <sz val="8"/>
        <rFont val="Arial"/>
        <family val="2"/>
      </rPr>
      <t>5)</t>
    </r>
  </si>
  <si>
    <r>
      <t>2014</t>
    </r>
    <r>
      <rPr>
        <vertAlign val="superscript"/>
        <sz val="8"/>
        <rFont val="Arial"/>
        <family val="2"/>
      </rPr>
      <t>5)</t>
    </r>
  </si>
  <si>
    <r>
      <t>2015</t>
    </r>
    <r>
      <rPr>
        <vertAlign val="superscript"/>
        <sz val="8"/>
        <rFont val="Arial"/>
        <family val="2"/>
      </rPr>
      <t>5)</t>
    </r>
  </si>
  <si>
    <r>
      <t>2016</t>
    </r>
    <r>
      <rPr>
        <vertAlign val="superscript"/>
        <sz val="8"/>
        <rFont val="Arial"/>
        <family val="2"/>
      </rPr>
      <t>5)</t>
    </r>
  </si>
  <si>
    <r>
      <t>2017</t>
    </r>
    <r>
      <rPr>
        <vertAlign val="superscript"/>
        <sz val="8"/>
        <rFont val="Arial"/>
        <family val="2"/>
      </rPr>
      <t>5)</t>
    </r>
  </si>
  <si>
    <t>5) Die Säle Cinémathographe und Paderewski des Nationalen Filmarchivs (Cinémathèque Suisse) wurden im Jahr 2018 erstmals in die Statistik einbezogen und tragen massgeblich zum Anstieg der Anzahl vorgeführter Filme im Vergleich zum Vorjahr bei.</t>
  </si>
  <si>
    <r>
      <t xml:space="preserve">2018 </t>
    </r>
    <r>
      <rPr>
        <vertAlign val="superscript"/>
        <sz val="8"/>
        <rFont val="Arial"/>
        <family val="2"/>
      </rPr>
      <t>5)</t>
    </r>
  </si>
  <si>
    <r>
      <t xml:space="preserve">Anzahl vorgeführter Filme nach Herkunftsland </t>
    </r>
    <r>
      <rPr>
        <b/>
        <vertAlign val="superscript"/>
        <sz val="9"/>
        <rFont val="Arial"/>
        <family val="2"/>
      </rPr>
      <t>1)</t>
    </r>
    <r>
      <rPr>
        <b/>
        <sz val="9"/>
        <rFont val="Arial"/>
        <family val="2"/>
      </rPr>
      <t xml:space="preserve">, </t>
    </r>
    <r>
      <rPr>
        <sz val="9"/>
        <rFont val="Arial"/>
        <family val="2"/>
      </rPr>
      <t>1987 - 2018</t>
    </r>
  </si>
  <si>
    <r>
      <t xml:space="preserve">Anzahl Kinoeintritte nach Herkunftsland der Filme </t>
    </r>
    <r>
      <rPr>
        <b/>
        <vertAlign val="superscript"/>
        <sz val="9"/>
        <rFont val="Arial"/>
        <family val="2"/>
      </rPr>
      <t>1)</t>
    </r>
    <r>
      <rPr>
        <b/>
        <sz val="9"/>
        <rFont val="Arial"/>
        <family val="2"/>
      </rPr>
      <t xml:space="preserve">, </t>
    </r>
    <r>
      <rPr>
        <sz val="9"/>
        <rFont val="Arial"/>
        <family val="2"/>
      </rPr>
      <t>1987 - 2018</t>
    </r>
  </si>
  <si>
    <r>
      <t xml:space="preserve">2018 </t>
    </r>
    <r>
      <rPr>
        <vertAlign val="superscript"/>
        <sz val="8"/>
        <rFont val="Arial"/>
        <family val="2"/>
      </rPr>
      <t>4)</t>
    </r>
  </si>
  <si>
    <r>
      <t>Anzahl Kopien nach Herkunftsland der vorgeführten Filme</t>
    </r>
    <r>
      <rPr>
        <b/>
        <vertAlign val="superscript"/>
        <sz val="9"/>
        <rFont val="Arial"/>
        <family val="2"/>
      </rPr>
      <t xml:space="preserve"> 1)</t>
    </r>
    <r>
      <rPr>
        <b/>
        <sz val="9"/>
        <rFont val="Arial"/>
        <family val="2"/>
      </rPr>
      <t xml:space="preserve">, </t>
    </r>
    <r>
      <rPr>
        <sz val="9"/>
        <rFont val="Arial"/>
        <family val="2"/>
      </rPr>
      <t>2003 - 2018</t>
    </r>
  </si>
  <si>
    <r>
      <t>Anzahl Erstaufführungen nach Herkunftsland der Filme</t>
    </r>
    <r>
      <rPr>
        <b/>
        <vertAlign val="superscript"/>
        <sz val="9"/>
        <rFont val="Arial"/>
        <family val="2"/>
      </rPr>
      <t xml:space="preserve"> 1)</t>
    </r>
    <r>
      <rPr>
        <b/>
        <sz val="9"/>
        <rFont val="Arial"/>
        <family val="2"/>
      </rPr>
      <t xml:space="preserve">, </t>
    </r>
    <r>
      <rPr>
        <sz val="9"/>
        <rFont val="Arial"/>
        <family val="2"/>
      </rPr>
      <t>1958 - 2018</t>
    </r>
  </si>
  <si>
    <r>
      <t>Anzahl Kinoeintritte für Erstaufführungen nach Herkunftsland der Filme</t>
    </r>
    <r>
      <rPr>
        <b/>
        <vertAlign val="superscript"/>
        <sz val="9"/>
        <rFont val="Arial"/>
        <family val="2"/>
      </rPr>
      <t xml:space="preserve"> 1)</t>
    </r>
    <r>
      <rPr>
        <b/>
        <sz val="9"/>
        <rFont val="Arial"/>
        <family val="2"/>
      </rPr>
      <t xml:space="preserve">, </t>
    </r>
    <r>
      <rPr>
        <sz val="9"/>
        <rFont val="Arial"/>
        <family val="2"/>
      </rPr>
      <t>1995 - 2018</t>
    </r>
  </si>
  <si>
    <r>
      <t>Anzahl Kopien für Erstaufführungen nach Herkunftsland der Filme</t>
    </r>
    <r>
      <rPr>
        <b/>
        <vertAlign val="superscript"/>
        <sz val="9"/>
        <rFont val="Arial"/>
        <family val="2"/>
      </rPr>
      <t xml:space="preserve"> 1)</t>
    </r>
    <r>
      <rPr>
        <b/>
        <sz val="9"/>
        <rFont val="Arial"/>
        <family val="2"/>
      </rPr>
      <t xml:space="preserve">, </t>
    </r>
    <r>
      <rPr>
        <sz val="9"/>
        <rFont val="Arial"/>
        <family val="2"/>
      </rPr>
      <t>1958 - 2018</t>
    </r>
  </si>
  <si>
    <r>
      <t>2018</t>
    </r>
    <r>
      <rPr>
        <vertAlign val="superscript"/>
        <sz val="8"/>
        <rFont val="Arial"/>
        <family val="2"/>
      </rPr>
      <t>5)</t>
    </r>
  </si>
  <si>
    <t>Aktualisiert am 14.03.2019</t>
  </si>
  <si>
    <r>
      <t>2012</t>
    </r>
    <r>
      <rPr>
        <vertAlign val="superscript"/>
        <sz val="8"/>
        <rFont val="Arial"/>
        <family val="2"/>
      </rPr>
      <t xml:space="preserve"> 4)</t>
    </r>
  </si>
  <si>
    <r>
      <t>2013</t>
    </r>
    <r>
      <rPr>
        <vertAlign val="superscript"/>
        <sz val="8"/>
        <rFont val="Arial"/>
        <family val="2"/>
      </rPr>
      <t xml:space="preserve"> 4)</t>
    </r>
  </si>
  <si>
    <r>
      <t>2014</t>
    </r>
    <r>
      <rPr>
        <vertAlign val="superscript"/>
        <sz val="8"/>
        <rFont val="Arial"/>
        <family val="2"/>
      </rPr>
      <t xml:space="preserve"> 4)</t>
    </r>
  </si>
  <si>
    <r>
      <t xml:space="preserve">Tschechische Republik </t>
    </r>
    <r>
      <rPr>
        <vertAlign val="superscript"/>
        <sz val="8"/>
        <rFont val="Arial"/>
        <family val="2"/>
      </rPr>
      <t>2)</t>
    </r>
  </si>
  <si>
    <r>
      <t>Deutschland</t>
    </r>
    <r>
      <rPr>
        <vertAlign val="superscript"/>
        <sz val="8"/>
        <rFont val="Arial"/>
        <family val="2"/>
      </rPr>
      <t xml:space="preserve"> 3)</t>
    </r>
  </si>
  <si>
    <r>
      <t>Deutschland</t>
    </r>
    <r>
      <rPr>
        <vertAlign val="superscript"/>
        <sz val="10"/>
        <rFont val="Arial"/>
        <family val="2"/>
      </rPr>
      <t xml:space="preserve"> </t>
    </r>
    <r>
      <rPr>
        <vertAlign val="superscript"/>
        <sz val="8"/>
        <rFont val="Arial"/>
        <family val="2"/>
      </rPr>
      <t>3)</t>
    </r>
  </si>
  <si>
    <r>
      <t xml:space="preserve">1992 </t>
    </r>
    <r>
      <rPr>
        <vertAlign val="superscript"/>
        <sz val="8"/>
        <rFont val="Arial"/>
        <family val="2"/>
      </rPr>
      <t>4)</t>
    </r>
  </si>
  <si>
    <t>© BFS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</si>
</sst>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5" formatCode="#,###,##0__;\-#,###,##0__;0__;@\ "/>
    <numFmt numFmtId="166" formatCode="_-* #,##0.00\ _€_-;\-* #,##0.00\ _€_-;_-* &quot;-&quot;??\ _€_-;_-@_-"/>
    <numFmt numFmtId="167" formatCode="\ \ 0;;;\ \ @"/>
  </numFmts>
  <fonts count="33" x14ac:knownFonts="1">
    <font>
      <sz val="10"/>
      <name val="Arial"/>
    </font>
    <font>
      <sz val="11"/>
      <color theme="1"/>
      <name val="Arial"/>
      <family val="2"/>
    </font>
    <font>
      <sz val="8"/>
      <name val="Arial"/>
      <family val="2"/>
    </font>
    <font>
      <b/>
      <sz val="10"/>
      <name val="Arial"/>
      <family val="2"/>
    </font>
    <font>
      <sz val="8"/>
      <name val="Arial Narrow"/>
      <family val="2"/>
    </font>
    <font>
      <b/>
      <sz val="9"/>
      <name val="Arial"/>
      <family val="2"/>
    </font>
    <font>
      <sz val="9"/>
      <name val="Arial"/>
      <family val="2"/>
    </font>
    <font>
      <sz val="10"/>
      <name val="Arial"/>
      <family val="2"/>
    </font>
    <font>
      <b/>
      <sz val="18"/>
      <color indexed="56"/>
      <name val="Cambria"/>
      <family val="2"/>
    </font>
    <font>
      <u/>
      <sz val="10"/>
      <color indexed="9"/>
      <name val="Arial"/>
      <family val="2"/>
    </font>
    <font>
      <sz val="10"/>
      <color indexed="8"/>
      <name val="Trebuchet MS"/>
      <family val="2"/>
    </font>
    <font>
      <sz val="11"/>
      <color indexed="8"/>
      <name val="Calibri"/>
      <family val="2"/>
    </font>
    <font>
      <sz val="10"/>
      <color indexed="9"/>
      <name val="Trebuchet MS"/>
      <family val="2"/>
    </font>
    <font>
      <sz val="11"/>
      <color indexed="9"/>
      <name val="Calibri"/>
      <family val="2"/>
    </font>
    <font>
      <sz val="11"/>
      <color indexed="10"/>
      <name val="Calibri"/>
      <family val="2"/>
    </font>
    <font>
      <b/>
      <sz val="11"/>
      <color indexed="52"/>
      <name val="Calibri"/>
      <family val="2"/>
    </font>
    <font>
      <i/>
      <sz val="11"/>
      <color indexed="23"/>
      <name val="Calibri"/>
      <family val="2"/>
    </font>
    <font>
      <sz val="11"/>
      <color indexed="17"/>
      <name val="Calibri"/>
      <family val="2"/>
    </font>
    <font>
      <sz val="11"/>
      <color indexed="62"/>
      <name val="Calibri"/>
      <family val="2"/>
    </font>
    <font>
      <b/>
      <sz val="11"/>
      <color indexed="9"/>
      <name val="Calibri"/>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20"/>
      <name val="Calibri"/>
      <family val="2"/>
    </font>
    <font>
      <b/>
      <vertAlign val="superscript"/>
      <sz val="9"/>
      <name val="Arial"/>
      <family val="2"/>
    </font>
    <font>
      <sz val="11"/>
      <color theme="1"/>
      <name val="Arial"/>
      <family val="2"/>
    </font>
    <font>
      <b/>
      <sz val="8"/>
      <name val="Arial"/>
      <family val="2"/>
    </font>
    <font>
      <vertAlign val="superscript"/>
      <sz val="8"/>
      <name val="Arial"/>
      <family val="2"/>
    </font>
    <font>
      <vertAlign val="superscript"/>
      <sz val="10"/>
      <name val="Arial"/>
      <family val="2"/>
    </font>
    <font>
      <u/>
      <sz val="8"/>
      <name val="Arial"/>
      <family val="2"/>
    </font>
    <font>
      <sz val="8"/>
      <color rgb="FFFF000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2">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0" borderId="0" applyNumberFormat="0" applyFill="0" applyBorder="0" applyAlignment="0" applyProtection="0"/>
    <xf numFmtId="0" fontId="7" fillId="20" borderId="1" applyNumberFormat="0" applyFont="0" applyAlignment="0" applyProtection="0"/>
    <xf numFmtId="0" fontId="15" fillId="21" borderId="2" applyNumberFormat="0" applyAlignment="0" applyProtection="0"/>
    <xf numFmtId="166" fontId="7" fillId="0" borderId="0" applyFon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9" fillId="0" borderId="0" applyNumberFormat="0" applyFill="0" applyBorder="0" applyAlignment="0" applyProtection="0">
      <alignment vertical="top"/>
      <protection locked="0"/>
    </xf>
    <xf numFmtId="0" fontId="18" fillId="7" borderId="2" applyNumberFormat="0" applyAlignment="0" applyProtection="0"/>
    <xf numFmtId="0" fontId="19" fillId="22" borderId="4" applyNumberFormat="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20" fillId="21" borderId="5" applyNumberFormat="0" applyAlignment="0" applyProtection="0"/>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24" fillId="0" borderId="3" applyNumberFormat="0" applyFill="0" applyAlignment="0" applyProtection="0"/>
    <xf numFmtId="0" fontId="27" fillId="0" borderId="0"/>
    <xf numFmtId="0" fontId="8" fillId="0" borderId="0" applyNumberFormat="0" applyFill="0" applyBorder="0" applyAlignment="0" applyProtection="0"/>
    <xf numFmtId="0" fontId="25" fillId="3" borderId="0" applyNumberFormat="0" applyBorder="0" applyAlignment="0" applyProtection="0"/>
    <xf numFmtId="0" fontId="1" fillId="0" borderId="0"/>
    <xf numFmtId="0" fontId="7"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 fillId="0" borderId="0"/>
  </cellStyleXfs>
  <cellXfs count="64">
    <xf numFmtId="0" fontId="0" fillId="0" borderId="0" xfId="0"/>
    <xf numFmtId="0" fontId="4" fillId="23" borderId="0" xfId="0" applyFont="1" applyFill="1" applyBorder="1"/>
    <xf numFmtId="0" fontId="3" fillId="23" borderId="0" xfId="0" applyFont="1" applyFill="1" applyBorder="1"/>
    <xf numFmtId="0" fontId="4" fillId="23" borderId="0" xfId="0" applyFont="1" applyFill="1"/>
    <xf numFmtId="3" fontId="4" fillId="23" borderId="0" xfId="0" applyNumberFormat="1" applyFont="1" applyFill="1" applyBorder="1"/>
    <xf numFmtId="0" fontId="4" fillId="23" borderId="0" xfId="0" applyFont="1" applyFill="1" applyBorder="1" applyAlignment="1">
      <alignment horizontal="right"/>
    </xf>
    <xf numFmtId="0" fontId="5" fillId="23" borderId="0" xfId="0" applyFont="1" applyFill="1" applyBorder="1" applyAlignment="1"/>
    <xf numFmtId="0" fontId="4" fillId="23" borderId="0" xfId="0" applyFont="1" applyFill="1" applyBorder="1" applyAlignment="1">
      <alignment horizontal="center"/>
    </xf>
    <xf numFmtId="0" fontId="5" fillId="23" borderId="0" xfId="0" applyFont="1" applyFill="1" applyBorder="1" applyAlignment="1">
      <alignment horizontal="right"/>
    </xf>
    <xf numFmtId="0" fontId="3" fillId="0" borderId="0" xfId="0" applyFont="1" applyFill="1" applyBorder="1"/>
    <xf numFmtId="0" fontId="5" fillId="23" borderId="0" xfId="0" applyFont="1" applyFill="1" applyAlignment="1">
      <alignment horizontal="right"/>
    </xf>
    <xf numFmtId="0" fontId="4" fillId="24" borderId="0" xfId="0" applyFont="1" applyFill="1" applyBorder="1"/>
    <xf numFmtId="0" fontId="3" fillId="24" borderId="0" xfId="0" applyFont="1" applyFill="1" applyBorder="1"/>
    <xf numFmtId="0" fontId="7" fillId="23" borderId="0" xfId="0" applyFont="1" applyFill="1" applyBorder="1"/>
    <xf numFmtId="0" fontId="7" fillId="23" borderId="0" xfId="0" applyFont="1" applyFill="1"/>
    <xf numFmtId="0" fontId="7" fillId="0" borderId="0" xfId="0" applyFont="1" applyBorder="1"/>
    <xf numFmtId="0" fontId="7" fillId="24" borderId="0" xfId="0" applyFont="1" applyFill="1"/>
    <xf numFmtId="0" fontId="7" fillId="24" borderId="0" xfId="0" applyFont="1" applyFill="1" applyBorder="1"/>
    <xf numFmtId="0" fontId="7" fillId="23" borderId="10" xfId="0" applyFont="1" applyFill="1" applyBorder="1"/>
    <xf numFmtId="0" fontId="7" fillId="23" borderId="0" xfId="0" applyNumberFormat="1" applyFont="1" applyFill="1" applyBorder="1"/>
    <xf numFmtId="0" fontId="5" fillId="23" borderId="0" xfId="0" applyFont="1" applyFill="1" applyBorder="1" applyAlignment="1">
      <alignment horizontal="left"/>
    </xf>
    <xf numFmtId="0" fontId="28" fillId="23" borderId="0" xfId="0" applyFont="1" applyFill="1" applyBorder="1" applyAlignment="1"/>
    <xf numFmtId="0" fontId="2" fillId="23" borderId="0" xfId="0" applyFont="1" applyFill="1" applyBorder="1" applyAlignment="1"/>
    <xf numFmtId="0" fontId="2" fillId="23" borderId="0" xfId="0" applyFont="1" applyFill="1" applyBorder="1"/>
    <xf numFmtId="0" fontId="2" fillId="23" borderId="0" xfId="0" applyFont="1" applyFill="1"/>
    <xf numFmtId="0" fontId="28" fillId="23" borderId="0" xfId="0" applyFont="1" applyFill="1" applyBorder="1"/>
    <xf numFmtId="0" fontId="2" fillId="0" borderId="9" xfId="0" applyFont="1" applyFill="1" applyBorder="1" applyAlignment="1">
      <alignment horizontal="center"/>
    </xf>
    <xf numFmtId="0" fontId="2" fillId="0" borderId="12" xfId="0" applyFont="1" applyFill="1" applyBorder="1" applyAlignment="1">
      <alignment horizontal="center"/>
    </xf>
    <xf numFmtId="0" fontId="28" fillId="23" borderId="0" xfId="0" applyFont="1" applyFill="1" applyBorder="1" applyAlignment="1">
      <alignment horizontal="right"/>
    </xf>
    <xf numFmtId="165" fontId="2" fillId="25" borderId="0" xfId="0" applyNumberFormat="1" applyFont="1" applyFill="1" applyBorder="1" applyAlignment="1">
      <alignment horizontal="left"/>
    </xf>
    <xf numFmtId="165" fontId="2" fillId="25" borderId="0" xfId="0" applyNumberFormat="1" applyFont="1" applyFill="1" applyBorder="1" applyAlignment="1">
      <alignment horizontal="right"/>
    </xf>
    <xf numFmtId="0" fontId="2" fillId="25" borderId="0" xfId="0" applyFont="1" applyFill="1" applyBorder="1"/>
    <xf numFmtId="0" fontId="2" fillId="23" borderId="0" xfId="0" quotePrefix="1" applyFont="1" applyFill="1" applyBorder="1" applyAlignment="1">
      <alignment horizontal="right"/>
    </xf>
    <xf numFmtId="0" fontId="2" fillId="24" borderId="0" xfId="0" applyFont="1" applyFill="1" applyBorder="1"/>
    <xf numFmtId="0" fontId="2" fillId="23" borderId="10" xfId="0" applyFont="1" applyFill="1" applyBorder="1"/>
    <xf numFmtId="0" fontId="2" fillId="23" borderId="0" xfId="0" applyNumberFormat="1" applyFont="1" applyFill="1" applyBorder="1"/>
    <xf numFmtId="0" fontId="2" fillId="23" borderId="0" xfId="0" applyNumberFormat="1" applyFont="1" applyFill="1" applyBorder="1" applyAlignment="1">
      <alignment horizontal="left"/>
    </xf>
    <xf numFmtId="167" fontId="2" fillId="23" borderId="0" xfId="0" applyNumberFormat="1" applyFont="1" applyFill="1" applyBorder="1"/>
    <xf numFmtId="3" fontId="2" fillId="23" borderId="0" xfId="0" applyNumberFormat="1" applyFont="1" applyFill="1" applyBorder="1"/>
    <xf numFmtId="3" fontId="28" fillId="23" borderId="0" xfId="0" applyNumberFormat="1" applyFont="1" applyFill="1" applyBorder="1" applyAlignment="1">
      <alignment horizontal="left"/>
    </xf>
    <xf numFmtId="3" fontId="28" fillId="23" borderId="0" xfId="0" applyNumberFormat="1" applyFont="1" applyFill="1" applyBorder="1"/>
    <xf numFmtId="3" fontId="2" fillId="25" borderId="0" xfId="0" applyNumberFormat="1" applyFont="1" applyFill="1" applyBorder="1"/>
    <xf numFmtId="3" fontId="2" fillId="24" borderId="0" xfId="0" applyNumberFormat="1" applyFont="1" applyFill="1" applyBorder="1"/>
    <xf numFmtId="3" fontId="2" fillId="23" borderId="10" xfId="0" applyNumberFormat="1" applyFont="1" applyFill="1" applyBorder="1"/>
    <xf numFmtId="165" fontId="2" fillId="23" borderId="0" xfId="0" applyNumberFormat="1" applyFont="1" applyFill="1" applyBorder="1" applyAlignment="1">
      <alignment horizontal="left"/>
    </xf>
    <xf numFmtId="3" fontId="2" fillId="25" borderId="0" xfId="0" applyNumberFormat="1" applyFont="1" applyFill="1" applyBorder="1" applyAlignment="1">
      <alignment horizontal="right"/>
    </xf>
    <xf numFmtId="0" fontId="28" fillId="23" borderId="10" xfId="0" applyFont="1" applyFill="1" applyBorder="1"/>
    <xf numFmtId="0" fontId="2" fillId="0" borderId="11" xfId="0" applyFont="1" applyFill="1" applyBorder="1" applyAlignment="1">
      <alignment horizontal="center"/>
    </xf>
    <xf numFmtId="0" fontId="2" fillId="0" borderId="13" xfId="0" applyFont="1" applyFill="1" applyBorder="1" applyAlignment="1">
      <alignment horizontal="center"/>
    </xf>
    <xf numFmtId="3" fontId="2" fillId="24" borderId="0" xfId="0" applyNumberFormat="1" applyFont="1" applyFill="1" applyBorder="1" applyAlignment="1">
      <alignment horizontal="right"/>
    </xf>
    <xf numFmtId="0" fontId="2" fillId="25" borderId="0" xfId="0" applyFont="1" applyFill="1" applyBorder="1" applyAlignment="1">
      <alignment horizontal="right"/>
    </xf>
    <xf numFmtId="3" fontId="2" fillId="25" borderId="0" xfId="0" applyNumberFormat="1" applyFont="1" applyFill="1" applyBorder="1" applyAlignment="1">
      <alignment horizontal="left"/>
    </xf>
    <xf numFmtId="0" fontId="2" fillId="24" borderId="0" xfId="0" quotePrefix="1" applyFont="1" applyFill="1" applyBorder="1" applyAlignment="1">
      <alignment horizontal="right"/>
    </xf>
    <xf numFmtId="0" fontId="2" fillId="23" borderId="10" xfId="0" quotePrefix="1" applyFont="1" applyFill="1" applyBorder="1" applyAlignment="1">
      <alignment horizontal="right"/>
    </xf>
    <xf numFmtId="0" fontId="2" fillId="24" borderId="13" xfId="0" applyFont="1" applyFill="1" applyBorder="1"/>
    <xf numFmtId="0" fontId="2" fillId="24" borderId="11" xfId="0" applyFont="1" applyFill="1" applyBorder="1" applyAlignment="1">
      <alignment horizontal="center"/>
    </xf>
    <xf numFmtId="3" fontId="2" fillId="23" borderId="0" xfId="0" applyNumberFormat="1" applyFont="1" applyFill="1" applyBorder="1" applyAlignment="1">
      <alignment horizontal="right"/>
    </xf>
    <xf numFmtId="0" fontId="32" fillId="23" borderId="0" xfId="0" applyFont="1" applyFill="1" applyBorder="1"/>
    <xf numFmtId="165" fontId="32" fillId="25" borderId="0" xfId="0" applyNumberFormat="1" applyFont="1" applyFill="1" applyBorder="1" applyAlignment="1">
      <alignment horizontal="left"/>
    </xf>
    <xf numFmtId="0" fontId="32" fillId="25" borderId="0" xfId="0" applyFont="1" applyFill="1" applyBorder="1"/>
    <xf numFmtId="0" fontId="2" fillId="24" borderId="13" xfId="0" applyFont="1" applyFill="1" applyBorder="1" applyAlignment="1">
      <alignment horizontal="center"/>
    </xf>
    <xf numFmtId="0" fontId="2" fillId="24" borderId="11" xfId="0" applyFont="1" applyFill="1" applyBorder="1" applyAlignment="1">
      <alignment horizontal="center"/>
    </xf>
    <xf numFmtId="0" fontId="28" fillId="24" borderId="13" xfId="0" applyFont="1" applyFill="1" applyBorder="1" applyAlignment="1">
      <alignment horizontal="center"/>
    </xf>
    <xf numFmtId="0" fontId="28" fillId="24" borderId="11" xfId="0" applyFont="1" applyFill="1" applyBorder="1" applyAlignment="1">
      <alignment horizontal="center"/>
    </xf>
  </cellXfs>
  <cellStyles count="82">
    <cellStyle name="20 % - Akzent1" xfId="1"/>
    <cellStyle name="20 % - Akzent1 2" xfId="63"/>
    <cellStyle name="20 % - Akzent2" xfId="2"/>
    <cellStyle name="20 % - Akzent2 2" xfId="64"/>
    <cellStyle name="20 % - Akzent3" xfId="3"/>
    <cellStyle name="20 % - Akzent3 2" xfId="65"/>
    <cellStyle name="20 % - Akzent4" xfId="4"/>
    <cellStyle name="20 % - Akzent4 2" xfId="66"/>
    <cellStyle name="20 % - Akzent5" xfId="5"/>
    <cellStyle name="20 % - Akzent5 2" xfId="67"/>
    <cellStyle name="20 % - Akzent6" xfId="6"/>
    <cellStyle name="20 % - Akzent6 2" xfId="68"/>
    <cellStyle name="20 % - Markeringsfarve1" xfId="7"/>
    <cellStyle name="20 % - Markeringsfarve2" xfId="8"/>
    <cellStyle name="20 % - Markeringsfarve3" xfId="9"/>
    <cellStyle name="20 % - Markeringsfarve4" xfId="10"/>
    <cellStyle name="20 % - Markeringsfarve5" xfId="11"/>
    <cellStyle name="20 % - Markeringsfarve6" xfId="12"/>
    <cellStyle name="40 % - Akzent1" xfId="13"/>
    <cellStyle name="40 % - Akzent1 2" xfId="69"/>
    <cellStyle name="40 % - Akzent2" xfId="14"/>
    <cellStyle name="40 % - Akzent2 2" xfId="70"/>
    <cellStyle name="40 % - Akzent3" xfId="15"/>
    <cellStyle name="40 % - Akzent3 2" xfId="71"/>
    <cellStyle name="40 % - Akzent4" xfId="16"/>
    <cellStyle name="40 % - Akzent4 2" xfId="72"/>
    <cellStyle name="40 % - Akzent5" xfId="17"/>
    <cellStyle name="40 % - Akzent5 2" xfId="73"/>
    <cellStyle name="40 % - Akzent6" xfId="18"/>
    <cellStyle name="40 % - Akzent6 2" xfId="74"/>
    <cellStyle name="40 % - Markeringsfarve1" xfId="19"/>
    <cellStyle name="40 % - Markeringsfarve2" xfId="20"/>
    <cellStyle name="40 % - Markeringsfarve3" xfId="21"/>
    <cellStyle name="40 % - Markeringsfarve4" xfId="22"/>
    <cellStyle name="40 % - Markeringsfarve5" xfId="23"/>
    <cellStyle name="40 % - Markeringsfarve6" xfId="24"/>
    <cellStyle name="60 % - Akzent1" xfId="25"/>
    <cellStyle name="60 % - Akzent1 2" xfId="75"/>
    <cellStyle name="60 % - Akzent2" xfId="26"/>
    <cellStyle name="60 % - Akzent2 2" xfId="76"/>
    <cellStyle name="60 % - Akzent3" xfId="27"/>
    <cellStyle name="60 % - Akzent3 2" xfId="77"/>
    <cellStyle name="60 % - Akzent4" xfId="28"/>
    <cellStyle name="60 % - Akzent4 2" xfId="78"/>
    <cellStyle name="60 % - Akzent5" xfId="29"/>
    <cellStyle name="60 % - Akzent5 2" xfId="79"/>
    <cellStyle name="60 % - Akzent6" xfId="30"/>
    <cellStyle name="60 % - Akzent6 2" xfId="80"/>
    <cellStyle name="60 % - Markeringsfarve1" xfId="31"/>
    <cellStyle name="60 % - Markeringsfarve2" xfId="32"/>
    <cellStyle name="60 % - Markeringsfarve3" xfId="33"/>
    <cellStyle name="60 % - Markeringsfarve4" xfId="34"/>
    <cellStyle name="60 % - Markeringsfarve5" xfId="35"/>
    <cellStyle name="60 % - Markeringsfarve6" xfId="36"/>
    <cellStyle name="Advarselstekst" xfId="37"/>
    <cellStyle name="Bemærk!" xfId="38"/>
    <cellStyle name="Beregning" xfId="39"/>
    <cellStyle name="Dezimal 2" xfId="40"/>
    <cellStyle name="Forklarende tekst" xfId="41"/>
    <cellStyle name="God" xfId="42"/>
    <cellStyle name="Hyperlink 2" xfId="43"/>
    <cellStyle name="Input" xfId="44"/>
    <cellStyle name="Kontroller celle" xfId="45"/>
    <cellStyle name="Markeringsfarve1" xfId="46"/>
    <cellStyle name="Markeringsfarve2" xfId="47"/>
    <cellStyle name="Markeringsfarve3" xfId="48"/>
    <cellStyle name="Markeringsfarve4" xfId="49"/>
    <cellStyle name="Markeringsfarve5" xfId="50"/>
    <cellStyle name="Markeringsfarve6" xfId="51"/>
    <cellStyle name="Output" xfId="52"/>
    <cellStyle name="Overskrift 1" xfId="53"/>
    <cellStyle name="Overskrift 2" xfId="54"/>
    <cellStyle name="Overskrift 3" xfId="55"/>
    <cellStyle name="Overskrift 4" xfId="56"/>
    <cellStyle name="Sammenkædet celle" xfId="57"/>
    <cellStyle name="Standard" xfId="0" builtinId="0"/>
    <cellStyle name="Standard 2" xfId="58"/>
    <cellStyle name="Standard 2 2" xfId="81"/>
    <cellStyle name="Standard 3" xfId="62"/>
    <cellStyle name="Standard 4" xfId="61"/>
    <cellStyle name="Titel" xfId="59"/>
    <cellStyle name="Ugyldig" xfId="6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pageSetUpPr fitToPage="1"/>
  </sheetPr>
  <dimension ref="A1:AH124"/>
  <sheetViews>
    <sheetView tabSelected="1" zoomScaleNormal="100" workbookViewId="0">
      <pane xSplit="2" ySplit="3" topLeftCell="C4" activePane="bottomRight" state="frozen"/>
      <selection activeCell="C34" sqref="C34"/>
      <selection pane="topRight" activeCell="C34" sqref="C34"/>
      <selection pane="bottomLeft" activeCell="C34" sqref="C34"/>
      <selection pane="bottomRight" activeCell="AH1" sqref="AH1"/>
    </sheetView>
  </sheetViews>
  <sheetFormatPr baseColWidth="10" defaultColWidth="11.42578125" defaultRowHeight="12.75" x14ac:dyDescent="0.2"/>
  <cols>
    <col min="1" max="1" width="22.7109375" style="14" customWidth="1"/>
    <col min="2" max="2" width="3.5703125" style="14" bestFit="1" customWidth="1"/>
    <col min="3" max="34" width="5.7109375" style="14" customWidth="1"/>
    <col min="35" max="16384" width="11.42578125" style="14"/>
  </cols>
  <sheetData>
    <row r="1" spans="1:34" ht="14.25" customHeight="1" x14ac:dyDescent="0.2">
      <c r="A1" s="6" t="s">
        <v>226</v>
      </c>
      <c r="B1" s="6"/>
      <c r="C1" s="21"/>
      <c r="D1" s="21"/>
      <c r="E1" s="22"/>
      <c r="F1" s="22"/>
      <c r="G1" s="22"/>
      <c r="H1" s="23"/>
      <c r="I1" s="23"/>
      <c r="J1" s="23"/>
      <c r="K1" s="23"/>
      <c r="L1" s="23"/>
      <c r="M1" s="23"/>
      <c r="N1" s="23"/>
      <c r="O1" s="23"/>
      <c r="P1" s="23"/>
      <c r="Q1" s="23"/>
      <c r="R1" s="23"/>
      <c r="S1" s="23"/>
      <c r="T1" s="23"/>
      <c r="W1" s="8"/>
      <c r="AF1" s="8"/>
      <c r="AG1" s="8"/>
      <c r="AH1" s="8" t="s">
        <v>12</v>
      </c>
    </row>
    <row r="2" spans="1:34" x14ac:dyDescent="0.2">
      <c r="A2" s="24"/>
      <c r="B2" s="24"/>
      <c r="C2" s="23"/>
      <c r="D2" s="25"/>
      <c r="E2" s="25"/>
      <c r="F2" s="25"/>
      <c r="G2" s="25"/>
      <c r="H2" s="25"/>
      <c r="I2" s="25"/>
      <c r="J2" s="25"/>
      <c r="K2" s="25"/>
      <c r="L2" s="23"/>
      <c r="M2" s="23"/>
      <c r="N2" s="23"/>
      <c r="O2" s="23"/>
      <c r="P2" s="23"/>
      <c r="Q2" s="23"/>
      <c r="R2" s="23"/>
      <c r="S2" s="23"/>
      <c r="T2" s="23"/>
      <c r="U2" s="23"/>
      <c r="V2" s="23"/>
      <c r="W2" s="23"/>
      <c r="X2" s="23"/>
      <c r="Y2" s="23"/>
      <c r="Z2" s="23"/>
      <c r="AA2" s="23"/>
      <c r="AB2" s="23"/>
      <c r="AC2" s="23"/>
      <c r="AD2" s="23"/>
      <c r="AE2" s="23"/>
      <c r="AF2" s="23"/>
      <c r="AG2" s="23"/>
      <c r="AH2" s="23"/>
    </row>
    <row r="3" spans="1:34" ht="16.5" customHeight="1" x14ac:dyDescent="0.2">
      <c r="A3" s="60"/>
      <c r="B3" s="61"/>
      <c r="C3" s="26">
        <v>1987</v>
      </c>
      <c r="D3" s="26">
        <v>1988</v>
      </c>
      <c r="E3" s="26">
        <v>1989</v>
      </c>
      <c r="F3" s="26">
        <v>1990</v>
      </c>
      <c r="G3" s="26">
        <v>1991</v>
      </c>
      <c r="H3" s="26" t="s">
        <v>203</v>
      </c>
      <c r="I3" s="26">
        <v>1993</v>
      </c>
      <c r="J3" s="26">
        <v>1994</v>
      </c>
      <c r="K3" s="26">
        <v>1995</v>
      </c>
      <c r="L3" s="26">
        <v>1996</v>
      </c>
      <c r="M3" s="26">
        <v>1997</v>
      </c>
      <c r="N3" s="26">
        <v>1998</v>
      </c>
      <c r="O3" s="26">
        <v>1999</v>
      </c>
      <c r="P3" s="26">
        <v>2000</v>
      </c>
      <c r="Q3" s="26">
        <v>2001</v>
      </c>
      <c r="R3" s="26">
        <v>2002</v>
      </c>
      <c r="S3" s="26">
        <v>2003</v>
      </c>
      <c r="T3" s="26">
        <v>2004</v>
      </c>
      <c r="U3" s="26">
        <v>2005</v>
      </c>
      <c r="V3" s="27">
        <v>2006</v>
      </c>
      <c r="W3" s="27">
        <v>2007</v>
      </c>
      <c r="X3" s="27">
        <v>2008</v>
      </c>
      <c r="Y3" s="27">
        <v>2009</v>
      </c>
      <c r="Z3" s="27">
        <v>2010</v>
      </c>
      <c r="AA3" s="27">
        <v>2011</v>
      </c>
      <c r="AB3" s="27">
        <v>2012</v>
      </c>
      <c r="AC3" s="27">
        <v>2013</v>
      </c>
      <c r="AD3" s="27">
        <v>2014</v>
      </c>
      <c r="AE3" s="27">
        <v>2015</v>
      </c>
      <c r="AF3" s="27">
        <v>2016</v>
      </c>
      <c r="AG3" s="27">
        <v>2017</v>
      </c>
      <c r="AH3" s="27" t="s">
        <v>225</v>
      </c>
    </row>
    <row r="4" spans="1:34" ht="16.5" customHeight="1" x14ac:dyDescent="0.2">
      <c r="A4" s="23"/>
      <c r="B4" s="23"/>
      <c r="C4" s="25"/>
      <c r="D4" s="25"/>
      <c r="E4" s="25"/>
      <c r="F4" s="25"/>
      <c r="G4" s="25"/>
      <c r="H4" s="28"/>
      <c r="I4" s="25"/>
      <c r="J4" s="25"/>
      <c r="K4" s="25"/>
      <c r="L4" s="25"/>
      <c r="M4" s="25"/>
      <c r="N4" s="25"/>
      <c r="O4" s="25"/>
      <c r="P4" s="25"/>
      <c r="Q4" s="25"/>
      <c r="R4" s="25"/>
      <c r="S4" s="25"/>
      <c r="T4" s="25"/>
      <c r="U4" s="25"/>
      <c r="V4" s="25"/>
      <c r="W4" s="25"/>
      <c r="X4" s="25"/>
      <c r="Y4" s="25"/>
      <c r="Z4" s="25"/>
      <c r="AA4" s="25"/>
      <c r="AB4" s="25"/>
      <c r="AC4" s="25"/>
      <c r="AD4" s="25"/>
      <c r="AE4" s="25"/>
      <c r="AF4" s="25"/>
      <c r="AG4" s="25"/>
      <c r="AH4" s="25"/>
    </row>
    <row r="5" spans="1:34" ht="16.5" customHeight="1" x14ac:dyDescent="0.2">
      <c r="A5" s="29" t="s">
        <v>0</v>
      </c>
      <c r="B5" s="58"/>
      <c r="C5" s="30">
        <v>2070</v>
      </c>
      <c r="D5" s="30">
        <v>2142</v>
      </c>
      <c r="E5" s="30">
        <v>2007</v>
      </c>
      <c r="F5" s="30">
        <v>1852</v>
      </c>
      <c r="G5" s="30">
        <v>1872</v>
      </c>
      <c r="H5" s="30">
        <v>773</v>
      </c>
      <c r="I5" s="30">
        <v>1243</v>
      </c>
      <c r="J5" s="30">
        <v>1047</v>
      </c>
      <c r="K5" s="30">
        <v>1190</v>
      </c>
      <c r="L5" s="30">
        <v>1282</v>
      </c>
      <c r="M5" s="30">
        <v>1352</v>
      </c>
      <c r="N5" s="30">
        <v>1398</v>
      </c>
      <c r="O5" s="30">
        <v>1331</v>
      </c>
      <c r="P5" s="30">
        <v>1328</v>
      </c>
      <c r="Q5" s="30">
        <v>1289</v>
      </c>
      <c r="R5" s="30">
        <v>1390</v>
      </c>
      <c r="S5" s="30">
        <v>1417</v>
      </c>
      <c r="T5" s="30">
        <v>1444</v>
      </c>
      <c r="U5" s="30">
        <v>1471</v>
      </c>
      <c r="V5" s="30">
        <v>1413</v>
      </c>
      <c r="W5" s="30">
        <v>1424</v>
      </c>
      <c r="X5" s="30">
        <v>1478</v>
      </c>
      <c r="Y5" s="30">
        <v>1523</v>
      </c>
      <c r="Z5" s="30">
        <v>1566</v>
      </c>
      <c r="AA5" s="30">
        <v>1565</v>
      </c>
      <c r="AB5" s="30">
        <v>1688</v>
      </c>
      <c r="AC5" s="30">
        <v>1695</v>
      </c>
      <c r="AD5" s="30">
        <v>1683</v>
      </c>
      <c r="AE5" s="30">
        <v>1674</v>
      </c>
      <c r="AF5" s="30">
        <v>1857</v>
      </c>
      <c r="AG5" s="30">
        <v>1917</v>
      </c>
      <c r="AH5" s="30">
        <v>2073</v>
      </c>
    </row>
    <row r="6" spans="1:34" ht="16.5" customHeight="1" x14ac:dyDescent="0.2">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34" ht="16.5" customHeight="1" x14ac:dyDescent="0.2">
      <c r="A7" s="31" t="s">
        <v>13</v>
      </c>
      <c r="B7" s="31" t="s">
        <v>125</v>
      </c>
      <c r="C7" s="31">
        <v>143</v>
      </c>
      <c r="D7" s="31">
        <v>187</v>
      </c>
      <c r="E7" s="31">
        <v>141</v>
      </c>
      <c r="F7" s="31">
        <v>124</v>
      </c>
      <c r="G7" s="31">
        <v>137</v>
      </c>
      <c r="H7" s="31">
        <v>69</v>
      </c>
      <c r="I7" s="31">
        <v>66</v>
      </c>
      <c r="J7" s="31">
        <v>88</v>
      </c>
      <c r="K7" s="31">
        <v>112</v>
      </c>
      <c r="L7" s="31">
        <v>124</v>
      </c>
      <c r="M7" s="31">
        <v>138</v>
      </c>
      <c r="N7" s="31">
        <v>132</v>
      </c>
      <c r="O7" s="31">
        <v>124</v>
      </c>
      <c r="P7" s="31">
        <v>138</v>
      </c>
      <c r="Q7" s="31">
        <v>128</v>
      </c>
      <c r="R7" s="31">
        <v>183</v>
      </c>
      <c r="S7" s="31">
        <v>161</v>
      </c>
      <c r="T7" s="31">
        <v>171</v>
      </c>
      <c r="U7" s="31">
        <v>173</v>
      </c>
      <c r="V7" s="31">
        <v>173</v>
      </c>
      <c r="W7" s="31">
        <v>179</v>
      </c>
      <c r="X7" s="31">
        <v>202</v>
      </c>
      <c r="Y7" s="31">
        <v>213</v>
      </c>
      <c r="Z7" s="31">
        <v>238</v>
      </c>
      <c r="AA7" s="31">
        <v>244</v>
      </c>
      <c r="AB7" s="31">
        <v>266</v>
      </c>
      <c r="AC7" s="31">
        <v>234</v>
      </c>
      <c r="AD7" s="31">
        <v>263</v>
      </c>
      <c r="AE7" s="31">
        <v>261</v>
      </c>
      <c r="AF7" s="31">
        <v>299</v>
      </c>
      <c r="AG7" s="31">
        <v>287</v>
      </c>
      <c r="AH7" s="31">
        <v>330</v>
      </c>
    </row>
    <row r="8" spans="1:34" ht="16.5" customHeight="1" x14ac:dyDescent="0.2">
      <c r="A8" s="17"/>
      <c r="B8" s="15"/>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row>
    <row r="9" spans="1:34" ht="16.5" customHeight="1" x14ac:dyDescent="0.2">
      <c r="A9" s="31" t="s">
        <v>14</v>
      </c>
      <c r="B9" s="31" t="s">
        <v>124</v>
      </c>
      <c r="C9" s="31">
        <v>950</v>
      </c>
      <c r="D9" s="31">
        <v>999</v>
      </c>
      <c r="E9" s="31">
        <v>960</v>
      </c>
      <c r="F9" s="31">
        <v>921</v>
      </c>
      <c r="G9" s="31">
        <v>927</v>
      </c>
      <c r="H9" s="31">
        <v>411</v>
      </c>
      <c r="I9" s="31">
        <v>430</v>
      </c>
      <c r="J9" s="31">
        <v>480</v>
      </c>
      <c r="K9" s="31">
        <v>496</v>
      </c>
      <c r="L9" s="31">
        <v>553</v>
      </c>
      <c r="M9" s="31">
        <v>550</v>
      </c>
      <c r="N9" s="31">
        <v>553</v>
      </c>
      <c r="O9" s="31">
        <v>531</v>
      </c>
      <c r="P9" s="31">
        <v>525</v>
      </c>
      <c r="Q9" s="31">
        <v>447</v>
      </c>
      <c r="R9" s="31">
        <v>426</v>
      </c>
      <c r="S9" s="31">
        <v>441</v>
      </c>
      <c r="T9" s="31">
        <v>442</v>
      </c>
      <c r="U9" s="31">
        <v>432</v>
      </c>
      <c r="V9" s="31">
        <v>381</v>
      </c>
      <c r="W9" s="31">
        <v>401</v>
      </c>
      <c r="X9" s="31">
        <v>399</v>
      </c>
      <c r="Y9" s="31">
        <v>428</v>
      </c>
      <c r="Z9" s="31">
        <v>448</v>
      </c>
      <c r="AA9" s="31">
        <v>423</v>
      </c>
      <c r="AB9" s="31">
        <v>438</v>
      </c>
      <c r="AC9" s="31">
        <v>475</v>
      </c>
      <c r="AD9" s="31">
        <v>446</v>
      </c>
      <c r="AE9" s="31">
        <v>454</v>
      </c>
      <c r="AF9" s="31">
        <v>485</v>
      </c>
      <c r="AG9" s="31">
        <v>463</v>
      </c>
      <c r="AH9" s="31">
        <v>505</v>
      </c>
    </row>
    <row r="10" spans="1:34" ht="16.5" customHeight="1" x14ac:dyDescent="0.2">
      <c r="A10" s="12"/>
      <c r="B10" s="9"/>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16.5" customHeight="1" x14ac:dyDescent="0.2">
      <c r="A11" s="31" t="s">
        <v>173</v>
      </c>
      <c r="B11" s="59"/>
      <c r="C11" s="31">
        <v>894</v>
      </c>
      <c r="D11" s="31">
        <v>843</v>
      </c>
      <c r="E11" s="31">
        <v>800</v>
      </c>
      <c r="F11" s="31">
        <v>686</v>
      </c>
      <c r="G11" s="31">
        <v>710</v>
      </c>
      <c r="H11" s="31">
        <v>234</v>
      </c>
      <c r="I11" s="31">
        <v>274</v>
      </c>
      <c r="J11" s="31">
        <v>386</v>
      </c>
      <c r="K11" s="31">
        <v>440</v>
      </c>
      <c r="L11" s="31">
        <v>477</v>
      </c>
      <c r="M11" s="31">
        <v>514</v>
      </c>
      <c r="N11" s="31">
        <v>537</v>
      </c>
      <c r="O11" s="31">
        <v>545</v>
      </c>
      <c r="P11" s="31">
        <v>518</v>
      </c>
      <c r="Q11" s="31">
        <v>549</v>
      </c>
      <c r="R11" s="31">
        <v>600</v>
      </c>
      <c r="S11" s="31">
        <v>605</v>
      </c>
      <c r="T11" s="31">
        <v>623</v>
      </c>
      <c r="U11" s="31">
        <v>637</v>
      </c>
      <c r="V11" s="31">
        <v>654</v>
      </c>
      <c r="W11" s="31">
        <v>627</v>
      </c>
      <c r="X11" s="31">
        <v>651</v>
      </c>
      <c r="Y11" s="31">
        <v>676</v>
      </c>
      <c r="Z11" s="31">
        <v>680</v>
      </c>
      <c r="AA11" s="31">
        <v>698</v>
      </c>
      <c r="AB11" s="31">
        <v>785</v>
      </c>
      <c r="AC11" s="31">
        <v>761</v>
      </c>
      <c r="AD11" s="31">
        <v>766</v>
      </c>
      <c r="AE11" s="31">
        <v>752</v>
      </c>
      <c r="AF11" s="31">
        <v>815</v>
      </c>
      <c r="AG11" s="31">
        <v>897</v>
      </c>
      <c r="AH11" s="31">
        <v>923</v>
      </c>
    </row>
    <row r="12" spans="1:34" ht="16.5" customHeight="1" x14ac:dyDescent="0.2">
      <c r="A12" s="23" t="s">
        <v>15</v>
      </c>
      <c r="B12" s="23" t="s">
        <v>96</v>
      </c>
      <c r="C12" s="23">
        <v>5</v>
      </c>
      <c r="D12" s="23">
        <v>5</v>
      </c>
      <c r="E12" s="23">
        <v>8</v>
      </c>
      <c r="F12" s="23">
        <v>5</v>
      </c>
      <c r="G12" s="23">
        <v>5</v>
      </c>
      <c r="H12" s="23">
        <v>1</v>
      </c>
      <c r="I12" s="23">
        <v>1</v>
      </c>
      <c r="J12" s="23">
        <v>2</v>
      </c>
      <c r="K12" s="23">
        <v>7</v>
      </c>
      <c r="L12" s="23">
        <v>10</v>
      </c>
      <c r="M12" s="23">
        <v>8</v>
      </c>
      <c r="N12" s="23">
        <v>3</v>
      </c>
      <c r="O12" s="23">
        <v>6</v>
      </c>
      <c r="P12" s="23">
        <v>5</v>
      </c>
      <c r="Q12" s="23">
        <v>5</v>
      </c>
      <c r="R12" s="23">
        <v>7</v>
      </c>
      <c r="S12" s="23">
        <v>9</v>
      </c>
      <c r="T12" s="23">
        <v>9</v>
      </c>
      <c r="U12" s="23">
        <v>11</v>
      </c>
      <c r="V12" s="23">
        <v>15</v>
      </c>
      <c r="W12" s="23">
        <v>8</v>
      </c>
      <c r="X12" s="23">
        <v>13</v>
      </c>
      <c r="Y12" s="23">
        <v>16</v>
      </c>
      <c r="Z12" s="23">
        <v>14</v>
      </c>
      <c r="AA12" s="23">
        <v>15</v>
      </c>
      <c r="AB12" s="23">
        <v>13</v>
      </c>
      <c r="AC12" s="23">
        <v>20</v>
      </c>
      <c r="AD12" s="23">
        <v>15</v>
      </c>
      <c r="AE12" s="23">
        <v>15</v>
      </c>
      <c r="AF12" s="23">
        <v>24</v>
      </c>
      <c r="AG12" s="23">
        <v>20</v>
      </c>
      <c r="AH12" s="23">
        <v>26</v>
      </c>
    </row>
    <row r="13" spans="1:34" ht="16.5" customHeight="1" x14ac:dyDescent="0.2">
      <c r="A13" s="23" t="s">
        <v>16</v>
      </c>
      <c r="B13" s="23" t="s">
        <v>97</v>
      </c>
      <c r="C13" s="23">
        <v>0</v>
      </c>
      <c r="D13" s="23">
        <v>0</v>
      </c>
      <c r="E13" s="23">
        <v>0</v>
      </c>
      <c r="F13" s="23">
        <v>0</v>
      </c>
      <c r="G13" s="23">
        <v>0</v>
      </c>
      <c r="H13" s="23">
        <v>0</v>
      </c>
      <c r="I13" s="23">
        <v>0</v>
      </c>
      <c r="J13" s="23">
        <v>0</v>
      </c>
      <c r="K13" s="23">
        <v>1</v>
      </c>
      <c r="L13" s="23">
        <v>1</v>
      </c>
      <c r="M13" s="23">
        <v>1</v>
      </c>
      <c r="N13" s="23">
        <v>0</v>
      </c>
      <c r="O13" s="23">
        <v>0</v>
      </c>
      <c r="P13" s="23">
        <v>0</v>
      </c>
      <c r="Q13" s="23">
        <v>0</v>
      </c>
      <c r="R13" s="23">
        <v>0</v>
      </c>
      <c r="S13" s="23">
        <v>0</v>
      </c>
      <c r="T13" s="23">
        <v>0</v>
      </c>
      <c r="U13" s="23">
        <v>0</v>
      </c>
      <c r="V13" s="23">
        <v>0</v>
      </c>
      <c r="W13" s="23">
        <v>0</v>
      </c>
      <c r="X13" s="23">
        <v>0</v>
      </c>
      <c r="Y13" s="23">
        <v>1</v>
      </c>
      <c r="Z13" s="23">
        <v>1</v>
      </c>
      <c r="AA13" s="23">
        <v>1</v>
      </c>
      <c r="AB13" s="23">
        <v>2</v>
      </c>
      <c r="AC13" s="23">
        <v>1</v>
      </c>
      <c r="AD13" s="23">
        <v>0</v>
      </c>
      <c r="AE13" s="23">
        <v>0</v>
      </c>
      <c r="AF13" s="23">
        <v>1</v>
      </c>
      <c r="AG13" s="23">
        <v>0</v>
      </c>
      <c r="AH13" s="23">
        <v>2</v>
      </c>
    </row>
    <row r="14" spans="1:34" ht="16.5" customHeight="1" x14ac:dyDescent="0.2">
      <c r="A14" s="23" t="s">
        <v>238</v>
      </c>
      <c r="B14" s="23" t="s">
        <v>98</v>
      </c>
      <c r="C14" s="23">
        <v>2</v>
      </c>
      <c r="D14" s="23">
        <v>5</v>
      </c>
      <c r="E14" s="23">
        <v>6</v>
      </c>
      <c r="F14" s="23">
        <v>6</v>
      </c>
      <c r="G14" s="23">
        <v>4</v>
      </c>
      <c r="H14" s="23">
        <v>1</v>
      </c>
      <c r="I14" s="23">
        <v>0</v>
      </c>
      <c r="J14" s="23">
        <v>6</v>
      </c>
      <c r="K14" s="23">
        <v>5</v>
      </c>
      <c r="L14" s="23">
        <v>3</v>
      </c>
      <c r="M14" s="23">
        <v>3</v>
      </c>
      <c r="N14" s="23">
        <v>9</v>
      </c>
      <c r="O14" s="23">
        <v>4</v>
      </c>
      <c r="P14" s="23">
        <v>4</v>
      </c>
      <c r="Q14" s="23">
        <v>4</v>
      </c>
      <c r="R14" s="23">
        <v>4</v>
      </c>
      <c r="S14" s="23">
        <v>5</v>
      </c>
      <c r="T14" s="23">
        <v>5</v>
      </c>
      <c r="U14" s="23">
        <v>5</v>
      </c>
      <c r="V14" s="23">
        <v>5</v>
      </c>
      <c r="W14" s="23">
        <v>2</v>
      </c>
      <c r="X14" s="23">
        <v>7</v>
      </c>
      <c r="Y14" s="23">
        <v>4</v>
      </c>
      <c r="Z14" s="23">
        <v>3</v>
      </c>
      <c r="AA14" s="23">
        <v>3</v>
      </c>
      <c r="AB14" s="23">
        <v>3</v>
      </c>
      <c r="AC14" s="23">
        <v>2</v>
      </c>
      <c r="AD14" s="23">
        <v>3</v>
      </c>
      <c r="AE14" s="23">
        <v>12</v>
      </c>
      <c r="AF14" s="23">
        <v>6</v>
      </c>
      <c r="AG14" s="23">
        <v>4</v>
      </c>
      <c r="AH14" s="23">
        <v>10</v>
      </c>
    </row>
    <row r="15" spans="1:34" ht="16.5" customHeight="1" x14ac:dyDescent="0.2">
      <c r="A15" s="23" t="s">
        <v>17</v>
      </c>
      <c r="B15" s="23" t="s">
        <v>99</v>
      </c>
      <c r="C15" s="23">
        <v>4</v>
      </c>
      <c r="D15" s="23">
        <v>6</v>
      </c>
      <c r="E15" s="23">
        <v>6</v>
      </c>
      <c r="F15" s="23">
        <v>4</v>
      </c>
      <c r="G15" s="23">
        <v>10</v>
      </c>
      <c r="H15" s="23">
        <v>5</v>
      </c>
      <c r="I15" s="23">
        <v>5</v>
      </c>
      <c r="J15" s="23">
        <v>6</v>
      </c>
      <c r="K15" s="23">
        <v>5</v>
      </c>
      <c r="L15" s="23">
        <v>6</v>
      </c>
      <c r="M15" s="23">
        <v>5</v>
      </c>
      <c r="N15" s="23">
        <v>8</v>
      </c>
      <c r="O15" s="23">
        <v>8</v>
      </c>
      <c r="P15" s="23">
        <v>8</v>
      </c>
      <c r="Q15" s="23">
        <v>7</v>
      </c>
      <c r="R15" s="23">
        <v>10</v>
      </c>
      <c r="S15" s="23">
        <v>21</v>
      </c>
      <c r="T15" s="23">
        <v>30</v>
      </c>
      <c r="U15" s="23">
        <v>27</v>
      </c>
      <c r="V15" s="23">
        <v>23</v>
      </c>
      <c r="W15" s="23">
        <v>16</v>
      </c>
      <c r="X15" s="23">
        <v>11</v>
      </c>
      <c r="Y15" s="23">
        <v>9</v>
      </c>
      <c r="Z15" s="23">
        <v>13</v>
      </c>
      <c r="AA15" s="23">
        <v>24</v>
      </c>
      <c r="AB15" s="23">
        <v>26</v>
      </c>
      <c r="AC15" s="23">
        <v>18</v>
      </c>
      <c r="AD15" s="23">
        <v>14</v>
      </c>
      <c r="AE15" s="23">
        <v>15</v>
      </c>
      <c r="AF15" s="23">
        <v>13</v>
      </c>
      <c r="AG15" s="23">
        <v>13</v>
      </c>
      <c r="AH15" s="23">
        <v>13</v>
      </c>
    </row>
    <row r="16" spans="1:34" ht="16.5" customHeight="1" x14ac:dyDescent="0.2">
      <c r="A16" s="23" t="s">
        <v>239</v>
      </c>
      <c r="B16" s="23" t="s">
        <v>100</v>
      </c>
      <c r="C16" s="23">
        <v>257</v>
      </c>
      <c r="D16" s="23">
        <v>244</v>
      </c>
      <c r="E16" s="23">
        <v>198</v>
      </c>
      <c r="F16" s="23">
        <v>184</v>
      </c>
      <c r="G16" s="23">
        <v>142</v>
      </c>
      <c r="H16" s="23">
        <v>47</v>
      </c>
      <c r="I16" s="23">
        <v>60</v>
      </c>
      <c r="J16" s="23">
        <v>63</v>
      </c>
      <c r="K16" s="23">
        <v>89</v>
      </c>
      <c r="L16" s="23">
        <v>105</v>
      </c>
      <c r="M16" s="23">
        <v>91</v>
      </c>
      <c r="N16" s="23">
        <v>89</v>
      </c>
      <c r="O16" s="23">
        <v>113</v>
      </c>
      <c r="P16" s="23">
        <v>83</v>
      </c>
      <c r="Q16" s="23">
        <v>109</v>
      </c>
      <c r="R16" s="23">
        <v>116</v>
      </c>
      <c r="S16" s="23">
        <v>121</v>
      </c>
      <c r="T16" s="23">
        <v>112</v>
      </c>
      <c r="U16" s="23">
        <v>118</v>
      </c>
      <c r="V16" s="23">
        <v>121</v>
      </c>
      <c r="W16" s="23">
        <v>119</v>
      </c>
      <c r="X16" s="23">
        <v>120</v>
      </c>
      <c r="Y16" s="23">
        <v>126</v>
      </c>
      <c r="Z16" s="23">
        <v>118</v>
      </c>
      <c r="AA16" s="23">
        <v>133</v>
      </c>
      <c r="AB16" s="23">
        <v>154</v>
      </c>
      <c r="AC16" s="23">
        <v>139</v>
      </c>
      <c r="AD16" s="23">
        <v>152</v>
      </c>
      <c r="AE16" s="23">
        <v>133</v>
      </c>
      <c r="AF16" s="23">
        <v>168</v>
      </c>
      <c r="AG16" s="23">
        <v>194</v>
      </c>
      <c r="AH16" s="23">
        <v>169</v>
      </c>
    </row>
    <row r="17" spans="1:34" ht="16.5" customHeight="1" x14ac:dyDescent="0.2">
      <c r="A17" s="23" t="s">
        <v>18</v>
      </c>
      <c r="B17" s="23" t="s">
        <v>117</v>
      </c>
      <c r="C17" s="23">
        <v>0</v>
      </c>
      <c r="D17" s="23">
        <v>0</v>
      </c>
      <c r="E17" s="23">
        <v>0</v>
      </c>
      <c r="F17" s="23">
        <v>0</v>
      </c>
      <c r="G17" s="23">
        <v>0</v>
      </c>
      <c r="H17" s="23">
        <v>0</v>
      </c>
      <c r="I17" s="23">
        <v>0</v>
      </c>
      <c r="J17" s="23">
        <v>0</v>
      </c>
      <c r="K17" s="23">
        <v>0</v>
      </c>
      <c r="L17" s="23">
        <v>0</v>
      </c>
      <c r="M17" s="23">
        <v>0</v>
      </c>
      <c r="N17" s="23">
        <v>0</v>
      </c>
      <c r="O17" s="23">
        <v>0</v>
      </c>
      <c r="P17" s="23">
        <v>0</v>
      </c>
      <c r="Q17" s="23">
        <v>0</v>
      </c>
      <c r="R17" s="23">
        <v>0</v>
      </c>
      <c r="S17" s="23">
        <v>0</v>
      </c>
      <c r="T17" s="23">
        <v>0</v>
      </c>
      <c r="U17" s="23">
        <v>0</v>
      </c>
      <c r="V17" s="23">
        <v>0</v>
      </c>
      <c r="W17" s="23">
        <v>0</v>
      </c>
      <c r="X17" s="23">
        <v>0</v>
      </c>
      <c r="Y17" s="23">
        <v>0</v>
      </c>
      <c r="Z17" s="23">
        <v>0</v>
      </c>
      <c r="AA17" s="23">
        <v>0</v>
      </c>
      <c r="AB17" s="23">
        <v>0</v>
      </c>
      <c r="AC17" s="23">
        <v>0</v>
      </c>
      <c r="AD17" s="23">
        <v>0</v>
      </c>
      <c r="AE17" s="23">
        <v>0</v>
      </c>
      <c r="AF17" s="23">
        <v>0</v>
      </c>
      <c r="AG17" s="23">
        <v>0</v>
      </c>
      <c r="AH17" s="23">
        <v>0</v>
      </c>
    </row>
    <row r="18" spans="1:34" ht="16.5" customHeight="1" x14ac:dyDescent="0.2">
      <c r="A18" s="23" t="s">
        <v>22</v>
      </c>
      <c r="B18" s="23" t="s">
        <v>118</v>
      </c>
      <c r="C18" s="23">
        <v>1</v>
      </c>
      <c r="D18" s="23">
        <v>1</v>
      </c>
      <c r="E18" s="23">
        <v>1</v>
      </c>
      <c r="F18" s="23">
        <v>0</v>
      </c>
      <c r="G18" s="23">
        <v>1</v>
      </c>
      <c r="H18" s="23">
        <v>1</v>
      </c>
      <c r="I18" s="23">
        <v>3</v>
      </c>
      <c r="J18" s="23">
        <v>0</v>
      </c>
      <c r="K18" s="23">
        <v>2</v>
      </c>
      <c r="L18" s="23">
        <v>3</v>
      </c>
      <c r="M18" s="23">
        <v>1</v>
      </c>
      <c r="N18" s="23">
        <v>0</v>
      </c>
      <c r="O18" s="23">
        <v>1</v>
      </c>
      <c r="P18" s="23">
        <v>1</v>
      </c>
      <c r="Q18" s="23">
        <v>1</v>
      </c>
      <c r="R18" s="23">
        <v>1</v>
      </c>
      <c r="S18" s="23">
        <v>1</v>
      </c>
      <c r="T18" s="23">
        <v>1</v>
      </c>
      <c r="U18" s="23">
        <v>1</v>
      </c>
      <c r="V18" s="23">
        <v>1</v>
      </c>
      <c r="W18" s="23">
        <v>1</v>
      </c>
      <c r="X18" s="23">
        <v>2</v>
      </c>
      <c r="Y18" s="23">
        <v>2</v>
      </c>
      <c r="Z18" s="23">
        <v>3</v>
      </c>
      <c r="AA18" s="23">
        <v>2</v>
      </c>
      <c r="AB18" s="23">
        <v>4</v>
      </c>
      <c r="AC18" s="23">
        <v>4</v>
      </c>
      <c r="AD18" s="23">
        <v>4</v>
      </c>
      <c r="AE18" s="23">
        <v>5</v>
      </c>
      <c r="AF18" s="23">
        <v>5</v>
      </c>
      <c r="AG18" s="23">
        <v>6</v>
      </c>
      <c r="AH18" s="23">
        <v>6</v>
      </c>
    </row>
    <row r="19" spans="1:34" ht="16.5" customHeight="1" x14ac:dyDescent="0.2">
      <c r="A19" s="23" t="s">
        <v>19</v>
      </c>
      <c r="B19" s="23" t="s">
        <v>101</v>
      </c>
      <c r="C19" s="23">
        <v>5</v>
      </c>
      <c r="D19" s="23">
        <v>6</v>
      </c>
      <c r="E19" s="23">
        <v>8</v>
      </c>
      <c r="F19" s="23">
        <v>6</v>
      </c>
      <c r="G19" s="23">
        <v>8</v>
      </c>
      <c r="H19" s="23">
        <v>5</v>
      </c>
      <c r="I19" s="23">
        <v>1</v>
      </c>
      <c r="J19" s="23">
        <v>1</v>
      </c>
      <c r="K19" s="23">
        <v>4</v>
      </c>
      <c r="L19" s="23">
        <v>5</v>
      </c>
      <c r="M19" s="23">
        <v>3</v>
      </c>
      <c r="N19" s="23">
        <v>6</v>
      </c>
      <c r="O19" s="23">
        <v>5</v>
      </c>
      <c r="P19" s="23">
        <v>1</v>
      </c>
      <c r="Q19" s="23">
        <v>2</v>
      </c>
      <c r="R19" s="23">
        <v>5</v>
      </c>
      <c r="S19" s="23">
        <v>1</v>
      </c>
      <c r="T19" s="23">
        <v>5</v>
      </c>
      <c r="U19" s="23">
        <v>1</v>
      </c>
      <c r="V19" s="23">
        <v>4</v>
      </c>
      <c r="W19" s="23">
        <v>1</v>
      </c>
      <c r="X19" s="23">
        <v>2</v>
      </c>
      <c r="Y19" s="23">
        <v>10</v>
      </c>
      <c r="Z19" s="23">
        <v>9</v>
      </c>
      <c r="AA19" s="23">
        <v>3</v>
      </c>
      <c r="AB19" s="23">
        <v>13</v>
      </c>
      <c r="AC19" s="23">
        <v>2</v>
      </c>
      <c r="AD19" s="23">
        <v>3</v>
      </c>
      <c r="AE19" s="23">
        <v>4</v>
      </c>
      <c r="AF19" s="23">
        <v>5</v>
      </c>
      <c r="AG19" s="23">
        <v>5</v>
      </c>
      <c r="AH19" s="23">
        <v>7</v>
      </c>
    </row>
    <row r="20" spans="1:34" ht="16.5" customHeight="1" x14ac:dyDescent="0.2">
      <c r="A20" s="23" t="s">
        <v>20</v>
      </c>
      <c r="B20" s="23" t="s">
        <v>102</v>
      </c>
      <c r="C20" s="23">
        <v>9</v>
      </c>
      <c r="D20" s="23">
        <v>13</v>
      </c>
      <c r="E20" s="23">
        <v>32</v>
      </c>
      <c r="F20" s="23">
        <v>9</v>
      </c>
      <c r="G20" s="23">
        <v>11</v>
      </c>
      <c r="H20" s="23">
        <v>3</v>
      </c>
      <c r="I20" s="23">
        <v>5</v>
      </c>
      <c r="J20" s="23">
        <v>9</v>
      </c>
      <c r="K20" s="23">
        <v>6</v>
      </c>
      <c r="L20" s="23">
        <v>8</v>
      </c>
      <c r="M20" s="23">
        <v>19</v>
      </c>
      <c r="N20" s="23">
        <v>10</v>
      </c>
      <c r="O20" s="23">
        <v>10</v>
      </c>
      <c r="P20" s="23">
        <v>15</v>
      </c>
      <c r="Q20" s="23">
        <v>15</v>
      </c>
      <c r="R20" s="23">
        <v>23</v>
      </c>
      <c r="S20" s="23">
        <v>16</v>
      </c>
      <c r="T20" s="23">
        <v>27</v>
      </c>
      <c r="U20" s="23">
        <v>31</v>
      </c>
      <c r="V20" s="23">
        <v>35</v>
      </c>
      <c r="W20" s="23">
        <v>23</v>
      </c>
      <c r="X20" s="23">
        <v>26</v>
      </c>
      <c r="Y20" s="23">
        <v>28</v>
      </c>
      <c r="Z20" s="23">
        <v>29</v>
      </c>
      <c r="AA20" s="23">
        <v>27</v>
      </c>
      <c r="AB20" s="23">
        <v>38</v>
      </c>
      <c r="AC20" s="23">
        <v>31</v>
      </c>
      <c r="AD20" s="23">
        <v>23</v>
      </c>
      <c r="AE20" s="23">
        <v>28</v>
      </c>
      <c r="AF20" s="23">
        <v>35</v>
      </c>
      <c r="AG20" s="23">
        <v>25</v>
      </c>
      <c r="AH20" s="23">
        <v>26</v>
      </c>
    </row>
    <row r="21" spans="1:34" ht="16.5" customHeight="1" x14ac:dyDescent="0.2">
      <c r="A21" s="23" t="s">
        <v>21</v>
      </c>
      <c r="B21" s="23" t="s">
        <v>103</v>
      </c>
      <c r="C21" s="23">
        <v>318</v>
      </c>
      <c r="D21" s="23">
        <v>325</v>
      </c>
      <c r="E21" s="23">
        <v>306</v>
      </c>
      <c r="F21" s="23">
        <v>245</v>
      </c>
      <c r="G21" s="23">
        <v>315</v>
      </c>
      <c r="H21" s="23">
        <v>89</v>
      </c>
      <c r="I21" s="23">
        <v>109</v>
      </c>
      <c r="J21" s="23">
        <v>157</v>
      </c>
      <c r="K21" s="23">
        <v>164</v>
      </c>
      <c r="L21" s="23">
        <v>177</v>
      </c>
      <c r="M21" s="23">
        <v>185</v>
      </c>
      <c r="N21" s="23">
        <v>181</v>
      </c>
      <c r="O21" s="23">
        <v>191</v>
      </c>
      <c r="P21" s="23">
        <v>212</v>
      </c>
      <c r="Q21" s="23">
        <v>223</v>
      </c>
      <c r="R21" s="23">
        <v>217</v>
      </c>
      <c r="S21" s="23">
        <v>222</v>
      </c>
      <c r="T21" s="23">
        <v>236</v>
      </c>
      <c r="U21" s="23">
        <v>246</v>
      </c>
      <c r="V21" s="23">
        <v>257</v>
      </c>
      <c r="W21" s="23">
        <v>229</v>
      </c>
      <c r="X21" s="23">
        <v>257</v>
      </c>
      <c r="Y21" s="23">
        <v>260</v>
      </c>
      <c r="Z21" s="23">
        <v>280</v>
      </c>
      <c r="AA21" s="23">
        <v>279</v>
      </c>
      <c r="AB21" s="23">
        <v>292</v>
      </c>
      <c r="AC21" s="23">
        <v>335</v>
      </c>
      <c r="AD21" s="23">
        <v>313</v>
      </c>
      <c r="AE21" s="23">
        <v>299</v>
      </c>
      <c r="AF21" s="23">
        <v>315</v>
      </c>
      <c r="AG21" s="23">
        <v>352</v>
      </c>
      <c r="AH21" s="23">
        <v>374</v>
      </c>
    </row>
    <row r="22" spans="1:34" ht="16.5" customHeight="1" x14ac:dyDescent="0.2">
      <c r="A22" s="23" t="s">
        <v>174</v>
      </c>
      <c r="B22" s="23" t="s">
        <v>175</v>
      </c>
      <c r="C22" s="32">
        <v>0</v>
      </c>
      <c r="D22" s="32">
        <v>0</v>
      </c>
      <c r="E22" s="32">
        <v>0</v>
      </c>
      <c r="F22" s="32">
        <v>0</v>
      </c>
      <c r="G22" s="32">
        <v>0</v>
      </c>
      <c r="H22" s="23">
        <v>0</v>
      </c>
      <c r="I22" s="23">
        <v>0</v>
      </c>
      <c r="J22" s="23">
        <v>0</v>
      </c>
      <c r="K22" s="23">
        <v>0</v>
      </c>
      <c r="L22" s="23">
        <v>0</v>
      </c>
      <c r="M22" s="23">
        <v>0</v>
      </c>
      <c r="N22" s="23">
        <v>0</v>
      </c>
      <c r="O22" s="23">
        <v>0</v>
      </c>
      <c r="P22" s="23">
        <v>0</v>
      </c>
      <c r="Q22" s="23">
        <v>0</v>
      </c>
      <c r="R22" s="23">
        <v>0</v>
      </c>
      <c r="S22" s="23">
        <v>0</v>
      </c>
      <c r="T22" s="23">
        <v>0</v>
      </c>
      <c r="U22" s="23">
        <v>0</v>
      </c>
      <c r="V22" s="23">
        <v>0</v>
      </c>
      <c r="W22" s="23">
        <v>0</v>
      </c>
      <c r="X22" s="23">
        <v>0</v>
      </c>
      <c r="Y22" s="23">
        <v>0</v>
      </c>
      <c r="Z22" s="23">
        <v>0</v>
      </c>
      <c r="AA22" s="23">
        <v>0</v>
      </c>
      <c r="AB22" s="23">
        <v>0</v>
      </c>
      <c r="AC22" s="23">
        <v>0</v>
      </c>
      <c r="AD22" s="23">
        <v>0</v>
      </c>
      <c r="AE22" s="23">
        <v>1</v>
      </c>
      <c r="AF22" s="23">
        <v>1</v>
      </c>
      <c r="AG22" s="23">
        <v>2</v>
      </c>
      <c r="AH22" s="23">
        <v>1</v>
      </c>
    </row>
    <row r="23" spans="1:34" ht="16.5" customHeight="1" x14ac:dyDescent="0.2">
      <c r="A23" s="23" t="s">
        <v>23</v>
      </c>
      <c r="B23" s="23" t="s">
        <v>105</v>
      </c>
      <c r="C23" s="23">
        <v>140</v>
      </c>
      <c r="D23" s="23">
        <v>102</v>
      </c>
      <c r="E23" s="23">
        <v>96</v>
      </c>
      <c r="F23" s="23">
        <v>88</v>
      </c>
      <c r="G23" s="23">
        <v>90</v>
      </c>
      <c r="H23" s="23">
        <v>29</v>
      </c>
      <c r="I23" s="23">
        <v>33</v>
      </c>
      <c r="J23" s="23">
        <v>69</v>
      </c>
      <c r="K23" s="23">
        <v>47</v>
      </c>
      <c r="L23" s="23">
        <v>31</v>
      </c>
      <c r="M23" s="23">
        <v>55</v>
      </c>
      <c r="N23" s="23">
        <v>58</v>
      </c>
      <c r="O23" s="23">
        <v>59</v>
      </c>
      <c r="P23" s="23">
        <v>65</v>
      </c>
      <c r="Q23" s="23">
        <v>65</v>
      </c>
      <c r="R23" s="23">
        <v>58</v>
      </c>
      <c r="S23" s="23">
        <v>60</v>
      </c>
      <c r="T23" s="23">
        <v>71</v>
      </c>
      <c r="U23" s="23">
        <v>65</v>
      </c>
      <c r="V23" s="23">
        <v>64</v>
      </c>
      <c r="W23" s="23">
        <v>68</v>
      </c>
      <c r="X23" s="23">
        <v>81</v>
      </c>
      <c r="Y23" s="23">
        <v>73</v>
      </c>
      <c r="Z23" s="23">
        <v>62</v>
      </c>
      <c r="AA23" s="23">
        <v>81</v>
      </c>
      <c r="AB23" s="23">
        <v>75</v>
      </c>
      <c r="AC23" s="23">
        <v>65</v>
      </c>
      <c r="AD23" s="23">
        <v>77</v>
      </c>
      <c r="AE23" s="23">
        <v>84</v>
      </c>
      <c r="AF23" s="23">
        <v>65</v>
      </c>
      <c r="AG23" s="23">
        <v>73</v>
      </c>
      <c r="AH23" s="23">
        <v>91</v>
      </c>
    </row>
    <row r="24" spans="1:34" ht="16.5" customHeight="1" x14ac:dyDescent="0.2">
      <c r="A24" s="23" t="s">
        <v>24</v>
      </c>
      <c r="B24" s="23" t="s">
        <v>119</v>
      </c>
      <c r="C24" s="23">
        <v>0</v>
      </c>
      <c r="D24" s="23">
        <v>0</v>
      </c>
      <c r="E24" s="23">
        <v>0</v>
      </c>
      <c r="F24" s="23">
        <v>0</v>
      </c>
      <c r="G24" s="23">
        <v>0</v>
      </c>
      <c r="H24" s="23">
        <v>0</v>
      </c>
      <c r="I24" s="23">
        <v>0</v>
      </c>
      <c r="J24" s="23">
        <v>0</v>
      </c>
      <c r="K24" s="23">
        <v>0</v>
      </c>
      <c r="L24" s="23">
        <v>0</v>
      </c>
      <c r="M24" s="23">
        <v>0</v>
      </c>
      <c r="N24" s="23">
        <v>0</v>
      </c>
      <c r="O24" s="23">
        <v>0</v>
      </c>
      <c r="P24" s="23">
        <v>0</v>
      </c>
      <c r="Q24" s="23">
        <v>0</v>
      </c>
      <c r="R24" s="23">
        <v>0</v>
      </c>
      <c r="S24" s="23">
        <v>0</v>
      </c>
      <c r="T24" s="23">
        <v>0</v>
      </c>
      <c r="U24" s="23">
        <v>0</v>
      </c>
      <c r="V24" s="23">
        <v>0</v>
      </c>
      <c r="W24" s="23">
        <v>0</v>
      </c>
      <c r="X24" s="23">
        <v>0</v>
      </c>
      <c r="Y24" s="23">
        <v>0</v>
      </c>
      <c r="Z24" s="23">
        <v>0</v>
      </c>
      <c r="AA24" s="23">
        <v>0</v>
      </c>
      <c r="AB24" s="23">
        <v>0</v>
      </c>
      <c r="AC24" s="23">
        <v>0</v>
      </c>
      <c r="AD24" s="23">
        <v>0</v>
      </c>
      <c r="AE24" s="23">
        <v>0</v>
      </c>
      <c r="AF24" s="23">
        <v>0</v>
      </c>
      <c r="AG24" s="23">
        <v>0</v>
      </c>
      <c r="AH24" s="23">
        <v>0</v>
      </c>
    </row>
    <row r="25" spans="1:34" ht="16.5" customHeight="1" x14ac:dyDescent="0.2">
      <c r="A25" s="23" t="s">
        <v>25</v>
      </c>
      <c r="B25" s="23" t="s">
        <v>120</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v>0</v>
      </c>
      <c r="AB25" s="23">
        <v>0</v>
      </c>
      <c r="AC25" s="23">
        <v>0</v>
      </c>
      <c r="AD25" s="23">
        <v>0</v>
      </c>
      <c r="AE25" s="23">
        <v>0</v>
      </c>
      <c r="AF25" s="23">
        <v>0</v>
      </c>
      <c r="AG25" s="23">
        <v>0</v>
      </c>
      <c r="AH25" s="23">
        <v>2</v>
      </c>
    </row>
    <row r="26" spans="1:34" ht="16.5" customHeight="1" x14ac:dyDescent="0.2">
      <c r="A26" s="23" t="s">
        <v>26</v>
      </c>
      <c r="B26" s="23" t="s">
        <v>121</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1</v>
      </c>
      <c r="AF26" s="23">
        <v>0</v>
      </c>
      <c r="AG26" s="23">
        <v>1</v>
      </c>
      <c r="AH26" s="23">
        <v>2</v>
      </c>
    </row>
    <row r="27" spans="1:34" ht="16.5" customHeight="1" x14ac:dyDescent="0.2">
      <c r="A27" s="23" t="s">
        <v>27</v>
      </c>
      <c r="B27" s="23" t="s">
        <v>106</v>
      </c>
      <c r="C27" s="23">
        <v>0</v>
      </c>
      <c r="D27" s="23">
        <v>0</v>
      </c>
      <c r="E27" s="23">
        <v>0</v>
      </c>
      <c r="F27" s="23">
        <v>0</v>
      </c>
      <c r="G27" s="23">
        <v>0</v>
      </c>
      <c r="H27" s="23">
        <v>0</v>
      </c>
      <c r="I27" s="23">
        <v>0</v>
      </c>
      <c r="J27" s="23">
        <v>0</v>
      </c>
      <c r="K27" s="23">
        <v>0</v>
      </c>
      <c r="L27" s="23">
        <v>0</v>
      </c>
      <c r="M27" s="23">
        <v>0</v>
      </c>
      <c r="N27" s="23">
        <v>1</v>
      </c>
      <c r="O27" s="23">
        <v>1</v>
      </c>
      <c r="P27" s="23">
        <v>0</v>
      </c>
      <c r="Q27" s="23">
        <v>0</v>
      </c>
      <c r="R27" s="23">
        <v>0</v>
      </c>
      <c r="S27" s="23">
        <v>0</v>
      </c>
      <c r="T27" s="23">
        <v>1</v>
      </c>
      <c r="U27" s="23">
        <v>1</v>
      </c>
      <c r="V27" s="23">
        <v>0</v>
      </c>
      <c r="W27" s="23">
        <v>0</v>
      </c>
      <c r="X27" s="23">
        <v>2</v>
      </c>
      <c r="Y27" s="23">
        <v>1</v>
      </c>
      <c r="Z27" s="23">
        <v>0</v>
      </c>
      <c r="AA27" s="23">
        <v>1</v>
      </c>
      <c r="AB27" s="23">
        <v>1</v>
      </c>
      <c r="AC27" s="23">
        <v>0</v>
      </c>
      <c r="AD27" s="23">
        <v>0</v>
      </c>
      <c r="AE27" s="23">
        <v>0</v>
      </c>
      <c r="AF27" s="23">
        <v>1</v>
      </c>
      <c r="AG27" s="23">
        <v>0</v>
      </c>
      <c r="AH27" s="23">
        <v>0</v>
      </c>
    </row>
    <row r="28" spans="1:34" ht="16.5" customHeight="1" x14ac:dyDescent="0.2">
      <c r="A28" s="23" t="s">
        <v>28</v>
      </c>
      <c r="B28" s="23" t="s">
        <v>107</v>
      </c>
      <c r="C28" s="23">
        <v>1</v>
      </c>
      <c r="D28" s="23">
        <v>0</v>
      </c>
      <c r="E28" s="23">
        <v>2</v>
      </c>
      <c r="F28" s="23">
        <v>12</v>
      </c>
      <c r="G28" s="23">
        <v>2</v>
      </c>
      <c r="H28" s="23">
        <v>0</v>
      </c>
      <c r="I28" s="23">
        <v>0</v>
      </c>
      <c r="J28" s="23">
        <v>1</v>
      </c>
      <c r="K28" s="23">
        <v>1</v>
      </c>
      <c r="L28" s="23">
        <v>0</v>
      </c>
      <c r="M28" s="23">
        <v>1</v>
      </c>
      <c r="N28" s="23">
        <v>0</v>
      </c>
      <c r="O28" s="23">
        <v>1</v>
      </c>
      <c r="P28" s="23">
        <v>0</v>
      </c>
      <c r="Q28" s="23">
        <v>0</v>
      </c>
      <c r="R28" s="23">
        <v>0</v>
      </c>
      <c r="S28" s="23">
        <v>2</v>
      </c>
      <c r="T28" s="23">
        <v>1</v>
      </c>
      <c r="U28" s="23">
        <v>0</v>
      </c>
      <c r="V28" s="23">
        <v>1</v>
      </c>
      <c r="W28" s="23">
        <v>0</v>
      </c>
      <c r="X28" s="23">
        <v>0</v>
      </c>
      <c r="Y28" s="23">
        <v>2</v>
      </c>
      <c r="Z28" s="23">
        <v>2</v>
      </c>
      <c r="AA28" s="23">
        <v>0</v>
      </c>
      <c r="AB28" s="23">
        <v>2</v>
      </c>
      <c r="AC28" s="23">
        <v>2</v>
      </c>
      <c r="AD28" s="23">
        <v>1</v>
      </c>
      <c r="AE28" s="23">
        <v>2</v>
      </c>
      <c r="AF28" s="23">
        <v>2</v>
      </c>
      <c r="AG28" s="23">
        <v>4</v>
      </c>
      <c r="AH28" s="23">
        <v>8</v>
      </c>
    </row>
    <row r="29" spans="1:34" ht="16.5" customHeight="1" x14ac:dyDescent="0.2">
      <c r="A29" s="23" t="s">
        <v>29</v>
      </c>
      <c r="B29" s="23" t="s">
        <v>122</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c r="X29" s="23">
        <v>0</v>
      </c>
      <c r="Y29" s="23">
        <v>0</v>
      </c>
      <c r="Z29" s="23">
        <v>0</v>
      </c>
      <c r="AA29" s="23">
        <v>0</v>
      </c>
      <c r="AB29" s="23">
        <v>0</v>
      </c>
      <c r="AC29" s="23">
        <v>0</v>
      </c>
      <c r="AD29" s="23">
        <v>0</v>
      </c>
      <c r="AE29" s="23">
        <v>0</v>
      </c>
      <c r="AF29" s="23">
        <v>0</v>
      </c>
      <c r="AG29" s="23">
        <v>0</v>
      </c>
      <c r="AH29" s="23">
        <v>0</v>
      </c>
    </row>
    <row r="30" spans="1:34" ht="16.5" customHeight="1" x14ac:dyDescent="0.2">
      <c r="A30" s="23" t="s">
        <v>30</v>
      </c>
      <c r="B30" s="23" t="s">
        <v>108</v>
      </c>
      <c r="C30" s="23">
        <v>1</v>
      </c>
      <c r="D30" s="23">
        <v>4</v>
      </c>
      <c r="E30" s="23">
        <v>3</v>
      </c>
      <c r="F30" s="23">
        <v>1</v>
      </c>
      <c r="G30" s="23">
        <v>1</v>
      </c>
      <c r="H30" s="23">
        <v>2</v>
      </c>
      <c r="I30" s="23">
        <v>2</v>
      </c>
      <c r="J30" s="23">
        <v>0</v>
      </c>
      <c r="K30" s="23">
        <v>0</v>
      </c>
      <c r="L30" s="23">
        <v>3</v>
      </c>
      <c r="M30" s="23">
        <v>2</v>
      </c>
      <c r="N30" s="23">
        <v>4</v>
      </c>
      <c r="O30" s="23">
        <v>4</v>
      </c>
      <c r="P30" s="23">
        <v>2</v>
      </c>
      <c r="Q30" s="23">
        <v>3</v>
      </c>
      <c r="R30" s="23">
        <v>5</v>
      </c>
      <c r="S30" s="23">
        <v>5</v>
      </c>
      <c r="T30" s="23">
        <v>4</v>
      </c>
      <c r="U30" s="23">
        <v>3</v>
      </c>
      <c r="V30" s="23">
        <v>5</v>
      </c>
      <c r="W30" s="23">
        <v>4</v>
      </c>
      <c r="X30" s="23">
        <v>1</v>
      </c>
      <c r="Y30" s="23">
        <v>0</v>
      </c>
      <c r="Z30" s="23">
        <v>3</v>
      </c>
      <c r="AA30" s="23">
        <v>3</v>
      </c>
      <c r="AB30" s="23">
        <v>2</v>
      </c>
      <c r="AC30" s="23">
        <v>0</v>
      </c>
      <c r="AD30" s="23">
        <v>3</v>
      </c>
      <c r="AE30" s="23">
        <v>0</v>
      </c>
      <c r="AF30" s="23">
        <v>5</v>
      </c>
      <c r="AG30" s="23">
        <v>5</v>
      </c>
      <c r="AH30" s="23">
        <v>6</v>
      </c>
    </row>
    <row r="31" spans="1:34" ht="16.5" customHeight="1" x14ac:dyDescent="0.2">
      <c r="A31" s="23" t="s">
        <v>31</v>
      </c>
      <c r="B31" s="23" t="s">
        <v>109</v>
      </c>
      <c r="C31" s="23">
        <v>6</v>
      </c>
      <c r="D31" s="23">
        <v>0</v>
      </c>
      <c r="E31" s="23">
        <v>1</v>
      </c>
      <c r="F31" s="23">
        <v>3</v>
      </c>
      <c r="G31" s="23">
        <v>4</v>
      </c>
      <c r="H31" s="23">
        <v>1</v>
      </c>
      <c r="I31" s="23">
        <v>1</v>
      </c>
      <c r="J31" s="23">
        <v>1</v>
      </c>
      <c r="K31" s="23">
        <v>6</v>
      </c>
      <c r="L31" s="23">
        <v>1</v>
      </c>
      <c r="M31" s="23">
        <v>3</v>
      </c>
      <c r="N31" s="23">
        <v>6</v>
      </c>
      <c r="O31" s="23">
        <v>5</v>
      </c>
      <c r="P31" s="23">
        <v>6</v>
      </c>
      <c r="Q31" s="23">
        <v>3</v>
      </c>
      <c r="R31" s="23">
        <v>13</v>
      </c>
      <c r="S31" s="23">
        <v>6</v>
      </c>
      <c r="T31" s="23">
        <v>8</v>
      </c>
      <c r="U31" s="23">
        <v>9</v>
      </c>
      <c r="V31" s="23">
        <v>13</v>
      </c>
      <c r="W31" s="23">
        <v>11</v>
      </c>
      <c r="X31" s="23">
        <v>15</v>
      </c>
      <c r="Y31" s="23">
        <v>15</v>
      </c>
      <c r="Z31" s="23">
        <v>20</v>
      </c>
      <c r="AA31" s="23">
        <v>16</v>
      </c>
      <c r="AB31" s="23">
        <v>10</v>
      </c>
      <c r="AC31" s="23">
        <v>24</v>
      </c>
      <c r="AD31" s="23">
        <v>21</v>
      </c>
      <c r="AE31" s="23">
        <v>17</v>
      </c>
      <c r="AF31" s="23">
        <v>13</v>
      </c>
      <c r="AG31" s="23">
        <v>24</v>
      </c>
      <c r="AH31" s="23">
        <v>16</v>
      </c>
    </row>
    <row r="32" spans="1:34" ht="16.5" customHeight="1" x14ac:dyDescent="0.2">
      <c r="A32" s="23" t="s">
        <v>32</v>
      </c>
      <c r="B32" s="23" t="s">
        <v>110</v>
      </c>
      <c r="C32" s="23">
        <v>2</v>
      </c>
      <c r="D32" s="23">
        <v>3</v>
      </c>
      <c r="E32" s="23">
        <v>2</v>
      </c>
      <c r="F32" s="23">
        <v>5</v>
      </c>
      <c r="G32" s="23">
        <v>5</v>
      </c>
      <c r="H32" s="23">
        <v>3</v>
      </c>
      <c r="I32" s="23">
        <v>1</v>
      </c>
      <c r="J32" s="23">
        <v>1</v>
      </c>
      <c r="K32" s="23">
        <v>1</v>
      </c>
      <c r="L32" s="23">
        <v>4</v>
      </c>
      <c r="M32" s="23">
        <v>3</v>
      </c>
      <c r="N32" s="23">
        <v>1</v>
      </c>
      <c r="O32" s="23">
        <v>1</v>
      </c>
      <c r="P32" s="23">
        <v>1</v>
      </c>
      <c r="Q32" s="23">
        <v>1</v>
      </c>
      <c r="R32" s="23">
        <v>2</v>
      </c>
      <c r="S32" s="23">
        <v>0</v>
      </c>
      <c r="T32" s="23">
        <v>0</v>
      </c>
      <c r="U32" s="23">
        <v>0</v>
      </c>
      <c r="V32" s="23">
        <v>3</v>
      </c>
      <c r="W32" s="23">
        <v>0</v>
      </c>
      <c r="X32" s="23">
        <v>2</v>
      </c>
      <c r="Y32" s="23">
        <v>2</v>
      </c>
      <c r="Z32" s="23">
        <v>1</v>
      </c>
      <c r="AA32" s="23">
        <v>3</v>
      </c>
      <c r="AB32" s="23">
        <v>2</v>
      </c>
      <c r="AC32" s="23">
        <v>4</v>
      </c>
      <c r="AD32" s="23">
        <v>4</v>
      </c>
      <c r="AE32" s="23">
        <v>4</v>
      </c>
      <c r="AF32" s="23">
        <v>5</v>
      </c>
      <c r="AG32" s="23">
        <v>6</v>
      </c>
      <c r="AH32" s="23">
        <v>3</v>
      </c>
    </row>
    <row r="33" spans="1:34" ht="16.5" customHeight="1" x14ac:dyDescent="0.2">
      <c r="A33" s="23" t="s">
        <v>8</v>
      </c>
      <c r="B33" s="23" t="s">
        <v>111</v>
      </c>
      <c r="C33" s="23">
        <v>0</v>
      </c>
      <c r="D33" s="23">
        <v>0</v>
      </c>
      <c r="E33" s="23">
        <v>0</v>
      </c>
      <c r="F33" s="23">
        <v>0</v>
      </c>
      <c r="G33" s="23">
        <v>1</v>
      </c>
      <c r="H33" s="23">
        <v>0</v>
      </c>
      <c r="I33" s="23">
        <v>1</v>
      </c>
      <c r="J33" s="23">
        <v>2</v>
      </c>
      <c r="K33" s="23">
        <v>1</v>
      </c>
      <c r="L33" s="23">
        <v>1</v>
      </c>
      <c r="M33" s="23">
        <v>2</v>
      </c>
      <c r="N33" s="23">
        <v>2</v>
      </c>
      <c r="O33" s="23">
        <v>1</v>
      </c>
      <c r="P33" s="23">
        <v>1</v>
      </c>
      <c r="Q33" s="23">
        <v>0</v>
      </c>
      <c r="R33" s="23">
        <v>0</v>
      </c>
      <c r="S33" s="23">
        <v>1</v>
      </c>
      <c r="T33" s="23">
        <v>2</v>
      </c>
      <c r="U33" s="23">
        <v>1</v>
      </c>
      <c r="V33" s="23">
        <v>0</v>
      </c>
      <c r="W33" s="23">
        <v>0</v>
      </c>
      <c r="X33" s="23">
        <v>0</v>
      </c>
      <c r="Y33" s="23">
        <v>3</v>
      </c>
      <c r="Z33" s="23">
        <v>0</v>
      </c>
      <c r="AA33" s="23">
        <v>1</v>
      </c>
      <c r="AB33" s="23">
        <v>1</v>
      </c>
      <c r="AC33" s="23">
        <v>1</v>
      </c>
      <c r="AD33" s="23">
        <v>2</v>
      </c>
      <c r="AE33" s="23">
        <v>4</v>
      </c>
      <c r="AF33" s="23">
        <v>6</v>
      </c>
      <c r="AG33" s="23">
        <v>7</v>
      </c>
      <c r="AH33" s="23">
        <v>7</v>
      </c>
    </row>
    <row r="34" spans="1:34" ht="16.5" customHeight="1" x14ac:dyDescent="0.2">
      <c r="A34" s="23" t="s">
        <v>33</v>
      </c>
      <c r="B34" s="23" t="s">
        <v>112</v>
      </c>
      <c r="C34" s="23">
        <v>0</v>
      </c>
      <c r="D34" s="23">
        <v>1</v>
      </c>
      <c r="E34" s="23">
        <v>0</v>
      </c>
      <c r="F34" s="23">
        <v>0</v>
      </c>
      <c r="G34" s="23">
        <v>0</v>
      </c>
      <c r="H34" s="23">
        <v>0</v>
      </c>
      <c r="I34" s="23">
        <v>0</v>
      </c>
      <c r="J34" s="23">
        <v>2</v>
      </c>
      <c r="K34" s="23">
        <v>0</v>
      </c>
      <c r="L34" s="23">
        <v>0</v>
      </c>
      <c r="M34" s="23">
        <v>0</v>
      </c>
      <c r="N34" s="23">
        <v>1</v>
      </c>
      <c r="O34" s="23">
        <v>1</v>
      </c>
      <c r="P34" s="23">
        <v>1</v>
      </c>
      <c r="Q34" s="23">
        <v>1</v>
      </c>
      <c r="R34" s="23">
        <v>1</v>
      </c>
      <c r="S34" s="23">
        <v>1</v>
      </c>
      <c r="T34" s="23">
        <v>1</v>
      </c>
      <c r="U34" s="23">
        <v>1</v>
      </c>
      <c r="V34" s="23">
        <v>1</v>
      </c>
      <c r="W34" s="23">
        <v>2</v>
      </c>
      <c r="X34" s="23">
        <v>1</v>
      </c>
      <c r="Y34" s="23">
        <v>3</v>
      </c>
      <c r="Z34" s="23">
        <v>4</v>
      </c>
      <c r="AA34" s="23">
        <v>4</v>
      </c>
      <c r="AB34" s="23">
        <v>5</v>
      </c>
      <c r="AC34" s="23">
        <v>3</v>
      </c>
      <c r="AD34" s="23">
        <v>2</v>
      </c>
      <c r="AE34" s="23">
        <v>1</v>
      </c>
      <c r="AF34" s="23">
        <v>5</v>
      </c>
      <c r="AG34" s="23">
        <v>9</v>
      </c>
      <c r="AH34" s="23">
        <v>1</v>
      </c>
    </row>
    <row r="35" spans="1:34" ht="16.5" customHeight="1" x14ac:dyDescent="0.2">
      <c r="A35" s="23" t="s">
        <v>34</v>
      </c>
      <c r="B35" s="23" t="s">
        <v>113</v>
      </c>
      <c r="C35" s="32">
        <v>0</v>
      </c>
      <c r="D35" s="32">
        <v>0</v>
      </c>
      <c r="E35" s="32">
        <v>0</v>
      </c>
      <c r="F35" s="32">
        <v>0</v>
      </c>
      <c r="G35" s="32">
        <v>0</v>
      </c>
      <c r="H35" s="32">
        <v>0</v>
      </c>
      <c r="I35" s="32">
        <v>0</v>
      </c>
      <c r="J35" s="32">
        <v>0</v>
      </c>
      <c r="K35" s="32">
        <v>0</v>
      </c>
      <c r="L35" s="32">
        <v>0</v>
      </c>
      <c r="M35" s="32">
        <v>0</v>
      </c>
      <c r="N35" s="32">
        <v>0</v>
      </c>
      <c r="O35" s="32">
        <v>0</v>
      </c>
      <c r="P35" s="32">
        <v>0</v>
      </c>
      <c r="Q35" s="23">
        <v>0</v>
      </c>
      <c r="R35" s="23">
        <v>1</v>
      </c>
      <c r="S35" s="23">
        <v>1</v>
      </c>
      <c r="T35" s="23">
        <v>2</v>
      </c>
      <c r="U35" s="23">
        <v>2</v>
      </c>
      <c r="V35" s="23">
        <v>0</v>
      </c>
      <c r="W35" s="23">
        <v>0</v>
      </c>
      <c r="X35" s="23">
        <v>0</v>
      </c>
      <c r="Y35" s="23">
        <v>0</v>
      </c>
      <c r="Z35" s="23">
        <v>0</v>
      </c>
      <c r="AA35" s="23">
        <v>0</v>
      </c>
      <c r="AB35" s="23">
        <v>0</v>
      </c>
      <c r="AC35" s="23">
        <v>0</v>
      </c>
      <c r="AD35" s="23">
        <v>1</v>
      </c>
      <c r="AE35" s="23">
        <v>1</v>
      </c>
      <c r="AF35" s="23">
        <v>1</v>
      </c>
      <c r="AG35" s="23">
        <v>0</v>
      </c>
      <c r="AH35" s="23">
        <v>1</v>
      </c>
    </row>
    <row r="36" spans="1:34" ht="16.5" customHeight="1" x14ac:dyDescent="0.2">
      <c r="A36" s="23" t="s">
        <v>35</v>
      </c>
      <c r="B36" s="23" t="s">
        <v>123</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23">
        <v>0</v>
      </c>
      <c r="X36" s="23">
        <v>0</v>
      </c>
      <c r="Y36" s="23">
        <v>1</v>
      </c>
      <c r="Z36" s="23">
        <v>1</v>
      </c>
      <c r="AA36" s="23">
        <v>0</v>
      </c>
      <c r="AB36" s="23">
        <v>0</v>
      </c>
      <c r="AC36" s="23">
        <v>0</v>
      </c>
      <c r="AD36" s="23">
        <v>0</v>
      </c>
      <c r="AE36" s="23">
        <v>0</v>
      </c>
      <c r="AF36" s="23">
        <v>0</v>
      </c>
      <c r="AG36" s="23">
        <v>0</v>
      </c>
      <c r="AH36" s="23">
        <v>0</v>
      </c>
    </row>
    <row r="37" spans="1:34" ht="16.5" customHeight="1" x14ac:dyDescent="0.2">
      <c r="A37" s="23" t="s">
        <v>36</v>
      </c>
      <c r="B37" s="23" t="s">
        <v>114</v>
      </c>
      <c r="C37" s="23">
        <v>0</v>
      </c>
      <c r="D37" s="23">
        <v>0</v>
      </c>
      <c r="E37" s="23">
        <v>4</v>
      </c>
      <c r="F37" s="23">
        <v>5</v>
      </c>
      <c r="G37" s="23">
        <v>7</v>
      </c>
      <c r="H37" s="23">
        <v>3</v>
      </c>
      <c r="I37" s="23">
        <v>0</v>
      </c>
      <c r="J37" s="23">
        <v>2</v>
      </c>
      <c r="K37" s="23">
        <v>6</v>
      </c>
      <c r="L37" s="23">
        <v>5</v>
      </c>
      <c r="M37" s="23">
        <v>7</v>
      </c>
      <c r="N37" s="23">
        <v>10</v>
      </c>
      <c r="O37" s="23">
        <v>8</v>
      </c>
      <c r="P37" s="23">
        <v>5</v>
      </c>
      <c r="Q37" s="23">
        <v>11</v>
      </c>
      <c r="R37" s="23">
        <v>13</v>
      </c>
      <c r="S37" s="23">
        <v>8</v>
      </c>
      <c r="T37" s="23">
        <v>6</v>
      </c>
      <c r="U37" s="23">
        <v>5</v>
      </c>
      <c r="V37" s="23">
        <v>13</v>
      </c>
      <c r="W37" s="23">
        <v>13</v>
      </c>
      <c r="X37" s="23">
        <v>4</v>
      </c>
      <c r="Y37" s="23">
        <v>15</v>
      </c>
      <c r="Z37" s="23">
        <v>10</v>
      </c>
      <c r="AA37" s="23">
        <v>9</v>
      </c>
      <c r="AB37" s="23">
        <v>10</v>
      </c>
      <c r="AC37" s="23">
        <v>4</v>
      </c>
      <c r="AD37" s="23">
        <v>9</v>
      </c>
      <c r="AE37" s="23">
        <v>17</v>
      </c>
      <c r="AF37" s="23">
        <v>16</v>
      </c>
      <c r="AG37" s="23">
        <v>16</v>
      </c>
      <c r="AH37" s="23">
        <v>4</v>
      </c>
    </row>
    <row r="38" spans="1:34" ht="16.5" customHeight="1" x14ac:dyDescent="0.2">
      <c r="A38" s="23" t="s">
        <v>37</v>
      </c>
      <c r="B38" s="23" t="s">
        <v>115</v>
      </c>
      <c r="C38" s="23">
        <v>18</v>
      </c>
      <c r="D38" s="23">
        <v>13</v>
      </c>
      <c r="E38" s="23">
        <v>25</v>
      </c>
      <c r="F38" s="23">
        <v>25</v>
      </c>
      <c r="G38" s="23">
        <v>9</v>
      </c>
      <c r="H38" s="23">
        <v>5</v>
      </c>
      <c r="I38" s="23">
        <v>8</v>
      </c>
      <c r="J38" s="23">
        <v>11</v>
      </c>
      <c r="K38" s="23">
        <v>15</v>
      </c>
      <c r="L38" s="23">
        <v>16</v>
      </c>
      <c r="M38" s="23">
        <v>24</v>
      </c>
      <c r="N38" s="23">
        <v>28</v>
      </c>
      <c r="O38" s="23">
        <v>32</v>
      </c>
      <c r="P38" s="23">
        <v>28</v>
      </c>
      <c r="Q38" s="23">
        <v>27</v>
      </c>
      <c r="R38" s="23">
        <v>31</v>
      </c>
      <c r="S38" s="23">
        <v>32</v>
      </c>
      <c r="T38" s="23">
        <v>29</v>
      </c>
      <c r="U38" s="23">
        <v>26</v>
      </c>
      <c r="V38" s="23">
        <v>24</v>
      </c>
      <c r="W38" s="23">
        <v>40</v>
      </c>
      <c r="X38" s="23">
        <v>24</v>
      </c>
      <c r="Y38" s="23">
        <v>21</v>
      </c>
      <c r="Z38" s="23">
        <v>24</v>
      </c>
      <c r="AA38" s="23">
        <v>24</v>
      </c>
      <c r="AB38" s="23">
        <v>26</v>
      </c>
      <c r="AC38" s="23">
        <v>16</v>
      </c>
      <c r="AD38" s="23">
        <v>17</v>
      </c>
      <c r="AE38" s="23">
        <v>16</v>
      </c>
      <c r="AF38" s="23">
        <v>24</v>
      </c>
      <c r="AG38" s="23">
        <v>24</v>
      </c>
      <c r="AH38" s="23">
        <v>34</v>
      </c>
    </row>
    <row r="39" spans="1:34" ht="16.5" customHeight="1" x14ac:dyDescent="0.2">
      <c r="A39" s="23" t="s">
        <v>38</v>
      </c>
      <c r="B39" s="23" t="s">
        <v>116</v>
      </c>
      <c r="C39" s="23">
        <v>125</v>
      </c>
      <c r="D39" s="23">
        <v>115</v>
      </c>
      <c r="E39" s="23">
        <v>102</v>
      </c>
      <c r="F39" s="23">
        <v>88</v>
      </c>
      <c r="G39" s="23">
        <v>95</v>
      </c>
      <c r="H39" s="23">
        <v>39</v>
      </c>
      <c r="I39" s="23">
        <v>44</v>
      </c>
      <c r="J39" s="23">
        <v>53</v>
      </c>
      <c r="K39" s="23">
        <v>80</v>
      </c>
      <c r="L39" s="23">
        <v>98</v>
      </c>
      <c r="M39" s="23">
        <v>101</v>
      </c>
      <c r="N39" s="23">
        <v>120</v>
      </c>
      <c r="O39" s="23">
        <v>94</v>
      </c>
      <c r="P39" s="23">
        <v>80</v>
      </c>
      <c r="Q39" s="23">
        <v>72</v>
      </c>
      <c r="R39" s="23">
        <v>93</v>
      </c>
      <c r="S39" s="23">
        <v>93</v>
      </c>
      <c r="T39" s="23">
        <v>73</v>
      </c>
      <c r="U39" s="23">
        <v>84</v>
      </c>
      <c r="V39" s="23">
        <v>69</v>
      </c>
      <c r="W39" s="23">
        <v>90</v>
      </c>
      <c r="X39" s="23">
        <v>83</v>
      </c>
      <c r="Y39" s="23">
        <v>84</v>
      </c>
      <c r="Z39" s="23">
        <v>83</v>
      </c>
      <c r="AA39" s="23">
        <v>69</v>
      </c>
      <c r="AB39" s="23">
        <v>106</v>
      </c>
      <c r="AC39" s="23">
        <v>90</v>
      </c>
      <c r="AD39" s="23">
        <v>102</v>
      </c>
      <c r="AE39" s="23">
        <v>93</v>
      </c>
      <c r="AF39" s="23">
        <v>99</v>
      </c>
      <c r="AG39" s="23">
        <v>107</v>
      </c>
      <c r="AH39" s="23">
        <v>114</v>
      </c>
    </row>
    <row r="40" spans="1:34" ht="16.5" customHeight="1" x14ac:dyDescent="0.2">
      <c r="A40" s="25"/>
      <c r="B40" s="25"/>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row>
    <row r="41" spans="1:34" ht="16.5" customHeight="1" x14ac:dyDescent="0.2">
      <c r="A41" s="31" t="s">
        <v>39</v>
      </c>
      <c r="B41" s="59"/>
      <c r="C41" s="31">
        <v>12</v>
      </c>
      <c r="D41" s="31">
        <v>13</v>
      </c>
      <c r="E41" s="31">
        <v>8</v>
      </c>
      <c r="F41" s="31">
        <v>17</v>
      </c>
      <c r="G41" s="31">
        <v>10</v>
      </c>
      <c r="H41" s="31">
        <v>8</v>
      </c>
      <c r="I41" s="31">
        <v>10</v>
      </c>
      <c r="J41" s="31">
        <v>10</v>
      </c>
      <c r="K41" s="31">
        <v>25</v>
      </c>
      <c r="L41" s="31">
        <v>16</v>
      </c>
      <c r="M41" s="31">
        <v>19</v>
      </c>
      <c r="N41" s="31">
        <v>27</v>
      </c>
      <c r="O41" s="31">
        <v>25</v>
      </c>
      <c r="P41" s="31">
        <v>34</v>
      </c>
      <c r="Q41" s="31">
        <v>34</v>
      </c>
      <c r="R41" s="31">
        <v>37</v>
      </c>
      <c r="S41" s="31">
        <v>53</v>
      </c>
      <c r="T41" s="31">
        <v>56</v>
      </c>
      <c r="U41" s="31">
        <v>51</v>
      </c>
      <c r="V41" s="31">
        <v>51</v>
      </c>
      <c r="W41" s="31">
        <v>58</v>
      </c>
      <c r="X41" s="31">
        <v>61</v>
      </c>
      <c r="Y41" s="31">
        <v>55</v>
      </c>
      <c r="Z41" s="31">
        <v>48</v>
      </c>
      <c r="AA41" s="31">
        <v>51</v>
      </c>
      <c r="AB41" s="31">
        <v>41</v>
      </c>
      <c r="AC41" s="31">
        <v>53</v>
      </c>
      <c r="AD41" s="31">
        <v>41</v>
      </c>
      <c r="AE41" s="31">
        <v>33</v>
      </c>
      <c r="AF41" s="31">
        <v>53</v>
      </c>
      <c r="AG41" s="31">
        <v>52</v>
      </c>
      <c r="AH41" s="31">
        <v>69</v>
      </c>
    </row>
    <row r="42" spans="1:34" ht="16.5" customHeight="1" x14ac:dyDescent="0.2">
      <c r="A42" s="23" t="s">
        <v>40</v>
      </c>
      <c r="B42" s="23" t="s">
        <v>126</v>
      </c>
      <c r="C42" s="23">
        <v>3</v>
      </c>
      <c r="D42" s="23">
        <v>0</v>
      </c>
      <c r="E42" s="23">
        <v>1</v>
      </c>
      <c r="F42" s="23">
        <v>3</v>
      </c>
      <c r="G42" s="23">
        <v>1</v>
      </c>
      <c r="H42" s="23">
        <v>3</v>
      </c>
      <c r="I42" s="23">
        <v>4</v>
      </c>
      <c r="J42" s="23">
        <v>4</v>
      </c>
      <c r="K42" s="23">
        <v>6</v>
      </c>
      <c r="L42" s="23">
        <v>5</v>
      </c>
      <c r="M42" s="23">
        <v>8</v>
      </c>
      <c r="N42" s="23">
        <v>10</v>
      </c>
      <c r="O42" s="23">
        <v>10</v>
      </c>
      <c r="P42" s="23">
        <v>14</v>
      </c>
      <c r="Q42" s="23">
        <v>8</v>
      </c>
      <c r="R42" s="23">
        <v>15</v>
      </c>
      <c r="S42" s="23">
        <v>17</v>
      </c>
      <c r="T42" s="23">
        <v>22</v>
      </c>
      <c r="U42" s="23">
        <v>19</v>
      </c>
      <c r="V42" s="23">
        <v>27</v>
      </c>
      <c r="W42" s="23">
        <v>29</v>
      </c>
      <c r="X42" s="23">
        <v>23</v>
      </c>
      <c r="Y42" s="23">
        <v>17</v>
      </c>
      <c r="Z42" s="23">
        <v>19</v>
      </c>
      <c r="AA42" s="23">
        <v>18</v>
      </c>
      <c r="AB42" s="23">
        <v>13</v>
      </c>
      <c r="AC42" s="23">
        <v>27</v>
      </c>
      <c r="AD42" s="23">
        <v>13</v>
      </c>
      <c r="AE42" s="23">
        <v>11</v>
      </c>
      <c r="AF42" s="23">
        <v>16</v>
      </c>
      <c r="AG42" s="23">
        <v>12</v>
      </c>
      <c r="AH42" s="23">
        <v>41</v>
      </c>
    </row>
    <row r="43" spans="1:34" ht="16.5" customHeight="1" x14ac:dyDescent="0.2">
      <c r="A43" s="23" t="s">
        <v>41</v>
      </c>
      <c r="B43" s="23" t="s">
        <v>127</v>
      </c>
      <c r="C43" s="23">
        <v>0</v>
      </c>
      <c r="D43" s="23">
        <v>0</v>
      </c>
      <c r="E43" s="23">
        <v>0</v>
      </c>
      <c r="F43" s="23">
        <v>0</v>
      </c>
      <c r="G43" s="23">
        <v>1</v>
      </c>
      <c r="H43" s="23">
        <v>1</v>
      </c>
      <c r="I43" s="23">
        <v>1</v>
      </c>
      <c r="J43" s="23">
        <v>1</v>
      </c>
      <c r="K43" s="23">
        <v>0</v>
      </c>
      <c r="L43" s="23">
        <v>2</v>
      </c>
      <c r="M43" s="23">
        <v>1</v>
      </c>
      <c r="N43" s="23">
        <v>0</v>
      </c>
      <c r="O43" s="23">
        <v>1</v>
      </c>
      <c r="P43" s="23">
        <v>0</v>
      </c>
      <c r="Q43" s="23">
        <v>0</v>
      </c>
      <c r="R43" s="23">
        <v>1</v>
      </c>
      <c r="S43" s="23">
        <v>0</v>
      </c>
      <c r="T43" s="23">
        <v>0</v>
      </c>
      <c r="U43" s="23">
        <v>1</v>
      </c>
      <c r="V43" s="23">
        <v>1</v>
      </c>
      <c r="W43" s="23">
        <v>0</v>
      </c>
      <c r="X43" s="23">
        <v>0</v>
      </c>
      <c r="Y43" s="23">
        <v>0</v>
      </c>
      <c r="Z43" s="23">
        <v>0</v>
      </c>
      <c r="AA43" s="23">
        <v>0</v>
      </c>
      <c r="AB43" s="23">
        <v>0</v>
      </c>
      <c r="AC43" s="23">
        <v>0</v>
      </c>
      <c r="AD43" s="23">
        <v>0</v>
      </c>
      <c r="AE43" s="23">
        <v>0</v>
      </c>
      <c r="AF43" s="23">
        <v>0</v>
      </c>
      <c r="AG43" s="23">
        <v>0</v>
      </c>
      <c r="AH43" s="23">
        <v>0</v>
      </c>
    </row>
    <row r="44" spans="1:34" ht="16.5" customHeight="1" x14ac:dyDescent="0.2">
      <c r="A44" s="23" t="s">
        <v>42</v>
      </c>
      <c r="B44" s="23" t="s">
        <v>128</v>
      </c>
      <c r="C44" s="23">
        <v>5</v>
      </c>
      <c r="D44" s="23">
        <v>6</v>
      </c>
      <c r="E44" s="23">
        <v>2</v>
      </c>
      <c r="F44" s="23">
        <v>3</v>
      </c>
      <c r="G44" s="23">
        <v>4</v>
      </c>
      <c r="H44" s="23">
        <v>1</v>
      </c>
      <c r="I44" s="23">
        <v>1</v>
      </c>
      <c r="J44" s="23">
        <v>0</v>
      </c>
      <c r="K44" s="23">
        <v>2</v>
      </c>
      <c r="L44" s="23">
        <v>0</v>
      </c>
      <c r="M44" s="23">
        <v>0</v>
      </c>
      <c r="N44" s="23">
        <v>2</v>
      </c>
      <c r="O44" s="23">
        <v>2</v>
      </c>
      <c r="P44" s="23">
        <v>5</v>
      </c>
      <c r="Q44" s="23">
        <v>6</v>
      </c>
      <c r="R44" s="23">
        <v>7</v>
      </c>
      <c r="S44" s="23">
        <v>13</v>
      </c>
      <c r="T44" s="23">
        <v>9</v>
      </c>
      <c r="U44" s="23">
        <v>5</v>
      </c>
      <c r="V44" s="23">
        <v>8</v>
      </c>
      <c r="W44" s="23">
        <v>8</v>
      </c>
      <c r="X44" s="23">
        <v>14</v>
      </c>
      <c r="Y44" s="23">
        <v>9</v>
      </c>
      <c r="Z44" s="23">
        <v>7</v>
      </c>
      <c r="AA44" s="23">
        <v>7</v>
      </c>
      <c r="AB44" s="23">
        <v>7</v>
      </c>
      <c r="AC44" s="23">
        <v>2</v>
      </c>
      <c r="AD44" s="23">
        <v>6</v>
      </c>
      <c r="AE44" s="23">
        <v>6</v>
      </c>
      <c r="AF44" s="23">
        <v>6</v>
      </c>
      <c r="AG44" s="23">
        <v>9</v>
      </c>
      <c r="AH44" s="23">
        <v>7</v>
      </c>
    </row>
    <row r="45" spans="1:34" ht="16.5" customHeight="1" x14ac:dyDescent="0.2">
      <c r="A45" s="23" t="s">
        <v>43</v>
      </c>
      <c r="B45" s="23" t="s">
        <v>129</v>
      </c>
      <c r="C45" s="23">
        <v>0</v>
      </c>
      <c r="D45" s="23">
        <v>0</v>
      </c>
      <c r="E45" s="23">
        <v>0</v>
      </c>
      <c r="F45" s="23">
        <v>1</v>
      </c>
      <c r="G45" s="23">
        <v>0</v>
      </c>
      <c r="H45" s="23">
        <v>0</v>
      </c>
      <c r="I45" s="23">
        <v>0</v>
      </c>
      <c r="J45" s="23">
        <v>0</v>
      </c>
      <c r="K45" s="23">
        <v>1</v>
      </c>
      <c r="L45" s="23">
        <v>0</v>
      </c>
      <c r="M45" s="23">
        <v>0</v>
      </c>
      <c r="N45" s="23">
        <v>1</v>
      </c>
      <c r="O45" s="23">
        <v>0</v>
      </c>
      <c r="P45" s="23">
        <v>1</v>
      </c>
      <c r="Q45" s="23">
        <v>1</v>
      </c>
      <c r="R45" s="23">
        <v>1</v>
      </c>
      <c r="S45" s="23">
        <v>0</v>
      </c>
      <c r="T45" s="23">
        <v>2</v>
      </c>
      <c r="U45" s="23">
        <v>2</v>
      </c>
      <c r="V45" s="23">
        <v>2</v>
      </c>
      <c r="W45" s="23">
        <v>2</v>
      </c>
      <c r="X45" s="23">
        <v>3</v>
      </c>
      <c r="Y45" s="23">
        <v>2</v>
      </c>
      <c r="Z45" s="23">
        <v>3</v>
      </c>
      <c r="AA45" s="23">
        <v>3</v>
      </c>
      <c r="AB45" s="23">
        <v>3</v>
      </c>
      <c r="AC45" s="23">
        <v>5</v>
      </c>
      <c r="AD45" s="23">
        <v>3</v>
      </c>
      <c r="AE45" s="23">
        <v>3</v>
      </c>
      <c r="AF45" s="23">
        <v>8</v>
      </c>
      <c r="AG45" s="23">
        <v>12</v>
      </c>
      <c r="AH45" s="23">
        <v>7</v>
      </c>
    </row>
    <row r="46" spans="1:34" ht="16.5" customHeight="1" x14ac:dyDescent="0.2">
      <c r="A46" s="23" t="s">
        <v>93</v>
      </c>
      <c r="B46" s="23" t="s">
        <v>130</v>
      </c>
      <c r="C46" s="23">
        <v>0</v>
      </c>
      <c r="D46" s="23">
        <v>0</v>
      </c>
      <c r="E46" s="23">
        <v>0</v>
      </c>
      <c r="F46" s="23">
        <v>0</v>
      </c>
      <c r="G46" s="23">
        <v>0</v>
      </c>
      <c r="H46" s="23">
        <v>0</v>
      </c>
      <c r="I46" s="23">
        <v>0</v>
      </c>
      <c r="J46" s="23">
        <v>0</v>
      </c>
      <c r="K46" s="23">
        <v>0</v>
      </c>
      <c r="L46" s="23">
        <v>0</v>
      </c>
      <c r="M46" s="23">
        <v>0</v>
      </c>
      <c r="N46" s="23">
        <v>0</v>
      </c>
      <c r="O46" s="23">
        <v>0</v>
      </c>
      <c r="P46" s="23">
        <v>0</v>
      </c>
      <c r="Q46" s="23">
        <v>0</v>
      </c>
      <c r="R46" s="23">
        <v>0</v>
      </c>
      <c r="S46" s="23">
        <v>0</v>
      </c>
      <c r="T46" s="23">
        <v>0</v>
      </c>
      <c r="U46" s="23">
        <v>0</v>
      </c>
      <c r="V46" s="23">
        <v>0</v>
      </c>
      <c r="W46" s="23">
        <v>0</v>
      </c>
      <c r="X46" s="23">
        <v>0</v>
      </c>
      <c r="Y46" s="23">
        <v>0</v>
      </c>
      <c r="Z46" s="23">
        <v>0</v>
      </c>
      <c r="AA46" s="23">
        <v>0</v>
      </c>
      <c r="AB46" s="23">
        <v>1</v>
      </c>
      <c r="AC46" s="23">
        <v>1</v>
      </c>
      <c r="AD46" s="23">
        <v>1</v>
      </c>
      <c r="AE46" s="23">
        <v>0</v>
      </c>
      <c r="AF46" s="23">
        <v>0</v>
      </c>
      <c r="AG46" s="23">
        <v>1</v>
      </c>
      <c r="AH46" s="23">
        <v>1</v>
      </c>
    </row>
    <row r="47" spans="1:34" ht="16.5" customHeight="1" x14ac:dyDescent="0.2">
      <c r="A47" s="23" t="s">
        <v>46</v>
      </c>
      <c r="B47" s="23" t="s">
        <v>133</v>
      </c>
      <c r="C47" s="23">
        <v>0</v>
      </c>
      <c r="D47" s="23">
        <v>0</v>
      </c>
      <c r="E47" s="23">
        <v>0</v>
      </c>
      <c r="F47" s="23">
        <v>0</v>
      </c>
      <c r="G47" s="23">
        <v>0</v>
      </c>
      <c r="H47" s="23">
        <v>0</v>
      </c>
      <c r="I47" s="23">
        <v>0</v>
      </c>
      <c r="J47" s="23">
        <v>0</v>
      </c>
      <c r="K47" s="23">
        <v>0</v>
      </c>
      <c r="L47" s="23">
        <v>0</v>
      </c>
      <c r="M47" s="23">
        <v>1</v>
      </c>
      <c r="N47" s="23">
        <v>0</v>
      </c>
      <c r="O47" s="23">
        <v>0</v>
      </c>
      <c r="P47" s="23">
        <v>0</v>
      </c>
      <c r="Q47" s="23">
        <v>0</v>
      </c>
      <c r="R47" s="23">
        <v>0</v>
      </c>
      <c r="S47" s="23">
        <v>0</v>
      </c>
      <c r="T47" s="23">
        <v>0</v>
      </c>
      <c r="U47" s="23">
        <v>0</v>
      </c>
      <c r="V47" s="23">
        <v>0</v>
      </c>
      <c r="W47" s="23">
        <v>0</v>
      </c>
      <c r="X47" s="23">
        <v>0</v>
      </c>
      <c r="Y47" s="23">
        <v>0</v>
      </c>
      <c r="Z47" s="23">
        <v>0</v>
      </c>
      <c r="AA47" s="23">
        <v>0</v>
      </c>
      <c r="AB47" s="23">
        <v>0</v>
      </c>
      <c r="AC47" s="23">
        <v>0</v>
      </c>
      <c r="AD47" s="23">
        <v>0</v>
      </c>
      <c r="AE47" s="23">
        <v>0</v>
      </c>
      <c r="AF47" s="23">
        <v>0</v>
      </c>
      <c r="AG47" s="23">
        <v>0</v>
      </c>
      <c r="AH47" s="23">
        <v>0</v>
      </c>
    </row>
    <row r="48" spans="1:34" ht="16.5" customHeight="1" x14ac:dyDescent="0.2">
      <c r="A48" s="23" t="s">
        <v>47</v>
      </c>
      <c r="B48" s="23" t="s">
        <v>134</v>
      </c>
      <c r="C48" s="23">
        <v>0</v>
      </c>
      <c r="D48" s="23">
        <v>1</v>
      </c>
      <c r="E48" s="23">
        <v>1</v>
      </c>
      <c r="F48" s="23">
        <v>1</v>
      </c>
      <c r="G48" s="23">
        <v>1</v>
      </c>
      <c r="H48" s="23">
        <v>0</v>
      </c>
      <c r="I48" s="23">
        <v>0</v>
      </c>
      <c r="J48" s="23">
        <v>0</v>
      </c>
      <c r="K48" s="23">
        <v>0</v>
      </c>
      <c r="L48" s="23">
        <v>0</v>
      </c>
      <c r="M48" s="23">
        <v>0</v>
      </c>
      <c r="N48" s="23">
        <v>0</v>
      </c>
      <c r="O48" s="23">
        <v>0</v>
      </c>
      <c r="P48" s="23">
        <v>1</v>
      </c>
      <c r="Q48" s="23">
        <v>0</v>
      </c>
      <c r="R48" s="23">
        <v>0</v>
      </c>
      <c r="S48" s="23">
        <v>1</v>
      </c>
      <c r="T48" s="23">
        <v>0</v>
      </c>
      <c r="U48" s="23">
        <v>0</v>
      </c>
      <c r="V48" s="23">
        <v>0</v>
      </c>
      <c r="W48" s="23">
        <v>0</v>
      </c>
      <c r="X48" s="23">
        <v>0</v>
      </c>
      <c r="Y48" s="23">
        <v>0</v>
      </c>
      <c r="Z48" s="23">
        <v>0</v>
      </c>
      <c r="AA48" s="23">
        <v>0</v>
      </c>
      <c r="AB48" s="23">
        <v>0</v>
      </c>
      <c r="AC48" s="23">
        <v>0</v>
      </c>
      <c r="AD48" s="23">
        <v>0</v>
      </c>
      <c r="AE48" s="23">
        <v>0</v>
      </c>
      <c r="AF48" s="23">
        <v>0</v>
      </c>
      <c r="AG48" s="23">
        <v>0</v>
      </c>
      <c r="AH48" s="23">
        <v>0</v>
      </c>
    </row>
    <row r="49" spans="1:34" ht="16.5" customHeight="1" x14ac:dyDescent="0.2">
      <c r="A49" s="23" t="s">
        <v>44</v>
      </c>
      <c r="B49" s="23" t="s">
        <v>131</v>
      </c>
      <c r="C49" s="23">
        <v>0</v>
      </c>
      <c r="D49" s="23">
        <v>0</v>
      </c>
      <c r="E49" s="23">
        <v>0</v>
      </c>
      <c r="F49" s="23">
        <v>1</v>
      </c>
      <c r="G49" s="23">
        <v>0</v>
      </c>
      <c r="H49" s="23">
        <v>0</v>
      </c>
      <c r="I49" s="23">
        <v>0</v>
      </c>
      <c r="J49" s="23">
        <v>0</v>
      </c>
      <c r="K49" s="23">
        <v>0</v>
      </c>
      <c r="L49" s="23">
        <v>0</v>
      </c>
      <c r="M49" s="23">
        <v>0</v>
      </c>
      <c r="N49" s="23">
        <v>1</v>
      </c>
      <c r="O49" s="23">
        <v>1</v>
      </c>
      <c r="P49" s="23">
        <v>2</v>
      </c>
      <c r="Q49" s="23">
        <v>2</v>
      </c>
      <c r="R49" s="23">
        <v>2</v>
      </c>
      <c r="S49" s="23">
        <v>2</v>
      </c>
      <c r="T49" s="23">
        <v>1</v>
      </c>
      <c r="U49" s="23">
        <v>2</v>
      </c>
      <c r="V49" s="23">
        <v>0</v>
      </c>
      <c r="W49" s="23">
        <v>1</v>
      </c>
      <c r="X49" s="23">
        <v>1</v>
      </c>
      <c r="Y49" s="23">
        <v>0</v>
      </c>
      <c r="Z49" s="23">
        <v>1</v>
      </c>
      <c r="AA49" s="23">
        <v>2</v>
      </c>
      <c r="AB49" s="23">
        <v>2</v>
      </c>
      <c r="AC49" s="23">
        <v>2</v>
      </c>
      <c r="AD49" s="23">
        <v>3</v>
      </c>
      <c r="AE49" s="23">
        <v>2</v>
      </c>
      <c r="AF49" s="23">
        <v>3</v>
      </c>
      <c r="AG49" s="23">
        <v>7</v>
      </c>
      <c r="AH49" s="23">
        <v>6</v>
      </c>
    </row>
    <row r="50" spans="1:34" ht="16.5" customHeight="1" x14ac:dyDescent="0.2">
      <c r="A50" s="23" t="s">
        <v>45</v>
      </c>
      <c r="B50" s="23" t="s">
        <v>132</v>
      </c>
      <c r="C50" s="23">
        <v>0</v>
      </c>
      <c r="D50" s="23">
        <v>0</v>
      </c>
      <c r="E50" s="23">
        <v>0</v>
      </c>
      <c r="F50" s="23">
        <v>1</v>
      </c>
      <c r="G50" s="23">
        <v>0</v>
      </c>
      <c r="H50" s="23">
        <v>0</v>
      </c>
      <c r="I50" s="23">
        <v>0</v>
      </c>
      <c r="J50" s="23">
        <v>2</v>
      </c>
      <c r="K50" s="23">
        <v>11</v>
      </c>
      <c r="L50" s="23">
        <v>6</v>
      </c>
      <c r="M50" s="23">
        <v>6</v>
      </c>
      <c r="N50" s="23">
        <v>7</v>
      </c>
      <c r="O50" s="23">
        <v>6</v>
      </c>
      <c r="P50" s="23">
        <v>7</v>
      </c>
      <c r="Q50" s="23">
        <v>13</v>
      </c>
      <c r="R50" s="23">
        <v>5</v>
      </c>
      <c r="S50" s="23">
        <v>9</v>
      </c>
      <c r="T50" s="23">
        <v>11</v>
      </c>
      <c r="U50" s="23">
        <v>13</v>
      </c>
      <c r="V50" s="23">
        <v>6</v>
      </c>
      <c r="W50" s="23">
        <v>5</v>
      </c>
      <c r="X50" s="23">
        <v>9</v>
      </c>
      <c r="Y50" s="23">
        <v>12</v>
      </c>
      <c r="Z50" s="23">
        <v>7</v>
      </c>
      <c r="AA50" s="23">
        <v>9</v>
      </c>
      <c r="AB50" s="23">
        <v>3</v>
      </c>
      <c r="AC50" s="23">
        <v>7</v>
      </c>
      <c r="AD50" s="23">
        <v>5</v>
      </c>
      <c r="AE50" s="23">
        <v>3</v>
      </c>
      <c r="AF50" s="23">
        <v>10</v>
      </c>
      <c r="AG50" s="23">
        <v>5</v>
      </c>
      <c r="AH50" s="23">
        <v>5</v>
      </c>
    </row>
    <row r="51" spans="1:34" ht="16.5" customHeight="1" x14ac:dyDescent="0.2">
      <c r="A51" s="23" t="s">
        <v>48</v>
      </c>
      <c r="B51" s="23" t="s">
        <v>135</v>
      </c>
      <c r="C51" s="23">
        <v>4</v>
      </c>
      <c r="D51" s="23">
        <v>5</v>
      </c>
      <c r="E51" s="23">
        <v>3</v>
      </c>
      <c r="F51" s="23">
        <v>6</v>
      </c>
      <c r="G51" s="23">
        <v>3</v>
      </c>
      <c r="H51" s="23">
        <v>3</v>
      </c>
      <c r="I51" s="23">
        <v>4</v>
      </c>
      <c r="J51" s="23">
        <v>3</v>
      </c>
      <c r="K51" s="23">
        <v>5</v>
      </c>
      <c r="L51" s="23">
        <v>3</v>
      </c>
      <c r="M51" s="23">
        <v>3</v>
      </c>
      <c r="N51" s="23">
        <v>6</v>
      </c>
      <c r="O51" s="23">
        <v>5</v>
      </c>
      <c r="P51" s="23">
        <v>4</v>
      </c>
      <c r="Q51" s="23">
        <v>4</v>
      </c>
      <c r="R51" s="23">
        <v>4</v>
      </c>
      <c r="S51" s="23">
        <v>8</v>
      </c>
      <c r="T51" s="23">
        <v>7</v>
      </c>
      <c r="U51" s="23">
        <v>6</v>
      </c>
      <c r="V51" s="23">
        <v>4</v>
      </c>
      <c r="W51" s="23">
        <v>10</v>
      </c>
      <c r="X51" s="23">
        <v>8</v>
      </c>
      <c r="Y51" s="23">
        <v>12</v>
      </c>
      <c r="Z51" s="23">
        <v>7</v>
      </c>
      <c r="AA51" s="23">
        <v>7</v>
      </c>
      <c r="AB51" s="23">
        <v>9</v>
      </c>
      <c r="AC51" s="23">
        <v>8</v>
      </c>
      <c r="AD51" s="23">
        <v>6</v>
      </c>
      <c r="AE51" s="23">
        <v>6</v>
      </c>
      <c r="AF51" s="23">
        <v>6</v>
      </c>
      <c r="AG51" s="23">
        <v>4</v>
      </c>
      <c r="AH51" s="23">
        <v>2</v>
      </c>
    </row>
    <row r="52" spans="1:34" ht="16.5" customHeight="1" x14ac:dyDescent="0.2">
      <c r="A52" s="23" t="s">
        <v>49</v>
      </c>
      <c r="B52" s="23" t="s">
        <v>136</v>
      </c>
      <c r="C52" s="23">
        <v>0</v>
      </c>
      <c r="D52" s="23">
        <v>1</v>
      </c>
      <c r="E52" s="23">
        <v>1</v>
      </c>
      <c r="F52" s="23">
        <v>1</v>
      </c>
      <c r="G52" s="23">
        <v>0</v>
      </c>
      <c r="H52" s="23">
        <v>0</v>
      </c>
      <c r="I52" s="23">
        <v>0</v>
      </c>
      <c r="J52" s="23">
        <v>0</v>
      </c>
      <c r="K52" s="23">
        <v>0</v>
      </c>
      <c r="L52" s="23">
        <v>0</v>
      </c>
      <c r="M52" s="23">
        <v>0</v>
      </c>
      <c r="N52" s="23">
        <v>0</v>
      </c>
      <c r="O52" s="23">
        <v>0</v>
      </c>
      <c r="P52" s="23">
        <v>0</v>
      </c>
      <c r="Q52" s="23">
        <v>0</v>
      </c>
      <c r="R52" s="23">
        <v>1</v>
      </c>
      <c r="S52" s="23">
        <v>1</v>
      </c>
      <c r="T52" s="23">
        <v>2</v>
      </c>
      <c r="U52" s="23">
        <v>1</v>
      </c>
      <c r="V52" s="23">
        <v>0</v>
      </c>
      <c r="W52" s="23">
        <v>0</v>
      </c>
      <c r="X52" s="23">
        <v>0</v>
      </c>
      <c r="Y52" s="23">
        <v>0</v>
      </c>
      <c r="Z52" s="23">
        <v>2</v>
      </c>
      <c r="AA52" s="23">
        <v>2</v>
      </c>
      <c r="AB52" s="23">
        <v>2</v>
      </c>
      <c r="AC52" s="23">
        <v>0</v>
      </c>
      <c r="AD52" s="23">
        <v>1</v>
      </c>
      <c r="AE52" s="23">
        <v>0</v>
      </c>
      <c r="AF52" s="23">
        <v>2</v>
      </c>
      <c r="AG52" s="23">
        <v>1</v>
      </c>
      <c r="AH52" s="23">
        <v>0</v>
      </c>
    </row>
    <row r="53" spans="1:34" ht="16.5" customHeight="1" x14ac:dyDescent="0.2">
      <c r="A53" s="23" t="s">
        <v>50</v>
      </c>
      <c r="B53" s="23" t="s">
        <v>137</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1</v>
      </c>
      <c r="T53" s="23">
        <v>2</v>
      </c>
      <c r="U53" s="23">
        <v>2</v>
      </c>
      <c r="V53" s="23">
        <v>2</v>
      </c>
      <c r="W53" s="23">
        <v>3</v>
      </c>
      <c r="X53" s="23">
        <v>3</v>
      </c>
      <c r="Y53" s="23">
        <v>3</v>
      </c>
      <c r="Z53" s="23">
        <v>2</v>
      </c>
      <c r="AA53" s="23">
        <v>3</v>
      </c>
      <c r="AB53" s="23">
        <v>1</v>
      </c>
      <c r="AC53" s="23">
        <v>1</v>
      </c>
      <c r="AD53" s="23">
        <v>2</v>
      </c>
      <c r="AE53" s="23">
        <v>1</v>
      </c>
      <c r="AF53" s="23">
        <v>1</v>
      </c>
      <c r="AG53" s="23">
        <v>1</v>
      </c>
      <c r="AH53" s="23">
        <v>0</v>
      </c>
    </row>
    <row r="54" spans="1:34" ht="16.5" customHeight="1" x14ac:dyDescent="0.2">
      <c r="A54" s="23" t="s">
        <v>3</v>
      </c>
      <c r="B54" s="23" t="s">
        <v>138</v>
      </c>
      <c r="C54" s="23">
        <v>0</v>
      </c>
      <c r="D54" s="23">
        <v>0</v>
      </c>
      <c r="E54" s="23">
        <v>0</v>
      </c>
      <c r="F54" s="23">
        <v>0</v>
      </c>
      <c r="G54" s="23">
        <v>0</v>
      </c>
      <c r="H54" s="23">
        <v>0</v>
      </c>
      <c r="I54" s="23">
        <v>0</v>
      </c>
      <c r="J54" s="23">
        <v>0</v>
      </c>
      <c r="K54" s="23">
        <v>0</v>
      </c>
      <c r="L54" s="23">
        <v>0</v>
      </c>
      <c r="M54" s="23">
        <v>0</v>
      </c>
      <c r="N54" s="23">
        <v>0</v>
      </c>
      <c r="O54" s="23">
        <v>0</v>
      </c>
      <c r="P54" s="23">
        <v>0</v>
      </c>
      <c r="Q54" s="23">
        <v>0</v>
      </c>
      <c r="R54" s="23">
        <v>1</v>
      </c>
      <c r="S54" s="23">
        <v>1</v>
      </c>
      <c r="T54" s="23">
        <v>0</v>
      </c>
      <c r="U54" s="23">
        <v>0</v>
      </c>
      <c r="V54" s="23">
        <v>1</v>
      </c>
      <c r="W54" s="23">
        <v>0</v>
      </c>
      <c r="X54" s="23">
        <v>0</v>
      </c>
      <c r="Y54" s="23">
        <v>0</v>
      </c>
      <c r="Z54" s="23">
        <v>0</v>
      </c>
      <c r="AA54" s="23">
        <v>0</v>
      </c>
      <c r="AB54" s="23">
        <v>0</v>
      </c>
      <c r="AC54" s="23">
        <v>0</v>
      </c>
      <c r="AD54" s="23">
        <v>1</v>
      </c>
      <c r="AE54" s="23">
        <v>1</v>
      </c>
      <c r="AF54" s="23">
        <v>1</v>
      </c>
      <c r="AG54" s="23">
        <v>0</v>
      </c>
      <c r="AH54" s="23">
        <v>0</v>
      </c>
    </row>
    <row r="55" spans="1:34" ht="16.5" customHeight="1" x14ac:dyDescent="0.2">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row>
    <row r="56" spans="1:34" ht="16.5" customHeight="1" x14ac:dyDescent="0.2">
      <c r="A56" s="31" t="s">
        <v>51</v>
      </c>
      <c r="B56" s="59"/>
      <c r="C56" s="31">
        <v>23</v>
      </c>
      <c r="D56" s="31">
        <v>31</v>
      </c>
      <c r="E56" s="31">
        <v>17</v>
      </c>
      <c r="F56" s="31">
        <v>35</v>
      </c>
      <c r="G56" s="31">
        <v>38</v>
      </c>
      <c r="H56" s="31">
        <v>15</v>
      </c>
      <c r="I56" s="31">
        <v>14</v>
      </c>
      <c r="J56" s="31">
        <v>39</v>
      </c>
      <c r="K56" s="31">
        <v>36</v>
      </c>
      <c r="L56" s="31">
        <v>37</v>
      </c>
      <c r="M56" s="31">
        <v>49</v>
      </c>
      <c r="N56" s="31">
        <v>72</v>
      </c>
      <c r="O56" s="31">
        <v>47</v>
      </c>
      <c r="P56" s="31">
        <v>55</v>
      </c>
      <c r="Q56" s="31">
        <v>74</v>
      </c>
      <c r="R56" s="31">
        <v>80</v>
      </c>
      <c r="S56" s="31">
        <v>89</v>
      </c>
      <c r="T56" s="31">
        <v>79</v>
      </c>
      <c r="U56" s="31">
        <v>99</v>
      </c>
      <c r="V56" s="31">
        <v>91</v>
      </c>
      <c r="W56" s="31">
        <v>87</v>
      </c>
      <c r="X56" s="31">
        <v>88</v>
      </c>
      <c r="Y56" s="31">
        <v>62</v>
      </c>
      <c r="Z56" s="31">
        <v>73</v>
      </c>
      <c r="AA56" s="31">
        <v>62</v>
      </c>
      <c r="AB56" s="31">
        <v>71</v>
      </c>
      <c r="AC56" s="31">
        <v>79</v>
      </c>
      <c r="AD56" s="31">
        <v>81</v>
      </c>
      <c r="AE56" s="31">
        <v>81</v>
      </c>
      <c r="AF56" s="31">
        <v>102</v>
      </c>
      <c r="AG56" s="31">
        <v>101</v>
      </c>
      <c r="AH56" s="31">
        <v>124</v>
      </c>
    </row>
    <row r="57" spans="1:34" ht="16.5" customHeight="1" x14ac:dyDescent="0.2">
      <c r="A57" s="23" t="s">
        <v>1</v>
      </c>
      <c r="B57" s="23" t="s">
        <v>146</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1</v>
      </c>
      <c r="U57" s="23">
        <v>1</v>
      </c>
      <c r="V57" s="23">
        <v>0</v>
      </c>
      <c r="W57" s="23">
        <v>0</v>
      </c>
      <c r="X57" s="23">
        <v>0</v>
      </c>
      <c r="Y57" s="23">
        <v>0</v>
      </c>
      <c r="Z57" s="23">
        <v>1</v>
      </c>
      <c r="AA57" s="23">
        <v>0</v>
      </c>
      <c r="AB57" s="23">
        <v>0</v>
      </c>
      <c r="AC57" s="23">
        <v>0</v>
      </c>
      <c r="AD57" s="23">
        <v>0</v>
      </c>
      <c r="AE57" s="23">
        <v>0</v>
      </c>
      <c r="AF57" s="23">
        <v>1</v>
      </c>
      <c r="AG57" s="23">
        <v>1</v>
      </c>
      <c r="AH57" s="23">
        <v>0</v>
      </c>
    </row>
    <row r="58" spans="1:34" ht="16.5" customHeight="1" x14ac:dyDescent="0.2">
      <c r="A58" s="23" t="s">
        <v>52</v>
      </c>
      <c r="B58" s="23" t="s">
        <v>147</v>
      </c>
      <c r="C58" s="23">
        <v>0</v>
      </c>
      <c r="D58" s="23">
        <v>0</v>
      </c>
      <c r="E58" s="23">
        <v>0</v>
      </c>
      <c r="F58" s="23">
        <v>0</v>
      </c>
      <c r="G58" s="23">
        <v>0</v>
      </c>
      <c r="H58" s="23">
        <v>0</v>
      </c>
      <c r="I58" s="23">
        <v>0</v>
      </c>
      <c r="J58" s="23">
        <v>0</v>
      </c>
      <c r="K58" s="23">
        <v>0</v>
      </c>
      <c r="L58" s="23">
        <v>0</v>
      </c>
      <c r="M58" s="23">
        <v>0</v>
      </c>
      <c r="N58" s="23">
        <v>0</v>
      </c>
      <c r="O58" s="23">
        <v>1</v>
      </c>
      <c r="P58" s="23">
        <v>1</v>
      </c>
      <c r="Q58" s="23">
        <v>1</v>
      </c>
      <c r="R58" s="23">
        <v>1</v>
      </c>
      <c r="S58" s="23">
        <v>0</v>
      </c>
      <c r="T58" s="23">
        <v>1</v>
      </c>
      <c r="U58" s="23">
        <v>2</v>
      </c>
      <c r="V58" s="23">
        <v>2</v>
      </c>
      <c r="W58" s="23">
        <v>0</v>
      </c>
      <c r="X58" s="23">
        <v>1</v>
      </c>
      <c r="Y58" s="23">
        <v>0</v>
      </c>
      <c r="Z58" s="23">
        <v>1</v>
      </c>
      <c r="AA58" s="23">
        <v>0</v>
      </c>
      <c r="AB58" s="23">
        <v>0</v>
      </c>
      <c r="AC58" s="23">
        <v>0</v>
      </c>
      <c r="AD58" s="23">
        <v>0</v>
      </c>
      <c r="AE58" s="23">
        <v>0</v>
      </c>
      <c r="AF58" s="23">
        <v>0</v>
      </c>
      <c r="AG58" s="23">
        <v>0</v>
      </c>
      <c r="AH58" s="23">
        <v>0</v>
      </c>
    </row>
    <row r="59" spans="1:34" ht="16.5" customHeight="1" x14ac:dyDescent="0.2">
      <c r="A59" s="23" t="s">
        <v>95</v>
      </c>
      <c r="B59" s="23" t="s">
        <v>144</v>
      </c>
      <c r="C59" s="23">
        <v>0</v>
      </c>
      <c r="D59" s="23">
        <v>2</v>
      </c>
      <c r="E59" s="23">
        <v>0</v>
      </c>
      <c r="F59" s="23">
        <v>0</v>
      </c>
      <c r="G59" s="23">
        <v>0</v>
      </c>
      <c r="H59" s="23">
        <v>0</v>
      </c>
      <c r="I59" s="23">
        <v>8</v>
      </c>
      <c r="J59" s="23">
        <v>3</v>
      </c>
      <c r="K59" s="23">
        <v>2</v>
      </c>
      <c r="L59" s="23">
        <v>4</v>
      </c>
      <c r="M59" s="23">
        <v>3</v>
      </c>
      <c r="N59" s="23">
        <v>4</v>
      </c>
      <c r="O59" s="23">
        <v>4</v>
      </c>
      <c r="P59" s="23">
        <v>1</v>
      </c>
      <c r="Q59" s="23">
        <v>6</v>
      </c>
      <c r="R59" s="23">
        <v>4</v>
      </c>
      <c r="S59" s="23">
        <v>3</v>
      </c>
      <c r="T59" s="23">
        <v>4</v>
      </c>
      <c r="U59" s="23">
        <v>5</v>
      </c>
      <c r="V59" s="23">
        <v>5</v>
      </c>
      <c r="W59" s="23">
        <v>5</v>
      </c>
      <c r="X59" s="23">
        <v>2</v>
      </c>
      <c r="Y59" s="23">
        <v>2</v>
      </c>
      <c r="Z59" s="23">
        <v>1</v>
      </c>
      <c r="AA59" s="23">
        <v>2</v>
      </c>
      <c r="AB59" s="23">
        <v>1</v>
      </c>
      <c r="AC59" s="23">
        <v>1</v>
      </c>
      <c r="AD59" s="23">
        <v>2</v>
      </c>
      <c r="AE59" s="23">
        <v>0</v>
      </c>
      <c r="AF59" s="23">
        <v>2</v>
      </c>
      <c r="AG59" s="23">
        <v>3</v>
      </c>
      <c r="AH59" s="23">
        <v>3</v>
      </c>
    </row>
    <row r="60" spans="1:34" ht="16.5" customHeight="1" x14ac:dyDescent="0.2">
      <c r="A60" s="23" t="s">
        <v>53</v>
      </c>
      <c r="B60" s="23" t="s">
        <v>148</v>
      </c>
      <c r="C60" s="23">
        <v>2</v>
      </c>
      <c r="D60" s="23">
        <v>5</v>
      </c>
      <c r="E60" s="23">
        <v>2</v>
      </c>
      <c r="F60" s="23">
        <v>8</v>
      </c>
      <c r="G60" s="23">
        <v>7</v>
      </c>
      <c r="H60" s="23">
        <v>2</v>
      </c>
      <c r="I60" s="23">
        <v>0</v>
      </c>
      <c r="J60" s="23">
        <v>10</v>
      </c>
      <c r="K60" s="23">
        <v>7</v>
      </c>
      <c r="L60" s="23">
        <v>11</v>
      </c>
      <c r="M60" s="23">
        <v>9</v>
      </c>
      <c r="N60" s="23">
        <v>9</v>
      </c>
      <c r="O60" s="23">
        <v>3</v>
      </c>
      <c r="P60" s="23">
        <v>6</v>
      </c>
      <c r="Q60" s="23">
        <v>13</v>
      </c>
      <c r="R60" s="23">
        <v>14</v>
      </c>
      <c r="S60" s="23">
        <v>15</v>
      </c>
      <c r="T60" s="23">
        <v>8</v>
      </c>
      <c r="U60" s="23">
        <v>15</v>
      </c>
      <c r="V60" s="23">
        <v>11</v>
      </c>
      <c r="W60" s="23">
        <v>8</v>
      </c>
      <c r="X60" s="23">
        <v>9</v>
      </c>
      <c r="Y60" s="23">
        <v>9</v>
      </c>
      <c r="Z60" s="23">
        <v>7</v>
      </c>
      <c r="AA60" s="23">
        <v>4</v>
      </c>
      <c r="AB60" s="23">
        <v>4</v>
      </c>
      <c r="AC60" s="23">
        <v>6</v>
      </c>
      <c r="AD60" s="23">
        <v>9</v>
      </c>
      <c r="AE60" s="23">
        <v>7</v>
      </c>
      <c r="AF60" s="23">
        <v>7</v>
      </c>
      <c r="AG60" s="23">
        <v>8</v>
      </c>
      <c r="AH60" s="23">
        <v>6</v>
      </c>
    </row>
    <row r="61" spans="1:34" ht="16.5" customHeight="1" x14ac:dyDescent="0.2">
      <c r="A61" s="23" t="s">
        <v>55</v>
      </c>
      <c r="B61" s="23" t="s">
        <v>149</v>
      </c>
      <c r="C61" s="23">
        <v>4</v>
      </c>
      <c r="D61" s="23">
        <v>0</v>
      </c>
      <c r="E61" s="23">
        <v>0</v>
      </c>
      <c r="F61" s="23">
        <v>1</v>
      </c>
      <c r="G61" s="23">
        <v>1</v>
      </c>
      <c r="H61" s="23">
        <v>2</v>
      </c>
      <c r="I61" s="23">
        <v>1</v>
      </c>
      <c r="J61" s="23">
        <v>1</v>
      </c>
      <c r="K61" s="23">
        <v>3</v>
      </c>
      <c r="L61" s="23">
        <v>3</v>
      </c>
      <c r="M61" s="23">
        <v>8</v>
      </c>
      <c r="N61" s="23">
        <v>8</v>
      </c>
      <c r="O61" s="23">
        <v>3</v>
      </c>
      <c r="P61" s="23">
        <v>5</v>
      </c>
      <c r="Q61" s="23">
        <v>7</v>
      </c>
      <c r="R61" s="23">
        <v>7</v>
      </c>
      <c r="S61" s="23">
        <v>4</v>
      </c>
      <c r="T61" s="23">
        <v>6</v>
      </c>
      <c r="U61" s="23">
        <v>7</v>
      </c>
      <c r="V61" s="23">
        <v>5</v>
      </c>
      <c r="W61" s="23">
        <v>5</v>
      </c>
      <c r="X61" s="23">
        <v>7</v>
      </c>
      <c r="Y61" s="23">
        <v>4</v>
      </c>
      <c r="Z61" s="23">
        <v>6</v>
      </c>
      <c r="AA61" s="23">
        <v>1</v>
      </c>
      <c r="AB61" s="23">
        <v>4</v>
      </c>
      <c r="AC61" s="23">
        <v>3</v>
      </c>
      <c r="AD61" s="23">
        <v>5</v>
      </c>
      <c r="AE61" s="23">
        <v>0</v>
      </c>
      <c r="AF61" s="23">
        <v>1</v>
      </c>
      <c r="AG61" s="23">
        <v>3</v>
      </c>
      <c r="AH61" s="23">
        <v>3</v>
      </c>
    </row>
    <row r="62" spans="1:34" ht="16.5" customHeight="1" x14ac:dyDescent="0.2">
      <c r="A62" s="23" t="s">
        <v>56</v>
      </c>
      <c r="B62" s="23" t="s">
        <v>141</v>
      </c>
      <c r="C62" s="23">
        <v>2</v>
      </c>
      <c r="D62" s="23">
        <v>4</v>
      </c>
      <c r="E62" s="23">
        <v>3</v>
      </c>
      <c r="F62" s="23">
        <v>4</v>
      </c>
      <c r="G62" s="23">
        <v>6</v>
      </c>
      <c r="H62" s="23">
        <v>8</v>
      </c>
      <c r="I62" s="23">
        <v>2</v>
      </c>
      <c r="J62" s="23">
        <v>4</v>
      </c>
      <c r="K62" s="23">
        <v>4</v>
      </c>
      <c r="L62" s="23">
        <v>4</v>
      </c>
      <c r="M62" s="23">
        <v>4</v>
      </c>
      <c r="N62" s="23">
        <v>8</v>
      </c>
      <c r="O62" s="23">
        <v>3</v>
      </c>
      <c r="P62" s="23">
        <v>3</v>
      </c>
      <c r="Q62" s="23">
        <v>3</v>
      </c>
      <c r="R62" s="23">
        <v>7</v>
      </c>
      <c r="S62" s="23">
        <v>9</v>
      </c>
      <c r="T62" s="23">
        <v>15</v>
      </c>
      <c r="U62" s="23">
        <v>16</v>
      </c>
      <c r="V62" s="23">
        <v>6</v>
      </c>
      <c r="W62" s="23">
        <v>14</v>
      </c>
      <c r="X62" s="23">
        <v>6</v>
      </c>
      <c r="Y62" s="23">
        <v>3</v>
      </c>
      <c r="Z62" s="23">
        <v>10</v>
      </c>
      <c r="AA62" s="23">
        <v>7</v>
      </c>
      <c r="AB62" s="23">
        <v>4</v>
      </c>
      <c r="AC62" s="23">
        <v>10</v>
      </c>
      <c r="AD62" s="23">
        <v>6</v>
      </c>
      <c r="AE62" s="23">
        <v>21</v>
      </c>
      <c r="AF62" s="23">
        <v>26</v>
      </c>
      <c r="AG62" s="23">
        <v>27</v>
      </c>
      <c r="AH62" s="23">
        <v>30</v>
      </c>
    </row>
    <row r="63" spans="1:34" ht="16.5" customHeight="1" x14ac:dyDescent="0.2">
      <c r="A63" s="23" t="s">
        <v>79</v>
      </c>
      <c r="B63" s="23" t="s">
        <v>166</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1</v>
      </c>
      <c r="V63" s="23">
        <v>1</v>
      </c>
      <c r="W63" s="23">
        <v>1</v>
      </c>
      <c r="X63" s="23">
        <v>0</v>
      </c>
      <c r="Y63" s="33">
        <v>0</v>
      </c>
      <c r="Z63" s="33">
        <v>1</v>
      </c>
      <c r="AA63" s="33">
        <v>1</v>
      </c>
      <c r="AB63" s="33">
        <v>1</v>
      </c>
      <c r="AC63" s="33">
        <v>0</v>
      </c>
      <c r="AD63" s="33">
        <v>1</v>
      </c>
      <c r="AE63" s="33">
        <v>0</v>
      </c>
      <c r="AF63" s="23">
        <v>1</v>
      </c>
      <c r="AG63" s="23">
        <v>0</v>
      </c>
      <c r="AH63" s="33">
        <v>0</v>
      </c>
    </row>
    <row r="64" spans="1:34" ht="16.5" customHeight="1" x14ac:dyDescent="0.2">
      <c r="A64" s="23" t="s">
        <v>5</v>
      </c>
      <c r="B64" s="23" t="s">
        <v>104</v>
      </c>
      <c r="C64" s="23">
        <v>0</v>
      </c>
      <c r="D64" s="23">
        <v>0</v>
      </c>
      <c r="E64" s="23">
        <v>0</v>
      </c>
      <c r="F64" s="23">
        <v>2</v>
      </c>
      <c r="G64" s="23">
        <v>1</v>
      </c>
      <c r="H64" s="23">
        <v>0</v>
      </c>
      <c r="I64" s="23">
        <v>0</v>
      </c>
      <c r="J64" s="23">
        <v>1</v>
      </c>
      <c r="K64" s="23">
        <v>4</v>
      </c>
      <c r="L64" s="23">
        <v>4</v>
      </c>
      <c r="M64" s="23">
        <v>9</v>
      </c>
      <c r="N64" s="23">
        <v>10</v>
      </c>
      <c r="O64" s="23">
        <v>5</v>
      </c>
      <c r="P64" s="23">
        <v>8</v>
      </c>
      <c r="Q64" s="23">
        <v>8</v>
      </c>
      <c r="R64" s="23">
        <v>11</v>
      </c>
      <c r="S64" s="23">
        <v>12</v>
      </c>
      <c r="T64" s="23">
        <v>10</v>
      </c>
      <c r="U64" s="23">
        <v>7</v>
      </c>
      <c r="V64" s="23">
        <v>4</v>
      </c>
      <c r="W64" s="23">
        <v>5</v>
      </c>
      <c r="X64" s="23">
        <v>3</v>
      </c>
      <c r="Y64" s="33">
        <v>1</v>
      </c>
      <c r="Z64" s="33">
        <v>7</v>
      </c>
      <c r="AA64" s="33">
        <v>8</v>
      </c>
      <c r="AB64" s="33">
        <v>6</v>
      </c>
      <c r="AC64" s="33">
        <v>5</v>
      </c>
      <c r="AD64" s="33">
        <v>7</v>
      </c>
      <c r="AE64" s="33">
        <v>7</v>
      </c>
      <c r="AF64" s="23">
        <v>13</v>
      </c>
      <c r="AG64" s="23">
        <v>7</v>
      </c>
      <c r="AH64" s="33">
        <v>10</v>
      </c>
    </row>
    <row r="65" spans="1:34" ht="16.5" customHeight="1" x14ac:dyDescent="0.2">
      <c r="A65" s="23" t="s">
        <v>81</v>
      </c>
      <c r="B65" s="23" t="s">
        <v>167</v>
      </c>
      <c r="C65" s="23">
        <v>2</v>
      </c>
      <c r="D65" s="23">
        <v>2</v>
      </c>
      <c r="E65" s="23">
        <v>0</v>
      </c>
      <c r="F65" s="23">
        <v>1</v>
      </c>
      <c r="G65" s="23">
        <v>1</v>
      </c>
      <c r="H65" s="23">
        <v>0</v>
      </c>
      <c r="I65" s="23">
        <v>0</v>
      </c>
      <c r="J65" s="23">
        <v>2</v>
      </c>
      <c r="K65" s="23">
        <v>2</v>
      </c>
      <c r="L65" s="23">
        <v>0</v>
      </c>
      <c r="M65" s="23">
        <v>2</v>
      </c>
      <c r="N65" s="23">
        <v>5</v>
      </c>
      <c r="O65" s="23">
        <v>3</v>
      </c>
      <c r="P65" s="23">
        <v>2</v>
      </c>
      <c r="Q65" s="23">
        <v>5</v>
      </c>
      <c r="R65" s="23">
        <v>4</v>
      </c>
      <c r="S65" s="23">
        <v>3</v>
      </c>
      <c r="T65" s="23">
        <v>2</v>
      </c>
      <c r="U65" s="23">
        <v>8</v>
      </c>
      <c r="V65" s="23">
        <v>8</v>
      </c>
      <c r="W65" s="23">
        <v>5</v>
      </c>
      <c r="X65" s="23">
        <v>10</v>
      </c>
      <c r="Y65" s="33">
        <v>9</v>
      </c>
      <c r="Z65" s="33">
        <v>11</v>
      </c>
      <c r="AA65" s="33">
        <v>10</v>
      </c>
      <c r="AB65" s="33">
        <v>9</v>
      </c>
      <c r="AC65" s="33">
        <v>9</v>
      </c>
      <c r="AD65" s="33">
        <v>8</v>
      </c>
      <c r="AE65" s="33">
        <v>8</v>
      </c>
      <c r="AF65" s="23">
        <v>9</v>
      </c>
      <c r="AG65" s="23">
        <v>9</v>
      </c>
      <c r="AH65" s="33">
        <v>9</v>
      </c>
    </row>
    <row r="66" spans="1:34" ht="16.5" customHeight="1" x14ac:dyDescent="0.2">
      <c r="A66" s="23" t="s">
        <v>57</v>
      </c>
      <c r="B66" s="23" t="s">
        <v>150</v>
      </c>
      <c r="C66" s="23">
        <v>13</v>
      </c>
      <c r="D66" s="23">
        <v>18</v>
      </c>
      <c r="E66" s="23">
        <v>11</v>
      </c>
      <c r="F66" s="23">
        <v>14</v>
      </c>
      <c r="G66" s="23">
        <v>20</v>
      </c>
      <c r="H66" s="23">
        <v>1</v>
      </c>
      <c r="I66" s="23">
        <v>2</v>
      </c>
      <c r="J66" s="23">
        <v>8</v>
      </c>
      <c r="K66" s="23">
        <v>9</v>
      </c>
      <c r="L66" s="23">
        <v>7</v>
      </c>
      <c r="M66" s="23">
        <v>8</v>
      </c>
      <c r="N66" s="23">
        <v>20</v>
      </c>
      <c r="O66" s="23">
        <v>22</v>
      </c>
      <c r="P66" s="23">
        <v>23</v>
      </c>
      <c r="Q66" s="23">
        <v>26</v>
      </c>
      <c r="R66" s="23">
        <v>22</v>
      </c>
      <c r="S66" s="23">
        <v>31</v>
      </c>
      <c r="T66" s="23">
        <v>18</v>
      </c>
      <c r="U66" s="23">
        <v>23</v>
      </c>
      <c r="V66" s="23">
        <v>33</v>
      </c>
      <c r="W66" s="23">
        <v>29</v>
      </c>
      <c r="X66" s="23">
        <v>36</v>
      </c>
      <c r="Y66" s="23">
        <v>24</v>
      </c>
      <c r="Z66" s="23">
        <v>19</v>
      </c>
      <c r="AA66" s="23">
        <v>19</v>
      </c>
      <c r="AB66" s="23">
        <v>32</v>
      </c>
      <c r="AC66" s="23">
        <v>32</v>
      </c>
      <c r="AD66" s="23">
        <v>32</v>
      </c>
      <c r="AE66" s="23">
        <v>31</v>
      </c>
      <c r="AF66" s="23">
        <v>26</v>
      </c>
      <c r="AG66" s="23">
        <v>28</v>
      </c>
      <c r="AH66" s="23">
        <v>48</v>
      </c>
    </row>
    <row r="67" spans="1:34" ht="16.5" customHeight="1" x14ac:dyDescent="0.2">
      <c r="A67" s="23" t="s">
        <v>60</v>
      </c>
      <c r="B67" s="23" t="s">
        <v>152</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1</v>
      </c>
      <c r="T67" s="23">
        <v>1</v>
      </c>
      <c r="U67" s="23">
        <v>1</v>
      </c>
      <c r="V67" s="23">
        <v>0</v>
      </c>
      <c r="W67" s="23">
        <v>0</v>
      </c>
      <c r="X67" s="23">
        <v>1</v>
      </c>
      <c r="Y67" s="23">
        <v>0</v>
      </c>
      <c r="Z67" s="23">
        <v>0</v>
      </c>
      <c r="AA67" s="23">
        <v>0</v>
      </c>
      <c r="AB67" s="23">
        <v>0</v>
      </c>
      <c r="AC67" s="23">
        <v>0</v>
      </c>
      <c r="AD67" s="23">
        <v>0</v>
      </c>
      <c r="AE67" s="23">
        <v>0</v>
      </c>
      <c r="AF67" s="23">
        <v>1</v>
      </c>
      <c r="AG67" s="23">
        <v>2</v>
      </c>
      <c r="AH67" s="23">
        <v>3</v>
      </c>
    </row>
    <row r="68" spans="1:34" ht="16.5" customHeight="1" x14ac:dyDescent="0.2">
      <c r="A68" s="23" t="s">
        <v>7</v>
      </c>
      <c r="B68" s="23" t="s">
        <v>153</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1</v>
      </c>
      <c r="T68" s="23">
        <v>1</v>
      </c>
      <c r="U68" s="23">
        <v>1</v>
      </c>
      <c r="V68" s="23">
        <v>0</v>
      </c>
      <c r="W68" s="23">
        <v>1</v>
      </c>
      <c r="X68" s="23">
        <v>0</v>
      </c>
      <c r="Y68" s="23">
        <v>0</v>
      </c>
      <c r="Z68" s="23">
        <v>0</v>
      </c>
      <c r="AA68" s="23">
        <v>0</v>
      </c>
      <c r="AB68" s="23">
        <v>0</v>
      </c>
      <c r="AC68" s="23">
        <v>0</v>
      </c>
      <c r="AD68" s="23">
        <v>0</v>
      </c>
      <c r="AE68" s="23">
        <v>1</v>
      </c>
      <c r="AF68" s="23">
        <v>1</v>
      </c>
      <c r="AG68" s="23">
        <v>0</v>
      </c>
      <c r="AH68" s="23">
        <v>0</v>
      </c>
    </row>
    <row r="69" spans="1:34" ht="16.5" customHeight="1" x14ac:dyDescent="0.2">
      <c r="A69" s="23" t="s">
        <v>94</v>
      </c>
      <c r="B69" s="23" t="s">
        <v>154</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23">
        <v>0</v>
      </c>
      <c r="X69" s="23">
        <v>0</v>
      </c>
      <c r="Y69" s="23">
        <v>0</v>
      </c>
      <c r="Z69" s="23">
        <v>0</v>
      </c>
      <c r="AA69" s="23">
        <v>0</v>
      </c>
      <c r="AB69" s="23">
        <v>1</v>
      </c>
      <c r="AC69" s="23">
        <v>1</v>
      </c>
      <c r="AD69" s="23">
        <v>0</v>
      </c>
      <c r="AE69" s="23">
        <v>1</v>
      </c>
      <c r="AF69" s="23">
        <v>1</v>
      </c>
      <c r="AG69" s="23">
        <v>2</v>
      </c>
      <c r="AH69" s="23">
        <v>0</v>
      </c>
    </row>
    <row r="70" spans="1:34" ht="16.5" customHeight="1" x14ac:dyDescent="0.2">
      <c r="A70" s="23" t="s">
        <v>62</v>
      </c>
      <c r="B70" s="23" t="s">
        <v>155</v>
      </c>
      <c r="C70" s="23">
        <v>0</v>
      </c>
      <c r="D70" s="23">
        <v>0</v>
      </c>
      <c r="E70" s="23">
        <v>0</v>
      </c>
      <c r="F70" s="23">
        <v>0</v>
      </c>
      <c r="G70" s="23">
        <v>0</v>
      </c>
      <c r="H70" s="23">
        <v>0</v>
      </c>
      <c r="I70" s="23">
        <v>0</v>
      </c>
      <c r="J70" s="23">
        <v>0</v>
      </c>
      <c r="K70" s="23">
        <v>0</v>
      </c>
      <c r="L70" s="23">
        <v>0</v>
      </c>
      <c r="M70" s="23">
        <v>0</v>
      </c>
      <c r="N70" s="23">
        <v>1</v>
      </c>
      <c r="O70" s="23">
        <v>0</v>
      </c>
      <c r="P70" s="23">
        <v>0</v>
      </c>
      <c r="Q70" s="23">
        <v>0</v>
      </c>
      <c r="R70" s="23">
        <v>0</v>
      </c>
      <c r="S70" s="23">
        <v>0</v>
      </c>
      <c r="T70" s="23">
        <v>0</v>
      </c>
      <c r="U70" s="23">
        <v>0</v>
      </c>
      <c r="V70" s="23">
        <v>1</v>
      </c>
      <c r="W70" s="23">
        <v>1</v>
      </c>
      <c r="X70" s="23">
        <v>1</v>
      </c>
      <c r="Y70" s="23">
        <v>2</v>
      </c>
      <c r="Z70" s="23">
        <v>1</v>
      </c>
      <c r="AA70" s="23">
        <v>1</v>
      </c>
      <c r="AB70" s="23">
        <v>1</v>
      </c>
      <c r="AC70" s="23">
        <v>1</v>
      </c>
      <c r="AD70" s="23">
        <v>1</v>
      </c>
      <c r="AE70" s="23">
        <v>1</v>
      </c>
      <c r="AF70" s="23">
        <v>1</v>
      </c>
      <c r="AG70" s="23">
        <v>2</v>
      </c>
      <c r="AH70" s="23">
        <v>2</v>
      </c>
    </row>
    <row r="71" spans="1:34" ht="16.5" customHeight="1" x14ac:dyDescent="0.2">
      <c r="A71" s="23" t="s">
        <v>54</v>
      </c>
      <c r="B71" s="23" t="s">
        <v>140</v>
      </c>
      <c r="C71" s="23">
        <v>0</v>
      </c>
      <c r="D71" s="23">
        <v>0</v>
      </c>
      <c r="E71" s="23">
        <v>1</v>
      </c>
      <c r="F71" s="23">
        <v>2</v>
      </c>
      <c r="G71" s="23">
        <v>2</v>
      </c>
      <c r="H71" s="23">
        <v>1</v>
      </c>
      <c r="I71" s="23">
        <v>0</v>
      </c>
      <c r="J71" s="23">
        <v>6</v>
      </c>
      <c r="K71" s="23">
        <v>2</v>
      </c>
      <c r="L71" s="23">
        <v>2</v>
      </c>
      <c r="M71" s="23">
        <v>1</v>
      </c>
      <c r="N71" s="23">
        <v>2</v>
      </c>
      <c r="O71" s="23">
        <v>1</v>
      </c>
      <c r="P71" s="23">
        <v>2</v>
      </c>
      <c r="Q71" s="23">
        <v>1</v>
      </c>
      <c r="R71" s="23">
        <v>5</v>
      </c>
      <c r="S71" s="23">
        <v>5</v>
      </c>
      <c r="T71" s="23">
        <v>6</v>
      </c>
      <c r="U71" s="23">
        <v>6</v>
      </c>
      <c r="V71" s="23">
        <v>10</v>
      </c>
      <c r="W71" s="23">
        <v>9</v>
      </c>
      <c r="X71" s="23">
        <v>5</v>
      </c>
      <c r="Y71" s="23">
        <v>2</v>
      </c>
      <c r="Z71" s="23">
        <v>2</v>
      </c>
      <c r="AA71" s="23">
        <v>1</v>
      </c>
      <c r="AB71" s="23">
        <v>2</v>
      </c>
      <c r="AC71" s="23">
        <v>4</v>
      </c>
      <c r="AD71" s="23">
        <v>6</v>
      </c>
      <c r="AE71" s="23">
        <v>1</v>
      </c>
      <c r="AF71" s="23">
        <v>2</v>
      </c>
      <c r="AG71" s="23">
        <v>2</v>
      </c>
      <c r="AH71" s="23">
        <v>4</v>
      </c>
    </row>
    <row r="72" spans="1:34" ht="16.5" customHeight="1" x14ac:dyDescent="0.2">
      <c r="A72" s="23" t="s">
        <v>87</v>
      </c>
      <c r="B72" s="23" t="s">
        <v>170</v>
      </c>
      <c r="C72" s="23">
        <v>0</v>
      </c>
      <c r="D72" s="23">
        <v>0</v>
      </c>
      <c r="E72" s="23">
        <v>0</v>
      </c>
      <c r="F72" s="23">
        <v>0</v>
      </c>
      <c r="G72" s="23">
        <v>0</v>
      </c>
      <c r="H72" s="23">
        <v>0</v>
      </c>
      <c r="I72" s="23">
        <v>0</v>
      </c>
      <c r="J72" s="23">
        <v>1</v>
      </c>
      <c r="K72" s="23">
        <v>1</v>
      </c>
      <c r="L72" s="23">
        <v>1</v>
      </c>
      <c r="M72" s="23">
        <v>1</v>
      </c>
      <c r="N72" s="23">
        <v>0</v>
      </c>
      <c r="O72" s="23">
        <v>0</v>
      </c>
      <c r="P72" s="23">
        <v>0</v>
      </c>
      <c r="Q72" s="23">
        <v>0</v>
      </c>
      <c r="R72" s="23">
        <v>0</v>
      </c>
      <c r="S72" s="23">
        <v>0</v>
      </c>
      <c r="T72" s="23">
        <v>0</v>
      </c>
      <c r="U72" s="23">
        <v>0</v>
      </c>
      <c r="V72" s="23">
        <v>0</v>
      </c>
      <c r="W72" s="23">
        <v>0</v>
      </c>
      <c r="X72" s="23">
        <v>0</v>
      </c>
      <c r="Y72" s="33">
        <v>0</v>
      </c>
      <c r="Z72" s="33">
        <v>0</v>
      </c>
      <c r="AA72" s="33">
        <v>0</v>
      </c>
      <c r="AB72" s="33">
        <v>0</v>
      </c>
      <c r="AC72" s="33">
        <v>0</v>
      </c>
      <c r="AD72" s="33">
        <v>0</v>
      </c>
      <c r="AE72" s="33">
        <v>0</v>
      </c>
      <c r="AF72" s="23">
        <v>1</v>
      </c>
      <c r="AG72" s="23">
        <v>0</v>
      </c>
      <c r="AH72" s="33">
        <v>0</v>
      </c>
    </row>
    <row r="73" spans="1:34" ht="16.5" customHeight="1" x14ac:dyDescent="0.2">
      <c r="A73" s="23" t="s">
        <v>64</v>
      </c>
      <c r="B73" s="23" t="s">
        <v>145</v>
      </c>
      <c r="C73" s="23">
        <v>0</v>
      </c>
      <c r="D73" s="23">
        <v>0</v>
      </c>
      <c r="E73" s="23">
        <v>0</v>
      </c>
      <c r="F73" s="23">
        <v>0</v>
      </c>
      <c r="G73" s="23">
        <v>0</v>
      </c>
      <c r="H73" s="23">
        <v>0</v>
      </c>
      <c r="I73" s="23">
        <v>0</v>
      </c>
      <c r="J73" s="23">
        <v>0</v>
      </c>
      <c r="K73" s="23">
        <v>0</v>
      </c>
      <c r="L73" s="23">
        <v>0</v>
      </c>
      <c r="M73" s="23">
        <v>0</v>
      </c>
      <c r="N73" s="23">
        <v>0</v>
      </c>
      <c r="O73" s="23">
        <v>0</v>
      </c>
      <c r="P73" s="23">
        <v>0</v>
      </c>
      <c r="Q73" s="23">
        <v>0</v>
      </c>
      <c r="R73" s="23">
        <v>1</v>
      </c>
      <c r="S73" s="23">
        <v>1</v>
      </c>
      <c r="T73" s="23">
        <v>1</v>
      </c>
      <c r="U73" s="23">
        <v>1</v>
      </c>
      <c r="V73" s="23">
        <v>1</v>
      </c>
      <c r="W73" s="23">
        <v>2</v>
      </c>
      <c r="X73" s="23">
        <v>1</v>
      </c>
      <c r="Y73" s="23">
        <v>1</v>
      </c>
      <c r="Z73" s="23">
        <v>2</v>
      </c>
      <c r="AA73" s="23">
        <v>2</v>
      </c>
      <c r="AB73" s="23">
        <v>1</v>
      </c>
      <c r="AC73" s="23">
        <v>2</v>
      </c>
      <c r="AD73" s="23">
        <v>0</v>
      </c>
      <c r="AE73" s="23">
        <v>0</v>
      </c>
      <c r="AF73" s="23">
        <v>2</v>
      </c>
      <c r="AG73" s="23">
        <v>2</v>
      </c>
      <c r="AH73" s="23">
        <v>0</v>
      </c>
    </row>
    <row r="74" spans="1:34" ht="16.5" customHeight="1" x14ac:dyDescent="0.2">
      <c r="A74" s="23" t="s">
        <v>65</v>
      </c>
      <c r="B74" s="23" t="s">
        <v>156</v>
      </c>
      <c r="C74" s="23">
        <v>0</v>
      </c>
      <c r="D74" s="23">
        <v>0</v>
      </c>
      <c r="E74" s="23">
        <v>0</v>
      </c>
      <c r="F74" s="23">
        <v>3</v>
      </c>
      <c r="G74" s="23">
        <v>0</v>
      </c>
      <c r="H74" s="23">
        <v>0</v>
      </c>
      <c r="I74" s="23">
        <v>0</v>
      </c>
      <c r="J74" s="23">
        <v>1</v>
      </c>
      <c r="K74" s="23">
        <v>1</v>
      </c>
      <c r="L74" s="23">
        <v>0</v>
      </c>
      <c r="M74" s="23">
        <v>2</v>
      </c>
      <c r="N74" s="23">
        <v>2</v>
      </c>
      <c r="O74" s="23">
        <v>1</v>
      </c>
      <c r="P74" s="23">
        <v>1</v>
      </c>
      <c r="Q74" s="23">
        <v>1</v>
      </c>
      <c r="R74" s="23">
        <v>0</v>
      </c>
      <c r="S74" s="23">
        <v>0</v>
      </c>
      <c r="T74" s="23">
        <v>1</v>
      </c>
      <c r="U74" s="23">
        <v>0</v>
      </c>
      <c r="V74" s="23">
        <v>0</v>
      </c>
      <c r="W74" s="23">
        <v>0</v>
      </c>
      <c r="X74" s="23">
        <v>1</v>
      </c>
      <c r="Y74" s="23">
        <v>1</v>
      </c>
      <c r="Z74" s="23">
        <v>0</v>
      </c>
      <c r="AA74" s="23">
        <v>1</v>
      </c>
      <c r="AB74" s="23">
        <v>0</v>
      </c>
      <c r="AC74" s="23">
        <v>0</v>
      </c>
      <c r="AD74" s="23">
        <v>0</v>
      </c>
      <c r="AE74" s="23">
        <v>0</v>
      </c>
      <c r="AF74" s="23">
        <v>1</v>
      </c>
      <c r="AG74" s="23">
        <v>0</v>
      </c>
      <c r="AH74" s="23">
        <v>0</v>
      </c>
    </row>
    <row r="75" spans="1:34" ht="16.5" customHeight="1" x14ac:dyDescent="0.2">
      <c r="A75" s="23" t="s">
        <v>2</v>
      </c>
      <c r="B75" s="23" t="s">
        <v>139</v>
      </c>
      <c r="C75" s="23">
        <v>0</v>
      </c>
      <c r="D75" s="23">
        <v>0</v>
      </c>
      <c r="E75" s="23">
        <v>0</v>
      </c>
      <c r="F75" s="23">
        <v>0</v>
      </c>
      <c r="G75" s="23">
        <v>0</v>
      </c>
      <c r="H75" s="23">
        <v>0</v>
      </c>
      <c r="I75" s="23">
        <v>0</v>
      </c>
      <c r="J75" s="23">
        <v>0</v>
      </c>
      <c r="K75" s="23">
        <v>0</v>
      </c>
      <c r="L75" s="23">
        <v>0</v>
      </c>
      <c r="M75" s="23">
        <v>0</v>
      </c>
      <c r="N75" s="23">
        <v>0</v>
      </c>
      <c r="O75" s="23">
        <v>0</v>
      </c>
      <c r="P75" s="23">
        <v>0</v>
      </c>
      <c r="Q75" s="23">
        <v>0</v>
      </c>
      <c r="R75" s="23">
        <v>0</v>
      </c>
      <c r="S75" s="23">
        <v>0</v>
      </c>
      <c r="T75" s="23">
        <v>0</v>
      </c>
      <c r="U75" s="23">
        <v>1</v>
      </c>
      <c r="V75" s="23">
        <v>0</v>
      </c>
      <c r="W75" s="23">
        <v>0</v>
      </c>
      <c r="X75" s="23">
        <v>0</v>
      </c>
      <c r="Y75" s="23">
        <v>0</v>
      </c>
      <c r="Z75" s="23">
        <v>0</v>
      </c>
      <c r="AA75" s="23">
        <v>0</v>
      </c>
      <c r="AB75" s="23">
        <v>0</v>
      </c>
      <c r="AC75" s="23">
        <v>0</v>
      </c>
      <c r="AD75" s="23">
        <v>0</v>
      </c>
      <c r="AE75" s="23">
        <v>0</v>
      </c>
      <c r="AF75" s="23">
        <v>0</v>
      </c>
      <c r="AG75" s="23">
        <v>0</v>
      </c>
      <c r="AH75" s="23">
        <v>0</v>
      </c>
    </row>
    <row r="76" spans="1:34" ht="16.5" customHeight="1" x14ac:dyDescent="0.2">
      <c r="A76" s="23" t="s">
        <v>84</v>
      </c>
      <c r="B76" s="23" t="s">
        <v>168</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1</v>
      </c>
      <c r="T76" s="23">
        <v>2</v>
      </c>
      <c r="U76" s="23">
        <v>2</v>
      </c>
      <c r="V76" s="23">
        <v>1</v>
      </c>
      <c r="W76" s="23">
        <v>0</v>
      </c>
      <c r="X76" s="23">
        <v>2</v>
      </c>
      <c r="Y76" s="33">
        <v>1</v>
      </c>
      <c r="Z76" s="33">
        <v>0</v>
      </c>
      <c r="AA76" s="33">
        <v>1</v>
      </c>
      <c r="AB76" s="33">
        <v>1</v>
      </c>
      <c r="AC76" s="33">
        <v>3</v>
      </c>
      <c r="AD76" s="33">
        <v>2</v>
      </c>
      <c r="AE76" s="33">
        <v>1</v>
      </c>
      <c r="AF76" s="23">
        <v>2</v>
      </c>
      <c r="AG76" s="23">
        <v>3</v>
      </c>
      <c r="AH76" s="33">
        <v>4</v>
      </c>
    </row>
    <row r="77" spans="1:34" ht="16.5" customHeight="1" x14ac:dyDescent="0.2">
      <c r="A77" s="23" t="s">
        <v>70</v>
      </c>
      <c r="B77" s="23" t="s">
        <v>160</v>
      </c>
      <c r="C77" s="23">
        <v>0</v>
      </c>
      <c r="D77" s="23">
        <v>0</v>
      </c>
      <c r="E77" s="23">
        <v>0</v>
      </c>
      <c r="F77" s="23">
        <v>0</v>
      </c>
      <c r="G77" s="23">
        <v>0</v>
      </c>
      <c r="H77" s="23">
        <v>0</v>
      </c>
      <c r="I77" s="23">
        <v>0</v>
      </c>
      <c r="J77" s="23">
        <v>0</v>
      </c>
      <c r="K77" s="23">
        <v>0</v>
      </c>
      <c r="L77" s="23">
        <v>0</v>
      </c>
      <c r="M77" s="23">
        <v>0</v>
      </c>
      <c r="N77" s="23">
        <v>1</v>
      </c>
      <c r="O77" s="23">
        <v>1</v>
      </c>
      <c r="P77" s="23">
        <v>0</v>
      </c>
      <c r="Q77" s="23">
        <v>0</v>
      </c>
      <c r="R77" s="23">
        <v>0</v>
      </c>
      <c r="S77" s="23">
        <v>0</v>
      </c>
      <c r="T77" s="23">
        <v>0</v>
      </c>
      <c r="U77" s="23">
        <v>0</v>
      </c>
      <c r="V77" s="23">
        <v>0</v>
      </c>
      <c r="W77" s="23">
        <v>0</v>
      </c>
      <c r="X77" s="23">
        <v>0</v>
      </c>
      <c r="Y77" s="33">
        <v>0</v>
      </c>
      <c r="Z77" s="33">
        <v>0</v>
      </c>
      <c r="AA77" s="33">
        <v>0</v>
      </c>
      <c r="AB77" s="33">
        <v>0</v>
      </c>
      <c r="AC77" s="33">
        <v>0</v>
      </c>
      <c r="AD77" s="33">
        <v>0</v>
      </c>
      <c r="AE77" s="33">
        <v>0</v>
      </c>
      <c r="AF77" s="23">
        <v>0</v>
      </c>
      <c r="AG77" s="23">
        <v>0</v>
      </c>
      <c r="AH77" s="33">
        <v>1</v>
      </c>
    </row>
    <row r="78" spans="1:34" ht="16.5" customHeight="1" x14ac:dyDescent="0.2">
      <c r="A78" s="23" t="s">
        <v>77</v>
      </c>
      <c r="B78" s="23" t="s">
        <v>164</v>
      </c>
      <c r="C78" s="23">
        <v>0</v>
      </c>
      <c r="D78" s="23">
        <v>0</v>
      </c>
      <c r="E78" s="23">
        <v>0</v>
      </c>
      <c r="F78" s="23">
        <v>0</v>
      </c>
      <c r="G78" s="23">
        <v>0</v>
      </c>
      <c r="H78" s="23">
        <v>0</v>
      </c>
      <c r="I78" s="23">
        <v>0</v>
      </c>
      <c r="J78" s="23">
        <v>0</v>
      </c>
      <c r="K78" s="23">
        <v>0</v>
      </c>
      <c r="L78" s="23">
        <v>0</v>
      </c>
      <c r="M78" s="23">
        <v>0</v>
      </c>
      <c r="N78" s="23">
        <v>0</v>
      </c>
      <c r="O78" s="23">
        <v>0</v>
      </c>
      <c r="P78" s="23">
        <v>0</v>
      </c>
      <c r="Q78" s="23">
        <v>1</v>
      </c>
      <c r="R78" s="23">
        <v>1</v>
      </c>
      <c r="S78" s="23">
        <v>0</v>
      </c>
      <c r="T78" s="23">
        <v>0</v>
      </c>
      <c r="U78" s="23">
        <v>0</v>
      </c>
      <c r="V78" s="23">
        <v>0</v>
      </c>
      <c r="W78" s="23">
        <v>0</v>
      </c>
      <c r="X78" s="23">
        <v>0</v>
      </c>
      <c r="Y78" s="33">
        <v>0</v>
      </c>
      <c r="Z78" s="33">
        <v>1</v>
      </c>
      <c r="AA78" s="33">
        <v>1</v>
      </c>
      <c r="AB78" s="33">
        <v>1</v>
      </c>
      <c r="AC78" s="33">
        <v>1</v>
      </c>
      <c r="AD78" s="33">
        <v>2</v>
      </c>
      <c r="AE78" s="33">
        <v>2</v>
      </c>
      <c r="AF78" s="23">
        <v>2</v>
      </c>
      <c r="AG78" s="23">
        <v>1</v>
      </c>
      <c r="AH78" s="33">
        <v>0</v>
      </c>
    </row>
    <row r="79" spans="1:34" ht="16.5" customHeight="1" x14ac:dyDescent="0.2">
      <c r="A79" s="23" t="s">
        <v>58</v>
      </c>
      <c r="B79" s="23" t="s">
        <v>151</v>
      </c>
      <c r="C79" s="23">
        <v>0</v>
      </c>
      <c r="D79" s="23">
        <v>0</v>
      </c>
      <c r="E79" s="23">
        <v>0</v>
      </c>
      <c r="F79" s="23">
        <v>0</v>
      </c>
      <c r="G79" s="23">
        <v>0</v>
      </c>
      <c r="H79" s="23">
        <v>0</v>
      </c>
      <c r="I79" s="23">
        <v>0</v>
      </c>
      <c r="J79" s="23">
        <v>0</v>
      </c>
      <c r="K79" s="23">
        <v>0</v>
      </c>
      <c r="L79" s="23">
        <v>0</v>
      </c>
      <c r="M79" s="23">
        <v>1</v>
      </c>
      <c r="N79" s="23">
        <v>1</v>
      </c>
      <c r="O79" s="23">
        <v>0</v>
      </c>
      <c r="P79" s="23">
        <v>1</v>
      </c>
      <c r="Q79" s="23">
        <v>0</v>
      </c>
      <c r="R79" s="23">
        <v>2</v>
      </c>
      <c r="S79" s="23">
        <v>1</v>
      </c>
      <c r="T79" s="23">
        <v>1</v>
      </c>
      <c r="U79" s="23">
        <v>1</v>
      </c>
      <c r="V79" s="23">
        <v>1</v>
      </c>
      <c r="W79" s="23">
        <v>1</v>
      </c>
      <c r="X79" s="23">
        <v>1</v>
      </c>
      <c r="Y79" s="23">
        <v>1</v>
      </c>
      <c r="Z79" s="23">
        <v>2</v>
      </c>
      <c r="AA79" s="23">
        <v>0</v>
      </c>
      <c r="AB79" s="23">
        <v>1</v>
      </c>
      <c r="AC79" s="23">
        <v>0</v>
      </c>
      <c r="AD79" s="23">
        <v>0</v>
      </c>
      <c r="AE79" s="23">
        <v>0</v>
      </c>
      <c r="AF79" s="23">
        <v>0</v>
      </c>
      <c r="AG79" s="23">
        <v>0</v>
      </c>
      <c r="AH79" s="23">
        <v>0</v>
      </c>
    </row>
    <row r="80" spans="1:34" ht="16.5" customHeight="1" x14ac:dyDescent="0.2">
      <c r="A80" s="23" t="s">
        <v>59</v>
      </c>
      <c r="B80" s="23" t="s">
        <v>142</v>
      </c>
      <c r="C80" s="23">
        <v>0</v>
      </c>
      <c r="D80" s="23">
        <v>0</v>
      </c>
      <c r="E80" s="23">
        <v>0</v>
      </c>
      <c r="F80" s="23">
        <v>0</v>
      </c>
      <c r="G80" s="23">
        <v>0</v>
      </c>
      <c r="H80" s="23">
        <v>0</v>
      </c>
      <c r="I80" s="23">
        <v>0</v>
      </c>
      <c r="J80" s="23">
        <v>0</v>
      </c>
      <c r="K80" s="23">
        <v>0</v>
      </c>
      <c r="L80" s="23">
        <v>0</v>
      </c>
      <c r="M80" s="23">
        <v>0</v>
      </c>
      <c r="N80" s="23">
        <v>0</v>
      </c>
      <c r="O80" s="23">
        <v>0</v>
      </c>
      <c r="P80" s="23">
        <v>1</v>
      </c>
      <c r="Q80" s="23">
        <v>1</v>
      </c>
      <c r="R80" s="23">
        <v>1</v>
      </c>
      <c r="S80" s="23">
        <v>1</v>
      </c>
      <c r="T80" s="23">
        <v>0</v>
      </c>
      <c r="U80" s="23">
        <v>1</v>
      </c>
      <c r="V80" s="23">
        <v>2</v>
      </c>
      <c r="W80" s="23">
        <v>1</v>
      </c>
      <c r="X80" s="23">
        <v>2</v>
      </c>
      <c r="Y80" s="23">
        <v>2</v>
      </c>
      <c r="Z80" s="23">
        <v>1</v>
      </c>
      <c r="AA80" s="23">
        <v>3</v>
      </c>
      <c r="AB80" s="23">
        <v>2</v>
      </c>
      <c r="AC80" s="23">
        <v>1</v>
      </c>
      <c r="AD80" s="23">
        <v>0</v>
      </c>
      <c r="AE80" s="23">
        <v>0</v>
      </c>
      <c r="AF80" s="23">
        <v>2</v>
      </c>
      <c r="AG80" s="23">
        <v>1</v>
      </c>
      <c r="AH80" s="23">
        <v>1</v>
      </c>
    </row>
    <row r="81" spans="1:34" ht="16.5" customHeight="1" x14ac:dyDescent="0.2">
      <c r="A81" s="23" t="s">
        <v>63</v>
      </c>
      <c r="B81" s="23" t="s">
        <v>143</v>
      </c>
      <c r="C81" s="23">
        <v>0</v>
      </c>
      <c r="D81" s="23">
        <v>0</v>
      </c>
      <c r="E81" s="23">
        <v>0</v>
      </c>
      <c r="F81" s="23">
        <v>0</v>
      </c>
      <c r="G81" s="23">
        <v>0</v>
      </c>
      <c r="H81" s="23">
        <v>1</v>
      </c>
      <c r="I81" s="23">
        <v>1</v>
      </c>
      <c r="J81" s="23">
        <v>2</v>
      </c>
      <c r="K81" s="23">
        <v>1</v>
      </c>
      <c r="L81" s="23">
        <v>1</v>
      </c>
      <c r="M81" s="23">
        <v>1</v>
      </c>
      <c r="N81" s="23">
        <v>1</v>
      </c>
      <c r="O81" s="23">
        <v>0</v>
      </c>
      <c r="P81" s="23">
        <v>1</v>
      </c>
      <c r="Q81" s="23">
        <v>0</v>
      </c>
      <c r="R81" s="23">
        <v>0</v>
      </c>
      <c r="S81" s="23">
        <v>1</v>
      </c>
      <c r="T81" s="23">
        <v>1</v>
      </c>
      <c r="U81" s="23">
        <v>0</v>
      </c>
      <c r="V81" s="23">
        <v>0</v>
      </c>
      <c r="W81" s="23">
        <v>0</v>
      </c>
      <c r="X81" s="23">
        <v>0</v>
      </c>
      <c r="Y81" s="23">
        <v>0</v>
      </c>
      <c r="Z81" s="23">
        <v>0</v>
      </c>
      <c r="AA81" s="23">
        <v>0</v>
      </c>
      <c r="AB81" s="23">
        <v>0</v>
      </c>
      <c r="AC81" s="23">
        <v>0</v>
      </c>
      <c r="AD81" s="23">
        <v>0</v>
      </c>
      <c r="AE81" s="23">
        <v>0</v>
      </c>
      <c r="AF81" s="23">
        <v>0</v>
      </c>
      <c r="AG81" s="23">
        <v>0</v>
      </c>
      <c r="AH81" s="23">
        <v>0</v>
      </c>
    </row>
    <row r="82" spans="1:34" ht="16.5" customHeight="1" x14ac:dyDescent="0.2">
      <c r="A82" s="23" t="s">
        <v>61</v>
      </c>
      <c r="B82" s="23" t="s">
        <v>190</v>
      </c>
      <c r="C82" s="23">
        <v>0</v>
      </c>
      <c r="D82" s="23">
        <v>0</v>
      </c>
      <c r="E82" s="23">
        <v>0</v>
      </c>
      <c r="F82" s="23">
        <v>0</v>
      </c>
      <c r="G82" s="23">
        <v>0</v>
      </c>
      <c r="H82" s="23">
        <v>0</v>
      </c>
      <c r="I82" s="23">
        <v>0</v>
      </c>
      <c r="J82" s="23">
        <v>0</v>
      </c>
      <c r="K82" s="23">
        <v>0</v>
      </c>
      <c r="L82" s="23">
        <v>0</v>
      </c>
      <c r="M82" s="23">
        <v>0</v>
      </c>
      <c r="N82" s="23">
        <v>0</v>
      </c>
      <c r="O82" s="23">
        <v>0</v>
      </c>
      <c r="P82" s="23">
        <v>0</v>
      </c>
      <c r="Q82" s="23">
        <v>1</v>
      </c>
      <c r="R82" s="23">
        <v>0</v>
      </c>
      <c r="S82" s="23">
        <v>0</v>
      </c>
      <c r="T82" s="23">
        <v>0</v>
      </c>
      <c r="U82" s="23">
        <v>0</v>
      </c>
      <c r="V82" s="23">
        <v>0</v>
      </c>
      <c r="W82" s="23">
        <v>0</v>
      </c>
      <c r="X82" s="23">
        <v>0</v>
      </c>
      <c r="Y82" s="23">
        <v>0</v>
      </c>
      <c r="Z82" s="23">
        <v>0</v>
      </c>
      <c r="AA82" s="23">
        <v>0</v>
      </c>
      <c r="AB82" s="23">
        <v>0</v>
      </c>
      <c r="AC82" s="23">
        <v>0</v>
      </c>
      <c r="AD82" s="23">
        <v>0</v>
      </c>
      <c r="AE82" s="23">
        <v>0</v>
      </c>
      <c r="AF82" s="23">
        <v>0</v>
      </c>
      <c r="AG82" s="23">
        <v>0</v>
      </c>
      <c r="AH82" s="23">
        <v>0</v>
      </c>
    </row>
    <row r="83" spans="1:34" ht="16.5" customHeight="1" x14ac:dyDescent="0.2">
      <c r="A83" s="25"/>
      <c r="B83" s="25"/>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row>
    <row r="84" spans="1:34" ht="16.5" customHeight="1" x14ac:dyDescent="0.2">
      <c r="A84" s="31" t="s">
        <v>66</v>
      </c>
      <c r="B84" s="59"/>
      <c r="C84" s="31">
        <v>48</v>
      </c>
      <c r="D84" s="31">
        <v>69</v>
      </c>
      <c r="E84" s="31">
        <v>81</v>
      </c>
      <c r="F84" s="31">
        <v>69</v>
      </c>
      <c r="G84" s="31">
        <v>50</v>
      </c>
      <c r="H84" s="31">
        <v>36</v>
      </c>
      <c r="I84" s="31">
        <v>449</v>
      </c>
      <c r="J84" s="31">
        <v>44</v>
      </c>
      <c r="K84" s="31">
        <v>81</v>
      </c>
      <c r="L84" s="31">
        <v>75</v>
      </c>
      <c r="M84" s="31">
        <v>82</v>
      </c>
      <c r="N84" s="31">
        <v>77</v>
      </c>
      <c r="O84" s="31">
        <v>59</v>
      </c>
      <c r="P84" s="31">
        <v>58</v>
      </c>
      <c r="Q84" s="31">
        <v>57</v>
      </c>
      <c r="R84" s="31">
        <v>64</v>
      </c>
      <c r="S84" s="31">
        <v>68</v>
      </c>
      <c r="T84" s="31">
        <v>73</v>
      </c>
      <c r="U84" s="31">
        <v>79</v>
      </c>
      <c r="V84" s="31">
        <v>63</v>
      </c>
      <c r="W84" s="31">
        <v>72</v>
      </c>
      <c r="X84" s="31">
        <v>77</v>
      </c>
      <c r="Y84" s="31">
        <v>89</v>
      </c>
      <c r="Z84" s="31">
        <v>79</v>
      </c>
      <c r="AA84" s="31">
        <v>87</v>
      </c>
      <c r="AB84" s="31">
        <v>87</v>
      </c>
      <c r="AC84" s="31">
        <v>93</v>
      </c>
      <c r="AD84" s="31">
        <v>86</v>
      </c>
      <c r="AE84" s="31">
        <v>93</v>
      </c>
      <c r="AF84" s="31">
        <v>103</v>
      </c>
      <c r="AG84" s="31">
        <v>117</v>
      </c>
      <c r="AH84" s="31">
        <v>122</v>
      </c>
    </row>
    <row r="85" spans="1:34" ht="16.5" customHeight="1" x14ac:dyDescent="0.2">
      <c r="A85" s="23" t="s">
        <v>68</v>
      </c>
      <c r="B85" s="23" t="s">
        <v>177</v>
      </c>
      <c r="C85" s="23">
        <v>0</v>
      </c>
      <c r="D85" s="23">
        <v>0</v>
      </c>
      <c r="E85" s="23">
        <v>0</v>
      </c>
      <c r="F85" s="23">
        <v>0</v>
      </c>
      <c r="G85" s="23">
        <v>0</v>
      </c>
      <c r="H85" s="23">
        <v>0</v>
      </c>
      <c r="I85" s="23">
        <v>0</v>
      </c>
      <c r="J85" s="23">
        <v>0</v>
      </c>
      <c r="K85" s="23">
        <v>0</v>
      </c>
      <c r="L85" s="23">
        <v>0</v>
      </c>
      <c r="M85" s="23">
        <v>0</v>
      </c>
      <c r="N85" s="23">
        <v>0</v>
      </c>
      <c r="O85" s="23">
        <v>0</v>
      </c>
      <c r="P85" s="23">
        <v>0</v>
      </c>
      <c r="Q85" s="23">
        <v>0</v>
      </c>
      <c r="R85" s="23">
        <v>1</v>
      </c>
      <c r="S85" s="23">
        <v>0</v>
      </c>
      <c r="T85" s="23">
        <v>0</v>
      </c>
      <c r="U85" s="23">
        <v>0</v>
      </c>
      <c r="V85" s="23">
        <v>0</v>
      </c>
      <c r="W85" s="23">
        <v>0</v>
      </c>
      <c r="X85" s="23">
        <v>0</v>
      </c>
      <c r="Y85" s="33">
        <v>0</v>
      </c>
      <c r="Z85" s="33">
        <v>1</v>
      </c>
      <c r="AA85" s="33">
        <v>1</v>
      </c>
      <c r="AB85" s="33">
        <v>1</v>
      </c>
      <c r="AC85" s="33">
        <v>0</v>
      </c>
      <c r="AD85" s="33">
        <v>0</v>
      </c>
      <c r="AE85" s="33">
        <v>0</v>
      </c>
      <c r="AF85" s="23">
        <v>0</v>
      </c>
      <c r="AG85" s="23">
        <v>0</v>
      </c>
      <c r="AH85" s="33">
        <v>0</v>
      </c>
    </row>
    <row r="86" spans="1:34" ht="16.5" customHeight="1" x14ac:dyDescent="0.2">
      <c r="A86" s="23" t="s">
        <v>80</v>
      </c>
      <c r="B86" s="23" t="s">
        <v>183</v>
      </c>
      <c r="C86" s="23">
        <v>0</v>
      </c>
      <c r="D86" s="23">
        <v>0</v>
      </c>
      <c r="E86" s="23">
        <v>0</v>
      </c>
      <c r="F86" s="23">
        <v>0</v>
      </c>
      <c r="G86" s="23">
        <v>1</v>
      </c>
      <c r="H86" s="23">
        <v>0</v>
      </c>
      <c r="I86" s="23">
        <v>1</v>
      </c>
      <c r="J86" s="23">
        <v>1</v>
      </c>
      <c r="K86" s="23">
        <v>1</v>
      </c>
      <c r="L86" s="23">
        <v>1</v>
      </c>
      <c r="M86" s="23">
        <v>1</v>
      </c>
      <c r="N86" s="23">
        <v>2</v>
      </c>
      <c r="O86" s="23">
        <v>0</v>
      </c>
      <c r="P86" s="23">
        <v>0</v>
      </c>
      <c r="Q86" s="23">
        <v>1</v>
      </c>
      <c r="R86" s="23">
        <v>2</v>
      </c>
      <c r="S86" s="23">
        <v>4</v>
      </c>
      <c r="T86" s="23">
        <v>3</v>
      </c>
      <c r="U86" s="23">
        <v>3</v>
      </c>
      <c r="V86" s="23">
        <v>2</v>
      </c>
      <c r="W86" s="23">
        <v>2</v>
      </c>
      <c r="X86" s="23">
        <v>4</v>
      </c>
      <c r="Y86" s="33">
        <v>1</v>
      </c>
      <c r="Z86" s="33">
        <v>2</v>
      </c>
      <c r="AA86" s="33">
        <v>2</v>
      </c>
      <c r="AB86" s="33">
        <v>1</v>
      </c>
      <c r="AC86" s="33">
        <v>0</v>
      </c>
      <c r="AD86" s="33">
        <v>1</v>
      </c>
      <c r="AE86" s="33">
        <v>3</v>
      </c>
      <c r="AF86" s="23">
        <v>3</v>
      </c>
      <c r="AG86" s="23">
        <v>3</v>
      </c>
      <c r="AH86" s="33">
        <v>6</v>
      </c>
    </row>
    <row r="87" spans="1:34" ht="16.5" customHeight="1" x14ac:dyDescent="0.2">
      <c r="A87" s="23" t="s">
        <v>90</v>
      </c>
      <c r="B87" s="23" t="s">
        <v>163</v>
      </c>
      <c r="C87" s="23">
        <v>1</v>
      </c>
      <c r="D87" s="23">
        <v>1</v>
      </c>
      <c r="E87" s="23">
        <v>1</v>
      </c>
      <c r="F87" s="23">
        <v>3</v>
      </c>
      <c r="G87" s="23">
        <v>1</v>
      </c>
      <c r="H87" s="23">
        <v>0</v>
      </c>
      <c r="I87" s="23">
        <v>0</v>
      </c>
      <c r="J87" s="23">
        <v>0</v>
      </c>
      <c r="K87" s="23">
        <v>1</v>
      </c>
      <c r="L87" s="23">
        <v>1</v>
      </c>
      <c r="M87" s="23">
        <v>1</v>
      </c>
      <c r="N87" s="23">
        <v>1</v>
      </c>
      <c r="O87" s="23">
        <v>1</v>
      </c>
      <c r="P87" s="23">
        <v>1</v>
      </c>
      <c r="Q87" s="23">
        <v>0</v>
      </c>
      <c r="R87" s="23">
        <v>1</v>
      </c>
      <c r="S87" s="23">
        <v>1</v>
      </c>
      <c r="T87" s="23">
        <v>1</v>
      </c>
      <c r="U87" s="23">
        <v>1</v>
      </c>
      <c r="V87" s="23">
        <v>0</v>
      </c>
      <c r="W87" s="23">
        <v>0</v>
      </c>
      <c r="X87" s="23">
        <v>0</v>
      </c>
      <c r="Y87" s="33">
        <v>1</v>
      </c>
      <c r="Z87" s="33">
        <v>1</v>
      </c>
      <c r="AA87" s="33">
        <v>0</v>
      </c>
      <c r="AB87" s="33">
        <v>0</v>
      </c>
      <c r="AC87" s="33">
        <v>0</v>
      </c>
      <c r="AD87" s="33">
        <v>0</v>
      </c>
      <c r="AE87" s="33">
        <v>1</v>
      </c>
      <c r="AF87" s="23">
        <v>0</v>
      </c>
      <c r="AG87" s="23">
        <v>0</v>
      </c>
      <c r="AH87" s="33">
        <v>1</v>
      </c>
    </row>
    <row r="88" spans="1:34" ht="16.5" customHeight="1" x14ac:dyDescent="0.2">
      <c r="A88" s="23" t="s">
        <v>82</v>
      </c>
      <c r="B88" s="23" t="s">
        <v>161</v>
      </c>
      <c r="C88" s="23">
        <v>0</v>
      </c>
      <c r="D88" s="23">
        <v>1</v>
      </c>
      <c r="E88" s="23">
        <v>1</v>
      </c>
      <c r="F88" s="23">
        <v>1</v>
      </c>
      <c r="G88" s="23">
        <v>0</v>
      </c>
      <c r="H88" s="23">
        <v>0</v>
      </c>
      <c r="I88" s="23">
        <v>0</v>
      </c>
      <c r="J88" s="23">
        <v>0</v>
      </c>
      <c r="K88" s="23">
        <v>0</v>
      </c>
      <c r="L88" s="23">
        <v>0</v>
      </c>
      <c r="M88" s="23">
        <v>1</v>
      </c>
      <c r="N88" s="23">
        <v>2</v>
      </c>
      <c r="O88" s="23">
        <v>1</v>
      </c>
      <c r="P88" s="23">
        <v>2</v>
      </c>
      <c r="Q88" s="23">
        <v>1</v>
      </c>
      <c r="R88" s="23">
        <v>2</v>
      </c>
      <c r="S88" s="23">
        <v>2</v>
      </c>
      <c r="T88" s="23">
        <v>5</v>
      </c>
      <c r="U88" s="23">
        <v>3</v>
      </c>
      <c r="V88" s="23">
        <v>1</v>
      </c>
      <c r="W88" s="23">
        <v>2</v>
      </c>
      <c r="X88" s="23">
        <v>6</v>
      </c>
      <c r="Y88" s="33">
        <v>5</v>
      </c>
      <c r="Z88" s="33">
        <v>6</v>
      </c>
      <c r="AA88" s="33">
        <v>9</v>
      </c>
      <c r="AB88" s="33">
        <v>8</v>
      </c>
      <c r="AC88" s="33">
        <v>8</v>
      </c>
      <c r="AD88" s="33">
        <v>7</v>
      </c>
      <c r="AE88" s="33">
        <v>10</v>
      </c>
      <c r="AF88" s="23">
        <v>9</v>
      </c>
      <c r="AG88" s="23">
        <v>7</v>
      </c>
      <c r="AH88" s="33">
        <v>6</v>
      </c>
    </row>
    <row r="89" spans="1:34" ht="16.5" customHeight="1" x14ac:dyDescent="0.2">
      <c r="A89" s="23" t="s">
        <v>89</v>
      </c>
      <c r="B89" s="23" t="s">
        <v>186</v>
      </c>
      <c r="C89" s="23">
        <v>2</v>
      </c>
      <c r="D89" s="23">
        <v>3</v>
      </c>
      <c r="E89" s="23">
        <v>3</v>
      </c>
      <c r="F89" s="23">
        <v>1</v>
      </c>
      <c r="G89" s="23">
        <v>0</v>
      </c>
      <c r="H89" s="23">
        <v>0</v>
      </c>
      <c r="I89" s="23">
        <v>2</v>
      </c>
      <c r="J89" s="23">
        <v>3</v>
      </c>
      <c r="K89" s="23">
        <v>2</v>
      </c>
      <c r="L89" s="23">
        <v>1</v>
      </c>
      <c r="M89" s="23">
        <v>2</v>
      </c>
      <c r="N89" s="23">
        <v>2</v>
      </c>
      <c r="O89" s="23">
        <v>7</v>
      </c>
      <c r="P89" s="23">
        <v>3</v>
      </c>
      <c r="Q89" s="23">
        <v>2</v>
      </c>
      <c r="R89" s="23">
        <v>1</v>
      </c>
      <c r="S89" s="23">
        <v>2</v>
      </c>
      <c r="T89" s="23">
        <v>5</v>
      </c>
      <c r="U89" s="23">
        <v>13</v>
      </c>
      <c r="V89" s="23">
        <v>11</v>
      </c>
      <c r="W89" s="23">
        <v>13</v>
      </c>
      <c r="X89" s="23">
        <v>17</v>
      </c>
      <c r="Y89" s="33">
        <v>18</v>
      </c>
      <c r="Z89" s="33">
        <v>19</v>
      </c>
      <c r="AA89" s="33">
        <v>20</v>
      </c>
      <c r="AB89" s="33">
        <v>12</v>
      </c>
      <c r="AC89" s="33">
        <v>18</v>
      </c>
      <c r="AD89" s="33">
        <v>14</v>
      </c>
      <c r="AE89" s="33">
        <v>16</v>
      </c>
      <c r="AF89" s="23">
        <v>21</v>
      </c>
      <c r="AG89" s="23">
        <v>29</v>
      </c>
      <c r="AH89" s="33">
        <v>21</v>
      </c>
    </row>
    <row r="90" spans="1:34" ht="16.5" customHeight="1" x14ac:dyDescent="0.2">
      <c r="A90" s="33" t="s">
        <v>188</v>
      </c>
      <c r="B90" s="33" t="s">
        <v>187</v>
      </c>
      <c r="C90" s="33">
        <v>0</v>
      </c>
      <c r="D90" s="33">
        <v>0</v>
      </c>
      <c r="E90" s="33">
        <v>0</v>
      </c>
      <c r="F90" s="33">
        <v>0</v>
      </c>
      <c r="G90" s="33">
        <v>0</v>
      </c>
      <c r="H90" s="33">
        <v>0</v>
      </c>
      <c r="I90" s="33">
        <v>0</v>
      </c>
      <c r="J90" s="33">
        <v>0</v>
      </c>
      <c r="K90" s="33">
        <v>0</v>
      </c>
      <c r="L90" s="33">
        <v>0</v>
      </c>
      <c r="M90" s="33">
        <v>0</v>
      </c>
      <c r="N90" s="33">
        <v>0</v>
      </c>
      <c r="O90" s="33">
        <v>0</v>
      </c>
      <c r="P90" s="33">
        <v>0</v>
      </c>
      <c r="Q90" s="33">
        <v>0</v>
      </c>
      <c r="R90" s="33">
        <v>0</v>
      </c>
      <c r="S90" s="33">
        <v>0</v>
      </c>
      <c r="T90" s="33">
        <v>0</v>
      </c>
      <c r="U90" s="33">
        <v>0</v>
      </c>
      <c r="V90" s="33">
        <v>0</v>
      </c>
      <c r="W90" s="33">
        <v>0</v>
      </c>
      <c r="X90" s="33">
        <v>1</v>
      </c>
      <c r="Y90" s="33">
        <v>1</v>
      </c>
      <c r="Z90" s="33">
        <v>4</v>
      </c>
      <c r="AA90" s="33">
        <v>4</v>
      </c>
      <c r="AB90" s="33">
        <v>6</v>
      </c>
      <c r="AC90" s="33">
        <v>2</v>
      </c>
      <c r="AD90" s="33">
        <v>2</v>
      </c>
      <c r="AE90" s="33">
        <v>2</v>
      </c>
      <c r="AF90" s="33">
        <v>1</v>
      </c>
      <c r="AG90" s="33">
        <v>7</v>
      </c>
      <c r="AH90" s="33">
        <v>4</v>
      </c>
    </row>
    <row r="91" spans="1:34" ht="16.5" customHeight="1" x14ac:dyDescent="0.2">
      <c r="A91" s="23" t="s">
        <v>72</v>
      </c>
      <c r="B91" s="23" t="s">
        <v>158</v>
      </c>
      <c r="C91" s="23">
        <v>0</v>
      </c>
      <c r="D91" s="23">
        <v>0</v>
      </c>
      <c r="E91" s="23">
        <v>0</v>
      </c>
      <c r="F91" s="23">
        <v>0</v>
      </c>
      <c r="G91" s="23">
        <v>0</v>
      </c>
      <c r="H91" s="23">
        <v>0</v>
      </c>
      <c r="I91" s="23">
        <v>0</v>
      </c>
      <c r="J91" s="23">
        <v>0</v>
      </c>
      <c r="K91" s="23">
        <v>0</v>
      </c>
      <c r="L91" s="23">
        <v>0</v>
      </c>
      <c r="M91" s="23">
        <v>1</v>
      </c>
      <c r="N91" s="23">
        <v>1</v>
      </c>
      <c r="O91" s="23">
        <v>1</v>
      </c>
      <c r="P91" s="23">
        <v>1</v>
      </c>
      <c r="Q91" s="23">
        <v>1</v>
      </c>
      <c r="R91" s="23">
        <v>2</v>
      </c>
      <c r="S91" s="23">
        <v>2</v>
      </c>
      <c r="T91" s="23">
        <v>3</v>
      </c>
      <c r="U91" s="23">
        <v>2</v>
      </c>
      <c r="V91" s="23">
        <v>3</v>
      </c>
      <c r="W91" s="23">
        <v>3</v>
      </c>
      <c r="X91" s="23">
        <v>3</v>
      </c>
      <c r="Y91" s="33">
        <v>2</v>
      </c>
      <c r="Z91" s="33">
        <v>5</v>
      </c>
      <c r="AA91" s="33">
        <v>3</v>
      </c>
      <c r="AB91" s="33">
        <v>2</v>
      </c>
      <c r="AC91" s="33">
        <v>4</v>
      </c>
      <c r="AD91" s="33">
        <v>2</v>
      </c>
      <c r="AE91" s="33">
        <v>2</v>
      </c>
      <c r="AF91" s="23">
        <v>1</v>
      </c>
      <c r="AG91" s="23">
        <v>1</v>
      </c>
      <c r="AH91" s="33">
        <v>1</v>
      </c>
    </row>
    <row r="92" spans="1:34" ht="16.5" customHeight="1" x14ac:dyDescent="0.2">
      <c r="A92" s="23" t="s">
        <v>85</v>
      </c>
      <c r="B92" s="23" t="s">
        <v>169</v>
      </c>
      <c r="C92" s="23">
        <v>20</v>
      </c>
      <c r="D92" s="23">
        <v>33</v>
      </c>
      <c r="E92" s="23">
        <v>37</v>
      </c>
      <c r="F92" s="23">
        <v>26</v>
      </c>
      <c r="G92" s="23">
        <v>26</v>
      </c>
      <c r="H92" s="23">
        <v>15</v>
      </c>
      <c r="I92" s="23">
        <v>10</v>
      </c>
      <c r="J92" s="23">
        <v>15</v>
      </c>
      <c r="K92" s="23">
        <v>15</v>
      </c>
      <c r="L92" s="23">
        <v>14</v>
      </c>
      <c r="M92" s="23">
        <v>13</v>
      </c>
      <c r="N92" s="23">
        <v>11</v>
      </c>
      <c r="O92" s="23">
        <v>6</v>
      </c>
      <c r="P92" s="23">
        <v>7</v>
      </c>
      <c r="Q92" s="23">
        <v>10</v>
      </c>
      <c r="R92" s="23">
        <v>3</v>
      </c>
      <c r="S92" s="23">
        <v>19</v>
      </c>
      <c r="T92" s="23">
        <v>7</v>
      </c>
      <c r="U92" s="23">
        <v>16</v>
      </c>
      <c r="V92" s="23">
        <v>8</v>
      </c>
      <c r="W92" s="23">
        <v>13</v>
      </c>
      <c r="X92" s="23">
        <v>11</v>
      </c>
      <c r="Y92" s="33">
        <v>18</v>
      </c>
      <c r="Z92" s="33">
        <v>7</v>
      </c>
      <c r="AA92" s="33">
        <v>8</v>
      </c>
      <c r="AB92" s="33">
        <v>14</v>
      </c>
      <c r="AC92" s="33">
        <v>7</v>
      </c>
      <c r="AD92" s="33">
        <v>11</v>
      </c>
      <c r="AE92" s="33">
        <v>15</v>
      </c>
      <c r="AF92" s="23">
        <v>15</v>
      </c>
      <c r="AG92" s="23">
        <v>19</v>
      </c>
      <c r="AH92" s="33">
        <v>28</v>
      </c>
    </row>
    <row r="93" spans="1:34" ht="16.5" customHeight="1" x14ac:dyDescent="0.2">
      <c r="A93" s="23" t="s">
        <v>69</v>
      </c>
      <c r="B93" s="23" t="s">
        <v>178</v>
      </c>
      <c r="C93" s="23">
        <v>1</v>
      </c>
      <c r="D93" s="23">
        <v>2</v>
      </c>
      <c r="E93" s="23">
        <v>0</v>
      </c>
      <c r="F93" s="23">
        <v>2</v>
      </c>
      <c r="G93" s="23">
        <v>1</v>
      </c>
      <c r="H93" s="23">
        <v>1</v>
      </c>
      <c r="I93" s="23">
        <v>0</v>
      </c>
      <c r="J93" s="23">
        <v>0</v>
      </c>
      <c r="K93" s="23">
        <v>2</v>
      </c>
      <c r="L93" s="23">
        <v>1</v>
      </c>
      <c r="M93" s="23">
        <v>2</v>
      </c>
      <c r="N93" s="23">
        <v>3</v>
      </c>
      <c r="O93" s="23">
        <v>1</v>
      </c>
      <c r="P93" s="23">
        <v>1</v>
      </c>
      <c r="Q93" s="23">
        <v>0</v>
      </c>
      <c r="R93" s="23">
        <v>0</v>
      </c>
      <c r="S93" s="23">
        <v>0</v>
      </c>
      <c r="T93" s="23">
        <v>0</v>
      </c>
      <c r="U93" s="23">
        <v>0</v>
      </c>
      <c r="V93" s="23">
        <v>0</v>
      </c>
      <c r="W93" s="23">
        <v>0</v>
      </c>
      <c r="X93" s="23">
        <v>0</v>
      </c>
      <c r="Y93" s="33">
        <v>0</v>
      </c>
      <c r="Z93" s="33">
        <v>1</v>
      </c>
      <c r="AA93" s="33">
        <v>1</v>
      </c>
      <c r="AB93" s="33">
        <v>0</v>
      </c>
      <c r="AC93" s="33">
        <v>0</v>
      </c>
      <c r="AD93" s="33">
        <v>0</v>
      </c>
      <c r="AE93" s="33">
        <v>0</v>
      </c>
      <c r="AF93" s="23">
        <v>0</v>
      </c>
      <c r="AG93" s="23">
        <v>0</v>
      </c>
      <c r="AH93" s="33">
        <v>0</v>
      </c>
    </row>
    <row r="94" spans="1:34" ht="16.5" customHeight="1" x14ac:dyDescent="0.2">
      <c r="A94" s="23" t="s">
        <v>76</v>
      </c>
      <c r="B94" s="23" t="s">
        <v>182</v>
      </c>
      <c r="C94" s="23">
        <v>0</v>
      </c>
      <c r="D94" s="23">
        <v>0</v>
      </c>
      <c r="E94" s="23">
        <v>0</v>
      </c>
      <c r="F94" s="23">
        <v>0</v>
      </c>
      <c r="G94" s="23">
        <v>0</v>
      </c>
      <c r="H94" s="23">
        <v>0</v>
      </c>
      <c r="I94" s="23">
        <v>0</v>
      </c>
      <c r="J94" s="23">
        <v>0</v>
      </c>
      <c r="K94" s="23">
        <v>0</v>
      </c>
      <c r="L94" s="23">
        <v>0</v>
      </c>
      <c r="M94" s="23">
        <v>0</v>
      </c>
      <c r="N94" s="23">
        <v>0</v>
      </c>
      <c r="O94" s="23">
        <v>0</v>
      </c>
      <c r="P94" s="23">
        <v>0</v>
      </c>
      <c r="Q94" s="23">
        <v>1</v>
      </c>
      <c r="R94" s="23">
        <v>1</v>
      </c>
      <c r="S94" s="23">
        <v>1</v>
      </c>
      <c r="T94" s="23">
        <v>1</v>
      </c>
      <c r="U94" s="23">
        <v>1</v>
      </c>
      <c r="V94" s="23">
        <v>1</v>
      </c>
      <c r="W94" s="23">
        <v>1</v>
      </c>
      <c r="X94" s="23">
        <v>1</v>
      </c>
      <c r="Y94" s="33">
        <v>0</v>
      </c>
      <c r="Z94" s="33">
        <v>0</v>
      </c>
      <c r="AA94" s="33">
        <v>0</v>
      </c>
      <c r="AB94" s="33">
        <v>0</v>
      </c>
      <c r="AC94" s="33">
        <v>0</v>
      </c>
      <c r="AD94" s="33">
        <v>0</v>
      </c>
      <c r="AE94" s="33">
        <v>0</v>
      </c>
      <c r="AF94" s="23">
        <v>0</v>
      </c>
      <c r="AG94" s="23">
        <v>1</v>
      </c>
      <c r="AH94" s="33">
        <v>0</v>
      </c>
    </row>
    <row r="95" spans="1:34" ht="16.5" customHeight="1" x14ac:dyDescent="0.2">
      <c r="A95" s="23" t="s">
        <v>78</v>
      </c>
      <c r="B95" s="23" t="s">
        <v>165</v>
      </c>
      <c r="C95" s="23">
        <v>0</v>
      </c>
      <c r="D95" s="23">
        <v>0</v>
      </c>
      <c r="E95" s="23">
        <v>0</v>
      </c>
      <c r="F95" s="23">
        <v>1</v>
      </c>
      <c r="G95" s="23">
        <v>0</v>
      </c>
      <c r="H95" s="23">
        <v>0</v>
      </c>
      <c r="I95" s="23">
        <v>1</v>
      </c>
      <c r="J95" s="23">
        <v>1</v>
      </c>
      <c r="K95" s="23">
        <v>1</v>
      </c>
      <c r="L95" s="23">
        <v>1</v>
      </c>
      <c r="M95" s="23">
        <v>1</v>
      </c>
      <c r="N95" s="23">
        <v>1</v>
      </c>
      <c r="O95" s="23">
        <v>0</v>
      </c>
      <c r="P95" s="23">
        <v>1</v>
      </c>
      <c r="Q95" s="23">
        <v>1</v>
      </c>
      <c r="R95" s="23">
        <v>0</v>
      </c>
      <c r="S95" s="23">
        <v>0</v>
      </c>
      <c r="T95" s="23">
        <v>0</v>
      </c>
      <c r="U95" s="23">
        <v>1</v>
      </c>
      <c r="V95" s="23">
        <v>0</v>
      </c>
      <c r="W95" s="23">
        <v>0</v>
      </c>
      <c r="X95" s="23">
        <v>1</v>
      </c>
      <c r="Y95" s="33">
        <v>0</v>
      </c>
      <c r="Z95" s="33">
        <v>0</v>
      </c>
      <c r="AA95" s="33">
        <v>0</v>
      </c>
      <c r="AB95" s="33">
        <v>0</v>
      </c>
      <c r="AC95" s="33">
        <v>0</v>
      </c>
      <c r="AD95" s="33">
        <v>0</v>
      </c>
      <c r="AE95" s="33">
        <v>0</v>
      </c>
      <c r="AF95" s="23">
        <v>0</v>
      </c>
      <c r="AG95" s="23">
        <v>0</v>
      </c>
      <c r="AH95" s="33">
        <v>0</v>
      </c>
    </row>
    <row r="96" spans="1:34" ht="16.5" customHeight="1" x14ac:dyDescent="0.2">
      <c r="A96" s="23" t="s">
        <v>74</v>
      </c>
      <c r="B96" s="23" t="s">
        <v>181</v>
      </c>
      <c r="C96" s="23">
        <v>0</v>
      </c>
      <c r="D96" s="23">
        <v>0</v>
      </c>
      <c r="E96" s="23">
        <v>0</v>
      </c>
      <c r="F96" s="23">
        <v>0</v>
      </c>
      <c r="G96" s="23">
        <v>0</v>
      </c>
      <c r="H96" s="23">
        <v>0</v>
      </c>
      <c r="I96" s="23">
        <v>0</v>
      </c>
      <c r="J96" s="23">
        <v>0</v>
      </c>
      <c r="K96" s="23">
        <v>0</v>
      </c>
      <c r="L96" s="23">
        <v>0</v>
      </c>
      <c r="M96" s="23">
        <v>1</v>
      </c>
      <c r="N96" s="23">
        <v>0</v>
      </c>
      <c r="O96" s="23">
        <v>0</v>
      </c>
      <c r="P96" s="23">
        <v>0</v>
      </c>
      <c r="Q96" s="23">
        <v>0</v>
      </c>
      <c r="R96" s="23">
        <v>0</v>
      </c>
      <c r="S96" s="23">
        <v>0</v>
      </c>
      <c r="T96" s="23">
        <v>0</v>
      </c>
      <c r="U96" s="23">
        <v>0</v>
      </c>
      <c r="V96" s="23">
        <v>0</v>
      </c>
      <c r="W96" s="23">
        <v>0</v>
      </c>
      <c r="X96" s="23">
        <v>0</v>
      </c>
      <c r="Y96" s="33">
        <v>0</v>
      </c>
      <c r="Z96" s="33">
        <v>0</v>
      </c>
      <c r="AA96" s="33">
        <v>0</v>
      </c>
      <c r="AB96" s="33">
        <v>0</v>
      </c>
      <c r="AC96" s="33">
        <v>0</v>
      </c>
      <c r="AD96" s="33">
        <v>0</v>
      </c>
      <c r="AE96" s="33">
        <v>1</v>
      </c>
      <c r="AF96" s="23">
        <v>1</v>
      </c>
      <c r="AG96" s="23">
        <v>0</v>
      </c>
      <c r="AH96" s="33">
        <v>0</v>
      </c>
    </row>
    <row r="97" spans="1:34" ht="16.5" customHeight="1" x14ac:dyDescent="0.2">
      <c r="A97" s="23" t="s">
        <v>6</v>
      </c>
      <c r="B97" s="23" t="s">
        <v>184</v>
      </c>
      <c r="C97" s="23">
        <v>0</v>
      </c>
      <c r="D97" s="23">
        <v>1</v>
      </c>
      <c r="E97" s="23">
        <v>1</v>
      </c>
      <c r="F97" s="23">
        <v>3</v>
      </c>
      <c r="G97" s="23">
        <v>2</v>
      </c>
      <c r="H97" s="23">
        <v>0</v>
      </c>
      <c r="I97" s="23">
        <v>0</v>
      </c>
      <c r="J97" s="23">
        <v>0</v>
      </c>
      <c r="K97" s="23">
        <v>0</v>
      </c>
      <c r="L97" s="23">
        <v>1</v>
      </c>
      <c r="M97" s="23">
        <v>2</v>
      </c>
      <c r="N97" s="23">
        <v>2</v>
      </c>
      <c r="O97" s="23">
        <v>1</v>
      </c>
      <c r="P97" s="23">
        <v>3</v>
      </c>
      <c r="Q97" s="23">
        <v>1</v>
      </c>
      <c r="R97" s="23">
        <v>0</v>
      </c>
      <c r="S97" s="23">
        <v>0</v>
      </c>
      <c r="T97" s="23">
        <v>0</v>
      </c>
      <c r="U97" s="23">
        <v>1</v>
      </c>
      <c r="V97" s="23">
        <v>1</v>
      </c>
      <c r="W97" s="23">
        <v>1</v>
      </c>
      <c r="X97" s="23">
        <v>2</v>
      </c>
      <c r="Y97" s="33">
        <v>0</v>
      </c>
      <c r="Z97" s="33">
        <v>1</v>
      </c>
      <c r="AA97" s="33">
        <v>0</v>
      </c>
      <c r="AB97" s="33">
        <v>1</v>
      </c>
      <c r="AC97" s="33">
        <v>2</v>
      </c>
      <c r="AD97" s="33">
        <v>0</v>
      </c>
      <c r="AE97" s="33">
        <v>0</v>
      </c>
      <c r="AF97" s="23">
        <v>0</v>
      </c>
      <c r="AG97" s="23">
        <v>1</v>
      </c>
      <c r="AH97" s="33">
        <v>1</v>
      </c>
    </row>
    <row r="98" spans="1:34" ht="16.5" customHeight="1" x14ac:dyDescent="0.2">
      <c r="A98" s="23" t="s">
        <v>4</v>
      </c>
      <c r="B98" s="23" t="s">
        <v>179</v>
      </c>
      <c r="C98" s="23">
        <v>0</v>
      </c>
      <c r="D98" s="23">
        <v>0</v>
      </c>
      <c r="E98" s="23">
        <v>0</v>
      </c>
      <c r="F98" s="23">
        <v>0</v>
      </c>
      <c r="G98" s="23">
        <v>0</v>
      </c>
      <c r="H98" s="23">
        <v>0</v>
      </c>
      <c r="I98" s="23">
        <v>0</v>
      </c>
      <c r="J98" s="23">
        <v>2</v>
      </c>
      <c r="K98" s="23">
        <v>0</v>
      </c>
      <c r="L98" s="23">
        <v>2</v>
      </c>
      <c r="M98" s="23">
        <v>2</v>
      </c>
      <c r="N98" s="23">
        <v>1</v>
      </c>
      <c r="O98" s="23">
        <v>0</v>
      </c>
      <c r="P98" s="23">
        <v>1</v>
      </c>
      <c r="Q98" s="23">
        <v>1</v>
      </c>
      <c r="R98" s="23">
        <v>1</v>
      </c>
      <c r="S98" s="23">
        <v>0</v>
      </c>
      <c r="T98" s="23">
        <v>2</v>
      </c>
      <c r="U98" s="23">
        <v>1</v>
      </c>
      <c r="V98" s="23">
        <v>2</v>
      </c>
      <c r="W98" s="23">
        <v>1</v>
      </c>
      <c r="X98" s="23">
        <v>1</v>
      </c>
      <c r="Y98" s="33">
        <v>1</v>
      </c>
      <c r="Z98" s="33">
        <v>0</v>
      </c>
      <c r="AA98" s="33">
        <v>0</v>
      </c>
      <c r="AB98" s="33">
        <v>0</v>
      </c>
      <c r="AC98" s="33">
        <v>0</v>
      </c>
      <c r="AD98" s="33">
        <v>0</v>
      </c>
      <c r="AE98" s="33">
        <v>0</v>
      </c>
      <c r="AF98" s="23">
        <v>0</v>
      </c>
      <c r="AG98" s="23">
        <v>0</v>
      </c>
      <c r="AH98" s="33">
        <v>0</v>
      </c>
    </row>
    <row r="99" spans="1:34" ht="16.5" customHeight="1" x14ac:dyDescent="0.2">
      <c r="A99" s="23" t="s">
        <v>91</v>
      </c>
      <c r="B99" s="23" t="s">
        <v>172</v>
      </c>
      <c r="C99" s="23">
        <v>0</v>
      </c>
      <c r="D99" s="23">
        <v>0</v>
      </c>
      <c r="E99" s="23">
        <v>0</v>
      </c>
      <c r="F99" s="23">
        <v>0</v>
      </c>
      <c r="G99" s="23">
        <v>0</v>
      </c>
      <c r="H99" s="23">
        <v>0</v>
      </c>
      <c r="I99" s="23">
        <v>0</v>
      </c>
      <c r="J99" s="23">
        <v>0</v>
      </c>
      <c r="K99" s="23">
        <v>0</v>
      </c>
      <c r="L99" s="23">
        <v>0</v>
      </c>
      <c r="M99" s="23">
        <v>0</v>
      </c>
      <c r="N99" s="23">
        <v>0</v>
      </c>
      <c r="O99" s="23">
        <v>1</v>
      </c>
      <c r="P99" s="23">
        <v>0</v>
      </c>
      <c r="Q99" s="23">
        <v>0</v>
      </c>
      <c r="R99" s="23">
        <v>0</v>
      </c>
      <c r="S99" s="23">
        <v>1</v>
      </c>
      <c r="T99" s="23">
        <v>1</v>
      </c>
      <c r="U99" s="23">
        <v>0</v>
      </c>
      <c r="V99" s="23">
        <v>0</v>
      </c>
      <c r="W99" s="23">
        <v>0</v>
      </c>
      <c r="X99" s="23">
        <v>0</v>
      </c>
      <c r="Y99" s="33">
        <v>0</v>
      </c>
      <c r="Z99" s="33">
        <v>0</v>
      </c>
      <c r="AA99" s="33">
        <v>1</v>
      </c>
      <c r="AB99" s="33">
        <v>0</v>
      </c>
      <c r="AC99" s="33">
        <v>0</v>
      </c>
      <c r="AD99" s="33">
        <v>0</v>
      </c>
      <c r="AE99" s="33">
        <v>0</v>
      </c>
      <c r="AF99" s="23">
        <v>0</v>
      </c>
      <c r="AG99" s="23">
        <v>0</v>
      </c>
      <c r="AH99" s="33">
        <v>0</v>
      </c>
    </row>
    <row r="100" spans="1:34" ht="16.5" customHeight="1" x14ac:dyDescent="0.2">
      <c r="A100" s="23" t="s">
        <v>86</v>
      </c>
      <c r="B100" s="23" t="s">
        <v>185</v>
      </c>
      <c r="C100" s="23">
        <v>0</v>
      </c>
      <c r="D100" s="23">
        <v>0</v>
      </c>
      <c r="E100" s="23">
        <v>0</v>
      </c>
      <c r="F100" s="23">
        <v>2</v>
      </c>
      <c r="G100" s="23">
        <v>0</v>
      </c>
      <c r="H100" s="23">
        <v>0</v>
      </c>
      <c r="I100" s="23">
        <v>0</v>
      </c>
      <c r="J100" s="23">
        <v>3</v>
      </c>
      <c r="K100" s="23">
        <v>2</v>
      </c>
      <c r="L100" s="23">
        <v>1</v>
      </c>
      <c r="M100" s="23">
        <v>4</v>
      </c>
      <c r="N100" s="23">
        <v>4</v>
      </c>
      <c r="O100" s="23">
        <v>2</v>
      </c>
      <c r="P100" s="23">
        <v>1</v>
      </c>
      <c r="Q100" s="23">
        <v>2</v>
      </c>
      <c r="R100" s="23">
        <v>3</v>
      </c>
      <c r="S100" s="23">
        <v>3</v>
      </c>
      <c r="T100" s="23">
        <v>2</v>
      </c>
      <c r="U100" s="23">
        <v>2</v>
      </c>
      <c r="V100" s="23">
        <v>3</v>
      </c>
      <c r="W100" s="23">
        <v>1</v>
      </c>
      <c r="X100" s="23">
        <v>2</v>
      </c>
      <c r="Y100" s="33">
        <v>2</v>
      </c>
      <c r="Z100" s="33">
        <v>2</v>
      </c>
      <c r="AA100" s="33">
        <v>1</v>
      </c>
      <c r="AB100" s="33">
        <v>0</v>
      </c>
      <c r="AC100" s="33">
        <v>1</v>
      </c>
      <c r="AD100" s="33">
        <v>0</v>
      </c>
      <c r="AE100" s="33">
        <v>0</v>
      </c>
      <c r="AF100" s="23">
        <v>0</v>
      </c>
      <c r="AG100" s="23">
        <v>0</v>
      </c>
      <c r="AH100" s="33">
        <v>0</v>
      </c>
    </row>
    <row r="101" spans="1:34" ht="16.5" customHeight="1" x14ac:dyDescent="0.2">
      <c r="A101" s="23" t="s">
        <v>67</v>
      </c>
      <c r="B101" s="23" t="s">
        <v>176</v>
      </c>
      <c r="C101" s="23">
        <v>2</v>
      </c>
      <c r="D101" s="23">
        <v>1</v>
      </c>
      <c r="E101" s="23">
        <v>1</v>
      </c>
      <c r="F101" s="23">
        <v>1</v>
      </c>
      <c r="G101" s="23">
        <v>1</v>
      </c>
      <c r="H101" s="23">
        <v>4</v>
      </c>
      <c r="I101" s="23">
        <v>0</v>
      </c>
      <c r="J101" s="23">
        <v>1</v>
      </c>
      <c r="K101" s="23">
        <v>0</v>
      </c>
      <c r="L101" s="23">
        <v>1</v>
      </c>
      <c r="M101" s="23">
        <v>1</v>
      </c>
      <c r="N101" s="23">
        <v>0</v>
      </c>
      <c r="O101" s="23">
        <v>0</v>
      </c>
      <c r="P101" s="23">
        <v>0</v>
      </c>
      <c r="Q101" s="23">
        <v>0</v>
      </c>
      <c r="R101" s="23">
        <v>0</v>
      </c>
      <c r="S101" s="23">
        <v>2</v>
      </c>
      <c r="T101" s="23">
        <v>1</v>
      </c>
      <c r="U101" s="23">
        <v>2</v>
      </c>
      <c r="V101" s="23">
        <v>3</v>
      </c>
      <c r="W101" s="23">
        <v>3</v>
      </c>
      <c r="X101" s="23">
        <v>2</v>
      </c>
      <c r="Y101" s="33">
        <v>0</v>
      </c>
      <c r="Z101" s="33">
        <v>1</v>
      </c>
      <c r="AA101" s="33">
        <v>1</v>
      </c>
      <c r="AB101" s="33">
        <v>6</v>
      </c>
      <c r="AC101" s="33">
        <v>3</v>
      </c>
      <c r="AD101" s="33">
        <v>2</v>
      </c>
      <c r="AE101" s="33">
        <v>1</v>
      </c>
      <c r="AF101" s="23">
        <v>0</v>
      </c>
      <c r="AG101" s="23">
        <v>1</v>
      </c>
      <c r="AH101" s="33">
        <v>1</v>
      </c>
    </row>
    <row r="102" spans="1:34" s="16" customFormat="1" ht="16.5" customHeight="1" x14ac:dyDescent="0.2">
      <c r="A102" s="23" t="s">
        <v>88</v>
      </c>
      <c r="B102" s="23" t="s">
        <v>171</v>
      </c>
      <c r="C102" s="23">
        <v>2</v>
      </c>
      <c r="D102" s="23">
        <v>3</v>
      </c>
      <c r="E102" s="23">
        <v>0</v>
      </c>
      <c r="F102" s="23">
        <v>1</v>
      </c>
      <c r="G102" s="23">
        <v>0</v>
      </c>
      <c r="H102" s="23">
        <v>2</v>
      </c>
      <c r="I102" s="23">
        <v>2</v>
      </c>
      <c r="J102" s="23">
        <v>2</v>
      </c>
      <c r="K102" s="23">
        <v>2</v>
      </c>
      <c r="L102" s="23">
        <v>1</v>
      </c>
      <c r="M102" s="23">
        <v>1</v>
      </c>
      <c r="N102" s="23">
        <v>2</v>
      </c>
      <c r="O102" s="23">
        <v>1</v>
      </c>
      <c r="P102" s="23">
        <v>1</v>
      </c>
      <c r="Q102" s="23">
        <v>2</v>
      </c>
      <c r="R102" s="23">
        <v>3</v>
      </c>
      <c r="S102" s="23">
        <v>2</v>
      </c>
      <c r="T102" s="23">
        <v>4</v>
      </c>
      <c r="U102" s="23">
        <v>3</v>
      </c>
      <c r="V102" s="23">
        <v>1</v>
      </c>
      <c r="W102" s="23">
        <v>1</v>
      </c>
      <c r="X102" s="23">
        <v>1</v>
      </c>
      <c r="Y102" s="33">
        <v>1</v>
      </c>
      <c r="Z102" s="33">
        <v>2</v>
      </c>
      <c r="AA102" s="33">
        <v>2</v>
      </c>
      <c r="AB102" s="33">
        <v>1</v>
      </c>
      <c r="AC102" s="33">
        <v>2</v>
      </c>
      <c r="AD102" s="33">
        <v>0</v>
      </c>
      <c r="AE102" s="33">
        <v>1</v>
      </c>
      <c r="AF102" s="23">
        <v>2</v>
      </c>
      <c r="AG102" s="23">
        <v>2</v>
      </c>
      <c r="AH102" s="33">
        <v>2</v>
      </c>
    </row>
    <row r="103" spans="1:34" ht="16.5" customHeight="1" x14ac:dyDescent="0.2">
      <c r="A103" s="23" t="s">
        <v>75</v>
      </c>
      <c r="B103" s="23" t="s">
        <v>159</v>
      </c>
      <c r="C103" s="23">
        <v>0</v>
      </c>
      <c r="D103" s="23">
        <v>1</v>
      </c>
      <c r="E103" s="23">
        <v>0</v>
      </c>
      <c r="F103" s="23">
        <v>0</v>
      </c>
      <c r="G103" s="23">
        <v>0</v>
      </c>
      <c r="H103" s="23">
        <v>0</v>
      </c>
      <c r="I103" s="23">
        <v>1</v>
      </c>
      <c r="J103" s="23">
        <v>1</v>
      </c>
      <c r="K103" s="23">
        <v>1</v>
      </c>
      <c r="L103" s="23">
        <v>1</v>
      </c>
      <c r="M103" s="23">
        <v>2</v>
      </c>
      <c r="N103" s="23">
        <v>2</v>
      </c>
      <c r="O103" s="23">
        <v>1</v>
      </c>
      <c r="P103" s="23">
        <v>3</v>
      </c>
      <c r="Q103" s="23">
        <v>3</v>
      </c>
      <c r="R103" s="23">
        <v>2</v>
      </c>
      <c r="S103" s="23">
        <v>1</v>
      </c>
      <c r="T103" s="23">
        <v>3</v>
      </c>
      <c r="U103" s="23">
        <v>1</v>
      </c>
      <c r="V103" s="23">
        <v>1</v>
      </c>
      <c r="W103" s="23">
        <v>1</v>
      </c>
      <c r="X103" s="23">
        <v>3</v>
      </c>
      <c r="Y103" s="33">
        <v>3</v>
      </c>
      <c r="Z103" s="33">
        <v>0</v>
      </c>
      <c r="AA103" s="33">
        <v>2</v>
      </c>
      <c r="AB103" s="33">
        <v>0</v>
      </c>
      <c r="AC103" s="33">
        <v>1</v>
      </c>
      <c r="AD103" s="33">
        <v>0</v>
      </c>
      <c r="AE103" s="33">
        <v>1</v>
      </c>
      <c r="AF103" s="23">
        <v>2</v>
      </c>
      <c r="AG103" s="23">
        <v>2</v>
      </c>
      <c r="AH103" s="33">
        <v>1</v>
      </c>
    </row>
    <row r="104" spans="1:34" ht="16.5" customHeight="1" x14ac:dyDescent="0.2">
      <c r="A104" s="23" t="s">
        <v>73</v>
      </c>
      <c r="B104" s="23" t="s">
        <v>180</v>
      </c>
      <c r="C104" s="23">
        <v>9</v>
      </c>
      <c r="D104" s="23">
        <v>8</v>
      </c>
      <c r="E104" s="23">
        <v>11</v>
      </c>
      <c r="F104" s="23">
        <v>13</v>
      </c>
      <c r="G104" s="23">
        <v>5</v>
      </c>
      <c r="H104" s="23">
        <v>5</v>
      </c>
      <c r="I104" s="23">
        <v>5</v>
      </c>
      <c r="J104" s="23">
        <v>10</v>
      </c>
      <c r="K104" s="23">
        <v>17</v>
      </c>
      <c r="L104" s="23">
        <v>14</v>
      </c>
      <c r="M104" s="23">
        <v>17</v>
      </c>
      <c r="N104" s="23">
        <v>15</v>
      </c>
      <c r="O104" s="23">
        <v>17</v>
      </c>
      <c r="P104" s="23">
        <v>18</v>
      </c>
      <c r="Q104" s="23">
        <v>10</v>
      </c>
      <c r="R104" s="23">
        <v>20</v>
      </c>
      <c r="S104" s="23">
        <v>16</v>
      </c>
      <c r="T104" s="23">
        <v>16</v>
      </c>
      <c r="U104" s="23">
        <v>14</v>
      </c>
      <c r="V104" s="23">
        <v>13</v>
      </c>
      <c r="W104" s="23">
        <v>15</v>
      </c>
      <c r="X104" s="23">
        <v>11</v>
      </c>
      <c r="Y104" s="33">
        <v>23</v>
      </c>
      <c r="Z104" s="33">
        <v>15</v>
      </c>
      <c r="AA104" s="33">
        <v>15</v>
      </c>
      <c r="AB104" s="33">
        <v>12</v>
      </c>
      <c r="AC104" s="33">
        <v>22</v>
      </c>
      <c r="AD104" s="33">
        <v>19</v>
      </c>
      <c r="AE104" s="33">
        <v>20</v>
      </c>
      <c r="AF104" s="23">
        <v>26</v>
      </c>
      <c r="AG104" s="23">
        <v>10</v>
      </c>
      <c r="AH104" s="33">
        <v>19</v>
      </c>
    </row>
    <row r="105" spans="1:34" ht="16.5" customHeight="1" x14ac:dyDescent="0.2">
      <c r="A105" s="23" t="s">
        <v>71</v>
      </c>
      <c r="B105" s="23" t="s">
        <v>157</v>
      </c>
      <c r="C105" s="23">
        <v>8</v>
      </c>
      <c r="D105" s="23">
        <v>7</v>
      </c>
      <c r="E105" s="23">
        <v>8</v>
      </c>
      <c r="F105" s="23">
        <v>7</v>
      </c>
      <c r="G105" s="23">
        <v>3</v>
      </c>
      <c r="H105" s="23">
        <v>5</v>
      </c>
      <c r="I105" s="23">
        <v>4</v>
      </c>
      <c r="J105" s="23">
        <v>4</v>
      </c>
      <c r="K105" s="23">
        <v>12</v>
      </c>
      <c r="L105" s="23">
        <v>10</v>
      </c>
      <c r="M105" s="23">
        <v>12</v>
      </c>
      <c r="N105" s="23">
        <v>10</v>
      </c>
      <c r="O105" s="23">
        <v>12</v>
      </c>
      <c r="P105" s="23">
        <v>10</v>
      </c>
      <c r="Q105" s="23">
        <v>11</v>
      </c>
      <c r="R105" s="23">
        <v>12</v>
      </c>
      <c r="S105" s="23">
        <v>4</v>
      </c>
      <c r="T105" s="23">
        <v>9</v>
      </c>
      <c r="U105" s="23">
        <v>7</v>
      </c>
      <c r="V105" s="23">
        <v>6</v>
      </c>
      <c r="W105" s="23">
        <v>6</v>
      </c>
      <c r="X105" s="23">
        <v>4</v>
      </c>
      <c r="Y105" s="33">
        <v>6</v>
      </c>
      <c r="Z105" s="33">
        <v>4</v>
      </c>
      <c r="AA105" s="33">
        <v>6</v>
      </c>
      <c r="AB105" s="33">
        <v>9</v>
      </c>
      <c r="AC105" s="33">
        <v>6</v>
      </c>
      <c r="AD105" s="33">
        <v>11</v>
      </c>
      <c r="AE105" s="33">
        <v>9</v>
      </c>
      <c r="AF105" s="23">
        <v>9</v>
      </c>
      <c r="AG105" s="23">
        <v>16</v>
      </c>
      <c r="AH105" s="33">
        <v>12</v>
      </c>
    </row>
    <row r="106" spans="1:34" ht="16.5" customHeight="1" x14ac:dyDescent="0.2">
      <c r="A106" s="23" t="s">
        <v>83</v>
      </c>
      <c r="B106" s="23" t="s">
        <v>162</v>
      </c>
      <c r="C106" s="23">
        <v>0</v>
      </c>
      <c r="D106" s="23">
        <v>3</v>
      </c>
      <c r="E106" s="23">
        <v>4</v>
      </c>
      <c r="F106" s="23">
        <v>3</v>
      </c>
      <c r="G106" s="23">
        <v>1</v>
      </c>
      <c r="H106" s="23">
        <v>1</v>
      </c>
      <c r="I106" s="23">
        <v>1</v>
      </c>
      <c r="J106" s="23">
        <v>1</v>
      </c>
      <c r="K106" s="23">
        <v>3</v>
      </c>
      <c r="L106" s="23">
        <v>3</v>
      </c>
      <c r="M106" s="23">
        <v>3</v>
      </c>
      <c r="N106" s="23">
        <v>4</v>
      </c>
      <c r="O106" s="23">
        <v>4</v>
      </c>
      <c r="P106" s="23">
        <v>3</v>
      </c>
      <c r="Q106" s="23">
        <v>5</v>
      </c>
      <c r="R106" s="23">
        <v>6</v>
      </c>
      <c r="S106" s="23">
        <v>7</v>
      </c>
      <c r="T106" s="23">
        <v>7</v>
      </c>
      <c r="U106" s="23">
        <v>6</v>
      </c>
      <c r="V106" s="23">
        <v>6</v>
      </c>
      <c r="W106" s="23">
        <v>6</v>
      </c>
      <c r="X106" s="23">
        <v>1</v>
      </c>
      <c r="Y106" s="33">
        <v>1</v>
      </c>
      <c r="Z106" s="33">
        <v>1</v>
      </c>
      <c r="AA106" s="33">
        <v>1</v>
      </c>
      <c r="AB106" s="33">
        <v>7</v>
      </c>
      <c r="AC106" s="33">
        <v>7</v>
      </c>
      <c r="AD106" s="33">
        <v>5</v>
      </c>
      <c r="AE106" s="33">
        <v>1</v>
      </c>
      <c r="AF106" s="23">
        <v>2</v>
      </c>
      <c r="AG106" s="23">
        <v>4</v>
      </c>
      <c r="AH106" s="33">
        <v>6</v>
      </c>
    </row>
    <row r="107" spans="1:34" ht="16.5" customHeight="1" x14ac:dyDescent="0.2">
      <c r="A107" s="23" t="s">
        <v>189</v>
      </c>
      <c r="B107" s="57"/>
      <c r="C107" s="23">
        <v>3</v>
      </c>
      <c r="D107" s="23">
        <v>5</v>
      </c>
      <c r="E107" s="23">
        <v>14</v>
      </c>
      <c r="F107" s="23">
        <v>5</v>
      </c>
      <c r="G107" s="23">
        <v>9</v>
      </c>
      <c r="H107" s="23">
        <v>3</v>
      </c>
      <c r="I107" s="23">
        <v>422</v>
      </c>
      <c r="J107" s="23">
        <v>0</v>
      </c>
      <c r="K107" s="23">
        <v>22</v>
      </c>
      <c r="L107" s="23">
        <v>22</v>
      </c>
      <c r="M107" s="23">
        <v>15</v>
      </c>
      <c r="N107" s="23">
        <v>14</v>
      </c>
      <c r="O107" s="23">
        <v>3</v>
      </c>
      <c r="P107" s="23">
        <v>2</v>
      </c>
      <c r="Q107" s="23">
        <v>5</v>
      </c>
      <c r="R107" s="23">
        <v>4</v>
      </c>
      <c r="S107" s="23">
        <v>1</v>
      </c>
      <c r="T107" s="23">
        <v>3</v>
      </c>
      <c r="U107" s="23">
        <v>2</v>
      </c>
      <c r="V107" s="23">
        <v>1</v>
      </c>
      <c r="W107" s="23">
        <v>3</v>
      </c>
      <c r="X107" s="23">
        <v>6</v>
      </c>
      <c r="Y107" s="33">
        <v>6</v>
      </c>
      <c r="Z107" s="33">
        <v>7</v>
      </c>
      <c r="AA107" s="33">
        <v>10</v>
      </c>
      <c r="AB107" s="33">
        <v>7</v>
      </c>
      <c r="AC107" s="33">
        <v>10</v>
      </c>
      <c r="AD107" s="33">
        <v>12</v>
      </c>
      <c r="AE107" s="33">
        <v>10</v>
      </c>
      <c r="AF107" s="33">
        <v>11</v>
      </c>
      <c r="AG107" s="33">
        <v>14</v>
      </c>
      <c r="AH107" s="33">
        <v>13</v>
      </c>
    </row>
    <row r="108" spans="1:34" ht="16.5" customHeight="1" x14ac:dyDescent="0.2">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row>
    <row r="109" spans="1:34" ht="13.7" customHeight="1" x14ac:dyDescent="0.2">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row>
    <row r="110" spans="1:34" ht="13.7" customHeight="1" x14ac:dyDescent="0.2">
      <c r="A110" s="35" t="s">
        <v>197</v>
      </c>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row>
    <row r="111" spans="1:34" ht="13.7" customHeight="1" x14ac:dyDescent="0.2">
      <c r="A111" s="24" t="s">
        <v>198</v>
      </c>
      <c r="B111" s="36"/>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row>
    <row r="112" spans="1:34" ht="13.7" customHeight="1" x14ac:dyDescent="0.2">
      <c r="A112" s="24" t="s">
        <v>199</v>
      </c>
      <c r="B112" s="1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row>
    <row r="113" spans="1:34" ht="13.7" customHeight="1" x14ac:dyDescent="0.2">
      <c r="A113" s="36" t="s">
        <v>200</v>
      </c>
      <c r="B113" s="24"/>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row>
    <row r="114" spans="1:34" ht="13.7" customHeight="1" x14ac:dyDescent="0.2">
      <c r="A114" s="36" t="s">
        <v>224</v>
      </c>
      <c r="B114" s="24"/>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row>
    <row r="115" spans="1:34" ht="13.7" customHeight="1" x14ac:dyDescent="0.2">
      <c r="A115" s="1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row>
    <row r="116" spans="1:34" ht="13.7" customHeight="1" x14ac:dyDescent="0.2">
      <c r="A116" s="24" t="s">
        <v>92</v>
      </c>
      <c r="B116" s="36"/>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row>
    <row r="117" spans="1:34" ht="13.7" customHeight="1" x14ac:dyDescent="0.2">
      <c r="A117" s="23" t="s">
        <v>191</v>
      </c>
      <c r="B117" s="1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row>
    <row r="118" spans="1:34" ht="13.7" customHeight="1" x14ac:dyDescent="0.2">
      <c r="A118" s="36" t="s">
        <v>242</v>
      </c>
      <c r="B118" s="36"/>
    </row>
    <row r="119" spans="1:34" x14ac:dyDescent="0.2">
      <c r="A119" s="13"/>
    </row>
    <row r="120" spans="1:34" x14ac:dyDescent="0.2">
      <c r="A120" s="24" t="s">
        <v>234</v>
      </c>
    </row>
    <row r="122" spans="1:34" x14ac:dyDescent="0.2">
      <c r="A122" s="23" t="s">
        <v>193</v>
      </c>
    </row>
    <row r="123" spans="1:34" x14ac:dyDescent="0.2">
      <c r="A123" s="37" t="s">
        <v>194</v>
      </c>
    </row>
    <row r="124" spans="1:34" x14ac:dyDescent="0.2">
      <c r="A124" s="37" t="s">
        <v>195</v>
      </c>
    </row>
  </sheetData>
  <mergeCells count="1">
    <mergeCell ref="A3:B3"/>
  </mergeCells>
  <phoneticPr fontId="2" type="noConversion"/>
  <pageMargins left="0.39370078740157483" right="0.39370078740157483" top="0.39370078740157483" bottom="0.39370078740157483" header="0.51181102362204722" footer="0.51181102362204722"/>
  <pageSetup paperSize="9" scale="46" fitToHeight="0" orientation="portrait" r:id="rId1"/>
  <headerFooter alignWithMargins="0"/>
  <rowBreaks count="1" manualBreakCount="1">
    <brk id="55"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pageSetUpPr fitToPage="1"/>
  </sheetPr>
  <dimension ref="A1:AH124"/>
  <sheetViews>
    <sheetView zoomScaleNormal="100" workbookViewId="0">
      <pane xSplit="2" ySplit="3" topLeftCell="C4" activePane="bottomRight" state="frozen"/>
      <selection activeCell="C34" sqref="C34"/>
      <selection pane="topRight" activeCell="C34" sqref="C34"/>
      <selection pane="bottomLeft" activeCell="C34" sqref="C34"/>
      <selection pane="bottomRight" activeCell="AH1" sqref="AH1"/>
    </sheetView>
  </sheetViews>
  <sheetFormatPr baseColWidth="10" defaultColWidth="11.42578125" defaultRowHeight="12.75" x14ac:dyDescent="0.2"/>
  <cols>
    <col min="1" max="1" width="22.7109375" style="14" customWidth="1"/>
    <col min="2" max="2" width="3.5703125" style="14" bestFit="1" customWidth="1"/>
    <col min="3" max="34" width="9.28515625" style="14" bestFit="1" customWidth="1"/>
    <col min="35" max="16384" width="11.42578125" style="13"/>
  </cols>
  <sheetData>
    <row r="1" spans="1:34" ht="14.25" customHeight="1" x14ac:dyDescent="0.2">
      <c r="A1" s="6" t="s">
        <v>227</v>
      </c>
      <c r="B1" s="6"/>
      <c r="C1" s="6"/>
      <c r="D1" s="6"/>
      <c r="E1" s="6"/>
      <c r="F1" s="6"/>
      <c r="G1" s="38"/>
      <c r="H1" s="38"/>
      <c r="I1" s="38"/>
      <c r="J1" s="38"/>
      <c r="K1" s="38"/>
      <c r="L1" s="38"/>
      <c r="M1" s="38"/>
      <c r="N1" s="38"/>
      <c r="O1" s="38"/>
      <c r="P1" s="38"/>
      <c r="Q1" s="38"/>
      <c r="R1" s="38"/>
      <c r="S1" s="38"/>
      <c r="T1" s="39"/>
      <c r="AF1" s="8"/>
      <c r="AG1" s="8"/>
      <c r="AH1" s="8" t="s">
        <v>12</v>
      </c>
    </row>
    <row r="2" spans="1:34" x14ac:dyDescent="0.2">
      <c r="A2" s="24"/>
      <c r="B2" s="24"/>
      <c r="C2" s="24"/>
      <c r="D2" s="40"/>
      <c r="E2" s="40"/>
      <c r="F2" s="40"/>
      <c r="G2" s="40"/>
      <c r="H2" s="40"/>
      <c r="I2" s="40"/>
      <c r="J2" s="40"/>
      <c r="K2" s="38"/>
      <c r="L2" s="38"/>
      <c r="M2" s="38"/>
      <c r="N2" s="38"/>
      <c r="O2" s="38"/>
      <c r="P2" s="38"/>
      <c r="Q2" s="38"/>
      <c r="R2" s="38"/>
      <c r="S2" s="38"/>
      <c r="T2" s="38"/>
      <c r="U2" s="38"/>
      <c r="V2" s="38"/>
      <c r="W2" s="38"/>
      <c r="X2" s="38"/>
      <c r="Y2" s="38"/>
      <c r="Z2" s="38"/>
      <c r="AA2" s="38"/>
      <c r="AB2" s="38"/>
      <c r="AC2" s="38"/>
      <c r="AD2" s="38"/>
      <c r="AE2" s="38"/>
      <c r="AF2" s="38"/>
      <c r="AG2" s="38"/>
      <c r="AH2" s="38"/>
    </row>
    <row r="3" spans="1:34" ht="16.5" customHeight="1" x14ac:dyDescent="0.2">
      <c r="A3" s="62"/>
      <c r="B3" s="63"/>
      <c r="C3" s="26">
        <v>1987</v>
      </c>
      <c r="D3" s="26">
        <v>1988</v>
      </c>
      <c r="E3" s="26">
        <v>1989</v>
      </c>
      <c r="F3" s="26">
        <v>1990</v>
      </c>
      <c r="G3" s="26">
        <v>1991</v>
      </c>
      <c r="H3" s="26" t="s">
        <v>241</v>
      </c>
      <c r="I3" s="26">
        <v>1993</v>
      </c>
      <c r="J3" s="26">
        <v>1994</v>
      </c>
      <c r="K3" s="26">
        <v>1995</v>
      </c>
      <c r="L3" s="26">
        <v>1996</v>
      </c>
      <c r="M3" s="26">
        <v>1997</v>
      </c>
      <c r="N3" s="26">
        <v>1998</v>
      </c>
      <c r="O3" s="26">
        <v>1999</v>
      </c>
      <c r="P3" s="26">
        <v>2000</v>
      </c>
      <c r="Q3" s="26">
        <v>2001</v>
      </c>
      <c r="R3" s="26">
        <v>2002</v>
      </c>
      <c r="S3" s="26">
        <v>2003</v>
      </c>
      <c r="T3" s="26">
        <v>2004</v>
      </c>
      <c r="U3" s="26">
        <v>2005</v>
      </c>
      <c r="V3" s="27">
        <v>2006</v>
      </c>
      <c r="W3" s="27">
        <v>2007</v>
      </c>
      <c r="X3" s="27">
        <v>2008</v>
      </c>
      <c r="Y3" s="27">
        <v>2009</v>
      </c>
      <c r="Z3" s="27">
        <v>2010</v>
      </c>
      <c r="AA3" s="27">
        <v>2011</v>
      </c>
      <c r="AB3" s="27">
        <v>2012</v>
      </c>
      <c r="AC3" s="27">
        <v>2013</v>
      </c>
      <c r="AD3" s="27">
        <v>2014</v>
      </c>
      <c r="AE3" s="27">
        <v>2015</v>
      </c>
      <c r="AF3" s="27">
        <v>2016</v>
      </c>
      <c r="AG3" s="27">
        <v>2017</v>
      </c>
      <c r="AH3" s="27">
        <v>2018</v>
      </c>
    </row>
    <row r="4" spans="1:34" x14ac:dyDescent="0.2">
      <c r="A4" s="23"/>
      <c r="B4" s="23"/>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row>
    <row r="5" spans="1:34" ht="16.5" customHeight="1" x14ac:dyDescent="0.2">
      <c r="A5" s="29" t="s">
        <v>0</v>
      </c>
      <c r="B5" s="58"/>
      <c r="C5" s="30">
        <v>16089937</v>
      </c>
      <c r="D5" s="30">
        <v>14993850</v>
      </c>
      <c r="E5" s="30">
        <v>15147192</v>
      </c>
      <c r="F5" s="30">
        <v>14230583</v>
      </c>
      <c r="G5" s="30">
        <v>15359887</v>
      </c>
      <c r="H5" s="30">
        <v>15000000</v>
      </c>
      <c r="I5" s="30">
        <v>15906870</v>
      </c>
      <c r="J5" s="30">
        <v>15412299</v>
      </c>
      <c r="K5" s="30">
        <v>14796645</v>
      </c>
      <c r="L5" s="30">
        <v>15148879</v>
      </c>
      <c r="M5" s="30">
        <v>15547976</v>
      </c>
      <c r="N5" s="30">
        <v>15910591</v>
      </c>
      <c r="O5" s="30">
        <v>15403378</v>
      </c>
      <c r="P5" s="30">
        <v>15564067</v>
      </c>
      <c r="Q5" s="30">
        <v>17082457</v>
      </c>
      <c r="R5" s="30">
        <v>18774151</v>
      </c>
      <c r="S5" s="30">
        <v>16477732</v>
      </c>
      <c r="T5" s="30">
        <v>17199789</v>
      </c>
      <c r="U5" s="30">
        <v>14950008</v>
      </c>
      <c r="V5" s="30">
        <v>16380339</v>
      </c>
      <c r="W5" s="30">
        <v>13785956</v>
      </c>
      <c r="X5" s="30">
        <v>14302014</v>
      </c>
      <c r="Y5" s="30">
        <v>15250603</v>
      </c>
      <c r="Z5" s="30">
        <v>14763887</v>
      </c>
      <c r="AA5" s="30">
        <v>14896020</v>
      </c>
      <c r="AB5" s="30">
        <v>15529289</v>
      </c>
      <c r="AC5" s="30">
        <v>13676504</v>
      </c>
      <c r="AD5" s="30">
        <v>12940965</v>
      </c>
      <c r="AE5" s="30">
        <v>14407373</v>
      </c>
      <c r="AF5" s="30">
        <v>13443890</v>
      </c>
      <c r="AG5" s="30">
        <v>13532638</v>
      </c>
      <c r="AH5" s="30">
        <v>11740410</v>
      </c>
    </row>
    <row r="6" spans="1:34" ht="16.5" customHeight="1" x14ac:dyDescent="0.2">
      <c r="A6" s="23"/>
      <c r="B6" s="23"/>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row>
    <row r="7" spans="1:34" ht="16.5" customHeight="1" x14ac:dyDescent="0.2">
      <c r="A7" s="31" t="s">
        <v>13</v>
      </c>
      <c r="B7" s="31" t="s">
        <v>125</v>
      </c>
      <c r="C7" s="41">
        <v>337083</v>
      </c>
      <c r="D7" s="41">
        <v>596722</v>
      </c>
      <c r="E7" s="41">
        <v>410927</v>
      </c>
      <c r="F7" s="41">
        <v>409933</v>
      </c>
      <c r="G7" s="41">
        <v>289710</v>
      </c>
      <c r="H7" s="41">
        <v>378373</v>
      </c>
      <c r="I7" s="41">
        <v>457870</v>
      </c>
      <c r="J7" s="41">
        <v>145217</v>
      </c>
      <c r="K7" s="41">
        <v>218700</v>
      </c>
      <c r="L7" s="41">
        <v>247043</v>
      </c>
      <c r="M7" s="41">
        <v>358636</v>
      </c>
      <c r="N7" s="41">
        <v>236761</v>
      </c>
      <c r="O7" s="41">
        <v>314377</v>
      </c>
      <c r="P7" s="41">
        <v>371503</v>
      </c>
      <c r="Q7" s="41">
        <v>389590</v>
      </c>
      <c r="R7" s="41">
        <v>594069</v>
      </c>
      <c r="S7" s="41">
        <v>908549</v>
      </c>
      <c r="T7" s="41">
        <v>428252</v>
      </c>
      <c r="U7" s="41">
        <v>874676</v>
      </c>
      <c r="V7" s="41">
        <v>1552680</v>
      </c>
      <c r="W7" s="41">
        <v>697369</v>
      </c>
      <c r="X7" s="41">
        <v>433025</v>
      </c>
      <c r="Y7" s="41">
        <v>520210</v>
      </c>
      <c r="Z7" s="41">
        <v>800048</v>
      </c>
      <c r="AA7" s="41">
        <v>637554</v>
      </c>
      <c r="AB7" s="41">
        <v>750509</v>
      </c>
      <c r="AC7" s="41">
        <v>849151</v>
      </c>
      <c r="AD7" s="41">
        <v>624755</v>
      </c>
      <c r="AE7" s="41">
        <v>779510</v>
      </c>
      <c r="AF7" s="41">
        <v>596653</v>
      </c>
      <c r="AG7" s="41">
        <v>892981</v>
      </c>
      <c r="AH7" s="41">
        <v>745548</v>
      </c>
    </row>
    <row r="8" spans="1:34" ht="16.5" customHeight="1" x14ac:dyDescent="0.2">
      <c r="A8" s="13"/>
      <c r="B8" s="15"/>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row>
    <row r="9" spans="1:34" ht="16.5" customHeight="1" x14ac:dyDescent="0.2">
      <c r="A9" s="31" t="s">
        <v>14</v>
      </c>
      <c r="B9" s="31" t="s">
        <v>124</v>
      </c>
      <c r="C9" s="41">
        <v>9800043</v>
      </c>
      <c r="D9" s="41">
        <v>9510317</v>
      </c>
      <c r="E9" s="41">
        <v>10786368</v>
      </c>
      <c r="F9" s="41">
        <v>10834946</v>
      </c>
      <c r="G9" s="41">
        <v>11832773</v>
      </c>
      <c r="H9" s="41">
        <v>10253848</v>
      </c>
      <c r="I9" s="41">
        <v>11943782</v>
      </c>
      <c r="J9" s="41">
        <v>12199684</v>
      </c>
      <c r="K9" s="41">
        <v>10828121</v>
      </c>
      <c r="L9" s="41">
        <v>10680132</v>
      </c>
      <c r="M9" s="41">
        <v>10815331</v>
      </c>
      <c r="N9" s="41">
        <v>12349064</v>
      </c>
      <c r="O9" s="41">
        <v>10703448</v>
      </c>
      <c r="P9" s="41">
        <v>11573206</v>
      </c>
      <c r="Q9" s="41">
        <v>10514812</v>
      </c>
      <c r="R9" s="41">
        <v>10145620</v>
      </c>
      <c r="S9" s="41">
        <v>10666957</v>
      </c>
      <c r="T9" s="41">
        <v>11732128</v>
      </c>
      <c r="U9" s="41">
        <v>8707206</v>
      </c>
      <c r="V9" s="41">
        <v>9782060</v>
      </c>
      <c r="W9" s="41">
        <v>8818053</v>
      </c>
      <c r="X9" s="41">
        <v>9013113</v>
      </c>
      <c r="Y9" s="41">
        <v>10375766</v>
      </c>
      <c r="Z9" s="41">
        <v>10448664</v>
      </c>
      <c r="AA9" s="41">
        <v>9625069</v>
      </c>
      <c r="AB9" s="41">
        <v>9036770</v>
      </c>
      <c r="AC9" s="41">
        <v>9171355</v>
      </c>
      <c r="AD9" s="41">
        <v>8013261</v>
      </c>
      <c r="AE9" s="41">
        <v>9426527</v>
      </c>
      <c r="AF9" s="41">
        <v>9329551</v>
      </c>
      <c r="AG9" s="41">
        <v>9090821</v>
      </c>
      <c r="AH9" s="41">
        <v>7873635</v>
      </c>
    </row>
    <row r="10" spans="1:34" ht="16.5" customHeight="1" x14ac:dyDescent="0.2">
      <c r="A10" s="2"/>
      <c r="B10" s="9"/>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row>
    <row r="11" spans="1:34" ht="16.5" customHeight="1" x14ac:dyDescent="0.2">
      <c r="A11" s="31" t="s">
        <v>173</v>
      </c>
      <c r="B11" s="59"/>
      <c r="C11" s="41">
        <v>4962372</v>
      </c>
      <c r="D11" s="41">
        <v>4573322</v>
      </c>
      <c r="E11" s="41">
        <v>3709683</v>
      </c>
      <c r="F11" s="41">
        <v>2535360</v>
      </c>
      <c r="G11" s="41">
        <v>2908285</v>
      </c>
      <c r="H11" s="41">
        <v>2039712</v>
      </c>
      <c r="I11" s="41">
        <v>2393006</v>
      </c>
      <c r="J11" s="41">
        <v>2592022</v>
      </c>
      <c r="K11" s="41">
        <v>3163572</v>
      </c>
      <c r="L11" s="41">
        <v>3953418</v>
      </c>
      <c r="M11" s="41">
        <v>3774347</v>
      </c>
      <c r="N11" s="41">
        <v>2941322</v>
      </c>
      <c r="O11" s="41">
        <v>3753944</v>
      </c>
      <c r="P11" s="41">
        <v>2975646</v>
      </c>
      <c r="Q11" s="41">
        <v>5296333</v>
      </c>
      <c r="R11" s="41">
        <v>6210931</v>
      </c>
      <c r="S11" s="41">
        <v>3138678</v>
      </c>
      <c r="T11" s="41">
        <v>4002217</v>
      </c>
      <c r="U11" s="41">
        <v>4410988</v>
      </c>
      <c r="V11" s="41">
        <v>4612588</v>
      </c>
      <c r="W11" s="41">
        <v>3942150</v>
      </c>
      <c r="X11" s="41">
        <v>4371993</v>
      </c>
      <c r="Y11" s="41">
        <v>4010950</v>
      </c>
      <c r="Z11" s="41">
        <v>3153999</v>
      </c>
      <c r="AA11" s="41">
        <v>4294362</v>
      </c>
      <c r="AB11" s="41">
        <v>5277867</v>
      </c>
      <c r="AC11" s="41">
        <v>3250253</v>
      </c>
      <c r="AD11" s="41">
        <v>3789176</v>
      </c>
      <c r="AE11" s="41">
        <v>3588567</v>
      </c>
      <c r="AF11" s="41">
        <v>3085121</v>
      </c>
      <c r="AG11" s="41">
        <v>2909515</v>
      </c>
      <c r="AH11" s="41">
        <v>2714467</v>
      </c>
    </row>
    <row r="12" spans="1:34" ht="16.5" customHeight="1" x14ac:dyDescent="0.2">
      <c r="A12" s="23" t="s">
        <v>15</v>
      </c>
      <c r="B12" s="23" t="s">
        <v>96</v>
      </c>
      <c r="C12" s="38">
        <v>10632</v>
      </c>
      <c r="D12" s="38">
        <v>25666</v>
      </c>
      <c r="E12" s="38">
        <v>23302</v>
      </c>
      <c r="F12" s="38">
        <v>23252</v>
      </c>
      <c r="G12" s="38">
        <v>68206</v>
      </c>
      <c r="H12" s="38">
        <v>24881</v>
      </c>
      <c r="I12" s="38">
        <v>360</v>
      </c>
      <c r="J12" s="38">
        <v>3348</v>
      </c>
      <c r="K12" s="38">
        <v>8734</v>
      </c>
      <c r="L12" s="38">
        <v>252658</v>
      </c>
      <c r="M12" s="38">
        <v>11414</v>
      </c>
      <c r="N12" s="38">
        <v>966</v>
      </c>
      <c r="O12" s="38">
        <v>47242</v>
      </c>
      <c r="P12" s="38">
        <v>27923</v>
      </c>
      <c r="Q12" s="38">
        <v>2469</v>
      </c>
      <c r="R12" s="38">
        <v>29888</v>
      </c>
      <c r="S12" s="38">
        <v>13681</v>
      </c>
      <c r="T12" s="38">
        <v>8793</v>
      </c>
      <c r="U12" s="38">
        <v>29030</v>
      </c>
      <c r="V12" s="38">
        <v>20650</v>
      </c>
      <c r="W12" s="38">
        <v>11831</v>
      </c>
      <c r="X12" s="38">
        <v>15872</v>
      </c>
      <c r="Y12" s="38">
        <v>33114</v>
      </c>
      <c r="Z12" s="38">
        <v>45488</v>
      </c>
      <c r="AA12" s="38">
        <v>33831</v>
      </c>
      <c r="AB12" s="38">
        <v>64345</v>
      </c>
      <c r="AC12" s="38">
        <v>65957</v>
      </c>
      <c r="AD12" s="38">
        <v>37586</v>
      </c>
      <c r="AE12" s="38">
        <v>48769</v>
      </c>
      <c r="AF12" s="38">
        <v>70198</v>
      </c>
      <c r="AG12" s="38">
        <v>97975</v>
      </c>
      <c r="AH12" s="38">
        <v>18106</v>
      </c>
    </row>
    <row r="13" spans="1:34" ht="16.5" customHeight="1" x14ac:dyDescent="0.2">
      <c r="A13" s="23" t="s">
        <v>16</v>
      </c>
      <c r="B13" s="23" t="s">
        <v>97</v>
      </c>
      <c r="C13" s="38">
        <v>0</v>
      </c>
      <c r="D13" s="38">
        <v>0</v>
      </c>
      <c r="E13" s="38">
        <v>0</v>
      </c>
      <c r="F13" s="38">
        <v>0</v>
      </c>
      <c r="G13" s="38">
        <v>0</v>
      </c>
      <c r="H13" s="38">
        <v>0</v>
      </c>
      <c r="I13" s="38">
        <v>0</v>
      </c>
      <c r="J13" s="38">
        <v>0</v>
      </c>
      <c r="K13" s="38">
        <v>634</v>
      </c>
      <c r="L13" s="38">
        <v>221</v>
      </c>
      <c r="M13" s="38">
        <v>101</v>
      </c>
      <c r="N13" s="38">
        <v>0</v>
      </c>
      <c r="O13" s="38">
        <v>0</v>
      </c>
      <c r="P13" s="38">
        <v>0</v>
      </c>
      <c r="Q13" s="38">
        <v>0</v>
      </c>
      <c r="R13" s="38">
        <v>0</v>
      </c>
      <c r="S13" s="38">
        <v>0</v>
      </c>
      <c r="T13" s="38">
        <v>0</v>
      </c>
      <c r="U13" s="38">
        <v>0</v>
      </c>
      <c r="V13" s="38">
        <v>0</v>
      </c>
      <c r="W13" s="38">
        <v>0</v>
      </c>
      <c r="X13" s="38">
        <v>0</v>
      </c>
      <c r="Y13" s="38">
        <v>3338</v>
      </c>
      <c r="Z13" s="38">
        <v>125</v>
      </c>
      <c r="AA13" s="38">
        <v>89</v>
      </c>
      <c r="AB13" s="38">
        <v>2678</v>
      </c>
      <c r="AC13" s="38">
        <v>33</v>
      </c>
      <c r="AD13" s="38">
        <v>0</v>
      </c>
      <c r="AE13" s="38">
        <v>0</v>
      </c>
      <c r="AF13" s="38">
        <v>58</v>
      </c>
      <c r="AG13" s="38">
        <v>0</v>
      </c>
      <c r="AH13" s="38">
        <v>3267</v>
      </c>
    </row>
    <row r="14" spans="1:34" ht="16.5" customHeight="1" x14ac:dyDescent="0.2">
      <c r="A14" s="23" t="s">
        <v>238</v>
      </c>
      <c r="B14" s="23" t="s">
        <v>98</v>
      </c>
      <c r="C14" s="38">
        <v>4121</v>
      </c>
      <c r="D14" s="38">
        <v>442</v>
      </c>
      <c r="E14" s="38">
        <v>950</v>
      </c>
      <c r="F14" s="38">
        <v>2658</v>
      </c>
      <c r="G14" s="38">
        <v>2253</v>
      </c>
      <c r="H14" s="38">
        <v>66</v>
      </c>
      <c r="I14" s="38">
        <v>0</v>
      </c>
      <c r="J14" s="38">
        <v>1211</v>
      </c>
      <c r="K14" s="38">
        <v>2276</v>
      </c>
      <c r="L14" s="38">
        <v>1753</v>
      </c>
      <c r="M14" s="38">
        <v>50355</v>
      </c>
      <c r="N14" s="38">
        <v>5328</v>
      </c>
      <c r="O14" s="38">
        <v>3753</v>
      </c>
      <c r="P14" s="38">
        <v>3079</v>
      </c>
      <c r="Q14" s="38">
        <v>4534</v>
      </c>
      <c r="R14" s="38">
        <v>2412</v>
      </c>
      <c r="S14" s="38">
        <v>9449</v>
      </c>
      <c r="T14" s="38">
        <v>2898</v>
      </c>
      <c r="U14" s="38">
        <v>1443</v>
      </c>
      <c r="V14" s="38">
        <v>15916</v>
      </c>
      <c r="W14" s="38">
        <v>280</v>
      </c>
      <c r="X14" s="38">
        <v>18200</v>
      </c>
      <c r="Y14" s="38">
        <v>6439</v>
      </c>
      <c r="Z14" s="38">
        <v>529</v>
      </c>
      <c r="AA14" s="38">
        <v>1135</v>
      </c>
      <c r="AB14" s="38">
        <v>286</v>
      </c>
      <c r="AC14" s="38">
        <v>270</v>
      </c>
      <c r="AD14" s="38">
        <v>378</v>
      </c>
      <c r="AE14" s="38">
        <v>605</v>
      </c>
      <c r="AF14" s="38">
        <v>2417</v>
      </c>
      <c r="AG14" s="38">
        <v>381</v>
      </c>
      <c r="AH14" s="38">
        <v>2168</v>
      </c>
    </row>
    <row r="15" spans="1:34" ht="16.5" customHeight="1" x14ac:dyDescent="0.2">
      <c r="A15" s="23" t="s">
        <v>17</v>
      </c>
      <c r="B15" s="23" t="s">
        <v>99</v>
      </c>
      <c r="C15" s="38">
        <v>1685</v>
      </c>
      <c r="D15" s="38">
        <v>60643</v>
      </c>
      <c r="E15" s="38">
        <v>68303</v>
      </c>
      <c r="F15" s="38">
        <v>1375</v>
      </c>
      <c r="G15" s="38">
        <v>8633</v>
      </c>
      <c r="H15" s="38">
        <v>16755</v>
      </c>
      <c r="I15" s="38">
        <v>3870</v>
      </c>
      <c r="J15" s="38">
        <v>336</v>
      </c>
      <c r="K15" s="38">
        <v>30151</v>
      </c>
      <c r="L15" s="38">
        <v>129319</v>
      </c>
      <c r="M15" s="38">
        <v>17513</v>
      </c>
      <c r="N15" s="38">
        <v>12887</v>
      </c>
      <c r="O15" s="38">
        <v>204443</v>
      </c>
      <c r="P15" s="38">
        <v>123717</v>
      </c>
      <c r="Q15" s="38">
        <v>29065</v>
      </c>
      <c r="R15" s="38">
        <v>131959</v>
      </c>
      <c r="S15" s="38">
        <v>151027</v>
      </c>
      <c r="T15" s="38">
        <v>30925</v>
      </c>
      <c r="U15" s="38">
        <v>29329</v>
      </c>
      <c r="V15" s="38">
        <v>65799</v>
      </c>
      <c r="W15" s="38">
        <v>82146</v>
      </c>
      <c r="X15" s="38">
        <v>604</v>
      </c>
      <c r="Y15" s="38">
        <v>24710</v>
      </c>
      <c r="Z15" s="38">
        <v>1010</v>
      </c>
      <c r="AA15" s="38">
        <v>68807</v>
      </c>
      <c r="AB15" s="38">
        <v>40018</v>
      </c>
      <c r="AC15" s="38">
        <v>50723</v>
      </c>
      <c r="AD15" s="38">
        <v>43335</v>
      </c>
      <c r="AE15" s="38">
        <v>5234</v>
      </c>
      <c r="AF15" s="38">
        <v>8731</v>
      </c>
      <c r="AG15" s="38">
        <v>3535</v>
      </c>
      <c r="AH15" s="38">
        <v>22035</v>
      </c>
    </row>
    <row r="16" spans="1:34" ht="16.5" customHeight="1" x14ac:dyDescent="0.2">
      <c r="A16" s="23" t="s">
        <v>240</v>
      </c>
      <c r="B16" s="23" t="s">
        <v>100</v>
      </c>
      <c r="C16" s="38">
        <v>1248329</v>
      </c>
      <c r="D16" s="38">
        <v>1223983</v>
      </c>
      <c r="E16" s="38">
        <v>722515</v>
      </c>
      <c r="F16" s="38">
        <v>234505</v>
      </c>
      <c r="G16" s="38">
        <v>559402</v>
      </c>
      <c r="H16" s="38">
        <v>315710</v>
      </c>
      <c r="I16" s="38">
        <v>242907</v>
      </c>
      <c r="J16" s="38">
        <v>380245</v>
      </c>
      <c r="K16" s="38">
        <v>441745</v>
      </c>
      <c r="L16" s="38">
        <v>422346</v>
      </c>
      <c r="M16" s="38">
        <v>485737</v>
      </c>
      <c r="N16" s="38">
        <v>373039</v>
      </c>
      <c r="O16" s="38">
        <v>499233</v>
      </c>
      <c r="P16" s="38">
        <v>356817</v>
      </c>
      <c r="Q16" s="38">
        <v>872977</v>
      </c>
      <c r="R16" s="38">
        <v>350918</v>
      </c>
      <c r="S16" s="38">
        <v>545962</v>
      </c>
      <c r="T16" s="38">
        <v>1553961</v>
      </c>
      <c r="U16" s="38">
        <v>901769</v>
      </c>
      <c r="V16" s="38">
        <v>989732</v>
      </c>
      <c r="W16" s="38">
        <v>686750</v>
      </c>
      <c r="X16" s="38">
        <v>775318</v>
      </c>
      <c r="Y16" s="38">
        <v>880659</v>
      </c>
      <c r="Z16" s="38">
        <v>494512</v>
      </c>
      <c r="AA16" s="38">
        <v>668095</v>
      </c>
      <c r="AB16" s="38">
        <v>446829</v>
      </c>
      <c r="AC16" s="38">
        <v>1173423</v>
      </c>
      <c r="AD16" s="38">
        <v>826411</v>
      </c>
      <c r="AE16" s="38">
        <v>1323041</v>
      </c>
      <c r="AF16" s="38">
        <v>1029626</v>
      </c>
      <c r="AG16" s="38">
        <v>780120</v>
      </c>
      <c r="AH16" s="38">
        <v>751592</v>
      </c>
    </row>
    <row r="17" spans="1:34" ht="16.5" customHeight="1" x14ac:dyDescent="0.2">
      <c r="A17" s="23" t="s">
        <v>18</v>
      </c>
      <c r="B17" s="23" t="s">
        <v>117</v>
      </c>
      <c r="C17" s="38">
        <v>0</v>
      </c>
      <c r="D17" s="38">
        <v>0</v>
      </c>
      <c r="E17" s="38">
        <v>0</v>
      </c>
      <c r="F17" s="38">
        <v>0</v>
      </c>
      <c r="G17" s="38">
        <v>0</v>
      </c>
      <c r="H17" s="38">
        <v>0</v>
      </c>
      <c r="I17" s="38">
        <v>0</v>
      </c>
      <c r="J17" s="38">
        <v>0</v>
      </c>
      <c r="K17" s="38">
        <v>0</v>
      </c>
      <c r="L17" s="38">
        <v>0</v>
      </c>
      <c r="M17" s="38">
        <v>0</v>
      </c>
      <c r="N17" s="38">
        <v>0</v>
      </c>
      <c r="O17" s="38">
        <v>0</v>
      </c>
      <c r="P17" s="38">
        <v>0</v>
      </c>
      <c r="Q17" s="38">
        <v>0</v>
      </c>
      <c r="R17" s="38">
        <v>0</v>
      </c>
      <c r="S17" s="38">
        <v>0</v>
      </c>
      <c r="T17" s="38">
        <v>0</v>
      </c>
      <c r="U17" s="38">
        <v>0</v>
      </c>
      <c r="V17" s="38">
        <v>0</v>
      </c>
      <c r="W17" s="38">
        <v>0</v>
      </c>
      <c r="X17" s="38">
        <v>0</v>
      </c>
      <c r="Y17" s="38">
        <v>0</v>
      </c>
      <c r="Z17" s="38">
        <v>0</v>
      </c>
      <c r="AA17" s="38">
        <v>0</v>
      </c>
      <c r="AB17" s="38">
        <v>0</v>
      </c>
      <c r="AC17" s="38">
        <v>0</v>
      </c>
      <c r="AD17" s="38">
        <v>0</v>
      </c>
      <c r="AE17" s="38">
        <v>0</v>
      </c>
      <c r="AF17" s="38">
        <v>0</v>
      </c>
      <c r="AG17" s="38">
        <v>0</v>
      </c>
      <c r="AH17" s="38">
        <v>0</v>
      </c>
    </row>
    <row r="18" spans="1:34" ht="16.5" customHeight="1" x14ac:dyDescent="0.2">
      <c r="A18" s="23" t="s">
        <v>22</v>
      </c>
      <c r="B18" s="23" t="s">
        <v>118</v>
      </c>
      <c r="C18" s="38">
        <v>57</v>
      </c>
      <c r="D18" s="38">
        <v>11</v>
      </c>
      <c r="E18" s="38">
        <v>7282</v>
      </c>
      <c r="F18" s="38">
        <v>0</v>
      </c>
      <c r="G18" s="38">
        <v>1813</v>
      </c>
      <c r="H18" s="38">
        <v>1786</v>
      </c>
      <c r="I18" s="38">
        <v>3083</v>
      </c>
      <c r="J18" s="38">
        <v>0</v>
      </c>
      <c r="K18" s="38">
        <v>31515</v>
      </c>
      <c r="L18" s="38">
        <v>6113</v>
      </c>
      <c r="M18" s="38">
        <v>28822</v>
      </c>
      <c r="N18" s="38">
        <v>0</v>
      </c>
      <c r="O18" s="38">
        <v>155431</v>
      </c>
      <c r="P18" s="38">
        <v>2381</v>
      </c>
      <c r="Q18" s="38">
        <v>617</v>
      </c>
      <c r="R18" s="38">
        <v>164</v>
      </c>
      <c r="S18" s="38">
        <v>108</v>
      </c>
      <c r="T18" s="38">
        <v>74</v>
      </c>
      <c r="U18" s="38">
        <v>107</v>
      </c>
      <c r="V18" s="38">
        <v>138</v>
      </c>
      <c r="W18" s="38">
        <v>212</v>
      </c>
      <c r="X18" s="38">
        <v>37878</v>
      </c>
      <c r="Y18" s="38">
        <v>193</v>
      </c>
      <c r="Z18" s="38">
        <v>1799</v>
      </c>
      <c r="AA18" s="38">
        <v>43174</v>
      </c>
      <c r="AB18" s="38">
        <v>4212</v>
      </c>
      <c r="AC18" s="38">
        <v>166</v>
      </c>
      <c r="AD18" s="38">
        <v>22197</v>
      </c>
      <c r="AE18" s="38">
        <v>4236</v>
      </c>
      <c r="AF18" s="38">
        <v>40926</v>
      </c>
      <c r="AG18" s="38">
        <v>2621</v>
      </c>
      <c r="AH18" s="38">
        <v>3848</v>
      </c>
    </row>
    <row r="19" spans="1:34" ht="16.5" customHeight="1" x14ac:dyDescent="0.2">
      <c r="A19" s="23" t="s">
        <v>19</v>
      </c>
      <c r="B19" s="23" t="s">
        <v>101</v>
      </c>
      <c r="C19" s="38">
        <v>50769</v>
      </c>
      <c r="D19" s="38">
        <v>26586</v>
      </c>
      <c r="E19" s="38">
        <v>25143</v>
      </c>
      <c r="F19" s="38">
        <v>7809</v>
      </c>
      <c r="G19" s="38">
        <v>9538</v>
      </c>
      <c r="H19" s="38">
        <v>17319</v>
      </c>
      <c r="I19" s="38">
        <v>137</v>
      </c>
      <c r="J19" s="38">
        <v>71</v>
      </c>
      <c r="K19" s="38">
        <v>25305</v>
      </c>
      <c r="L19" s="38">
        <v>4902</v>
      </c>
      <c r="M19" s="38">
        <v>222</v>
      </c>
      <c r="N19" s="38">
        <v>11701</v>
      </c>
      <c r="O19" s="38">
        <v>20896</v>
      </c>
      <c r="P19" s="38">
        <v>25</v>
      </c>
      <c r="Q19" s="38">
        <v>313</v>
      </c>
      <c r="R19" s="38">
        <v>989</v>
      </c>
      <c r="S19" s="38">
        <v>109</v>
      </c>
      <c r="T19" s="38">
        <v>13052</v>
      </c>
      <c r="U19" s="38">
        <v>128</v>
      </c>
      <c r="V19" s="38">
        <v>198</v>
      </c>
      <c r="W19" s="38">
        <v>143</v>
      </c>
      <c r="X19" s="38">
        <v>254</v>
      </c>
      <c r="Y19" s="38">
        <v>7602</v>
      </c>
      <c r="Z19" s="38">
        <v>1739</v>
      </c>
      <c r="AA19" s="38">
        <v>133</v>
      </c>
      <c r="AB19" s="38">
        <v>2995</v>
      </c>
      <c r="AC19" s="38">
        <v>101</v>
      </c>
      <c r="AD19" s="38">
        <v>629</v>
      </c>
      <c r="AE19" s="38">
        <v>1338</v>
      </c>
      <c r="AF19" s="38">
        <v>485</v>
      </c>
      <c r="AG19" s="38">
        <v>11579</v>
      </c>
      <c r="AH19" s="38">
        <v>648</v>
      </c>
    </row>
    <row r="20" spans="1:34" ht="16.5" customHeight="1" x14ac:dyDescent="0.2">
      <c r="A20" s="23" t="s">
        <v>20</v>
      </c>
      <c r="B20" s="23" t="s">
        <v>102</v>
      </c>
      <c r="C20" s="38">
        <v>16685</v>
      </c>
      <c r="D20" s="38">
        <v>24294</v>
      </c>
      <c r="E20" s="38">
        <v>120797</v>
      </c>
      <c r="F20" s="38">
        <v>60400</v>
      </c>
      <c r="G20" s="38">
        <v>22339</v>
      </c>
      <c r="H20" s="38">
        <v>82967</v>
      </c>
      <c r="I20" s="38">
        <v>2116</v>
      </c>
      <c r="J20" s="38">
        <v>80324</v>
      </c>
      <c r="K20" s="38">
        <v>27662</v>
      </c>
      <c r="L20" s="38">
        <v>49675</v>
      </c>
      <c r="M20" s="38">
        <v>38786</v>
      </c>
      <c r="N20" s="38">
        <v>58538</v>
      </c>
      <c r="O20" s="38">
        <v>11679</v>
      </c>
      <c r="P20" s="38">
        <v>36157</v>
      </c>
      <c r="Q20" s="38">
        <v>24917</v>
      </c>
      <c r="R20" s="38">
        <v>403021</v>
      </c>
      <c r="S20" s="38">
        <v>50586</v>
      </c>
      <c r="T20" s="38">
        <v>161583</v>
      </c>
      <c r="U20" s="38">
        <v>164417</v>
      </c>
      <c r="V20" s="38">
        <v>365240</v>
      </c>
      <c r="W20" s="38">
        <v>51595</v>
      </c>
      <c r="X20" s="38">
        <v>169236</v>
      </c>
      <c r="Y20" s="38">
        <v>124875</v>
      </c>
      <c r="Z20" s="38">
        <v>178887</v>
      </c>
      <c r="AA20" s="38">
        <v>98437</v>
      </c>
      <c r="AB20" s="38">
        <v>31843</v>
      </c>
      <c r="AC20" s="38">
        <v>141302</v>
      </c>
      <c r="AD20" s="38">
        <v>6941</v>
      </c>
      <c r="AE20" s="38">
        <v>59616</v>
      </c>
      <c r="AF20" s="38">
        <v>111540</v>
      </c>
      <c r="AG20" s="38">
        <v>25646</v>
      </c>
      <c r="AH20" s="38">
        <v>61469</v>
      </c>
    </row>
    <row r="21" spans="1:34" ht="16.5" customHeight="1" x14ac:dyDescent="0.2">
      <c r="A21" s="23" t="s">
        <v>21</v>
      </c>
      <c r="B21" s="23" t="s">
        <v>103</v>
      </c>
      <c r="C21" s="38">
        <v>2051508</v>
      </c>
      <c r="D21" s="38">
        <v>1879144</v>
      </c>
      <c r="E21" s="38">
        <v>1954937</v>
      </c>
      <c r="F21" s="38">
        <v>1424869</v>
      </c>
      <c r="G21" s="38">
        <v>1634854</v>
      </c>
      <c r="H21" s="38">
        <v>1105162</v>
      </c>
      <c r="I21" s="38">
        <v>1656812</v>
      </c>
      <c r="J21" s="38">
        <v>1068952</v>
      </c>
      <c r="K21" s="38">
        <v>1394252</v>
      </c>
      <c r="L21" s="38">
        <v>1432426</v>
      </c>
      <c r="M21" s="38">
        <v>1257244</v>
      </c>
      <c r="N21" s="38">
        <v>995276</v>
      </c>
      <c r="O21" s="38">
        <v>1498732</v>
      </c>
      <c r="P21" s="38">
        <v>1145055</v>
      </c>
      <c r="Q21" s="38">
        <v>2004483</v>
      </c>
      <c r="R21" s="38">
        <v>2190626</v>
      </c>
      <c r="S21" s="38">
        <v>1166233</v>
      </c>
      <c r="T21" s="38">
        <v>1416722</v>
      </c>
      <c r="U21" s="38">
        <v>1230416</v>
      </c>
      <c r="V21" s="38">
        <v>1361221</v>
      </c>
      <c r="W21" s="38">
        <v>1252367</v>
      </c>
      <c r="X21" s="38">
        <v>1709526</v>
      </c>
      <c r="Y21" s="38">
        <v>1190239</v>
      </c>
      <c r="Z21" s="38">
        <v>1237486</v>
      </c>
      <c r="AA21" s="38">
        <v>1724862</v>
      </c>
      <c r="AB21" s="38">
        <v>2588430</v>
      </c>
      <c r="AC21" s="38">
        <v>1108175</v>
      </c>
      <c r="AD21" s="38">
        <v>2098433</v>
      </c>
      <c r="AE21" s="38">
        <v>1348263</v>
      </c>
      <c r="AF21" s="38">
        <v>1261511</v>
      </c>
      <c r="AG21" s="38">
        <v>1431426</v>
      </c>
      <c r="AH21" s="38">
        <v>1091278</v>
      </c>
    </row>
    <row r="22" spans="1:34" ht="16.5" customHeight="1" x14ac:dyDescent="0.2">
      <c r="A22" s="23" t="s">
        <v>174</v>
      </c>
      <c r="B22" s="23" t="s">
        <v>175</v>
      </c>
      <c r="C22" s="38"/>
      <c r="D22" s="38"/>
      <c r="E22" s="38"/>
      <c r="F22" s="38">
        <v>0</v>
      </c>
      <c r="G22" s="38">
        <v>0</v>
      </c>
      <c r="H22" s="38">
        <v>0</v>
      </c>
      <c r="I22" s="38">
        <v>0</v>
      </c>
      <c r="J22" s="38">
        <v>0</v>
      </c>
      <c r="K22" s="38">
        <v>0</v>
      </c>
      <c r="L22" s="38">
        <v>0</v>
      </c>
      <c r="M22" s="38">
        <v>0</v>
      </c>
      <c r="N22" s="38">
        <v>0</v>
      </c>
      <c r="O22" s="38">
        <v>0</v>
      </c>
      <c r="P22" s="38">
        <v>0</v>
      </c>
      <c r="Q22" s="38">
        <v>0</v>
      </c>
      <c r="R22" s="38">
        <v>0</v>
      </c>
      <c r="S22" s="38">
        <v>0</v>
      </c>
      <c r="T22" s="38">
        <v>0</v>
      </c>
      <c r="U22" s="38">
        <v>0</v>
      </c>
      <c r="V22" s="38">
        <v>0</v>
      </c>
      <c r="W22" s="38">
        <v>0</v>
      </c>
      <c r="X22" s="38">
        <v>0</v>
      </c>
      <c r="Y22" s="38">
        <v>0</v>
      </c>
      <c r="Z22" s="38">
        <v>0</v>
      </c>
      <c r="AA22" s="38">
        <v>0</v>
      </c>
      <c r="AB22" s="38">
        <v>0</v>
      </c>
      <c r="AC22" s="38">
        <v>0</v>
      </c>
      <c r="AD22" s="38">
        <v>0</v>
      </c>
      <c r="AE22" s="38">
        <v>1598</v>
      </c>
      <c r="AF22" s="38">
        <v>3606</v>
      </c>
      <c r="AG22" s="38">
        <v>69</v>
      </c>
      <c r="AH22" s="38">
        <v>20</v>
      </c>
    </row>
    <row r="23" spans="1:34" ht="16.5" customHeight="1" x14ac:dyDescent="0.2">
      <c r="A23" s="23" t="s">
        <v>23</v>
      </c>
      <c r="B23" s="23" t="s">
        <v>105</v>
      </c>
      <c r="C23" s="38">
        <v>617214</v>
      </c>
      <c r="D23" s="38">
        <v>394833</v>
      </c>
      <c r="E23" s="38">
        <v>386602</v>
      </c>
      <c r="F23" s="38">
        <v>434549</v>
      </c>
      <c r="G23" s="38">
        <v>367329</v>
      </c>
      <c r="H23" s="38">
        <v>206536</v>
      </c>
      <c r="I23" s="38">
        <v>87505</v>
      </c>
      <c r="J23" s="38">
        <v>165903</v>
      </c>
      <c r="K23" s="38">
        <v>180941</v>
      </c>
      <c r="L23" s="38">
        <v>565948</v>
      </c>
      <c r="M23" s="38">
        <v>236601</v>
      </c>
      <c r="N23" s="38">
        <v>501747</v>
      </c>
      <c r="O23" s="38">
        <v>363540</v>
      </c>
      <c r="P23" s="38">
        <v>342035</v>
      </c>
      <c r="Q23" s="38">
        <v>282071</v>
      </c>
      <c r="R23" s="38">
        <v>216159</v>
      </c>
      <c r="S23" s="38">
        <v>273044</v>
      </c>
      <c r="T23" s="38">
        <v>232768</v>
      </c>
      <c r="U23" s="38">
        <v>136831</v>
      </c>
      <c r="V23" s="38">
        <v>196821</v>
      </c>
      <c r="W23" s="38">
        <v>165955</v>
      </c>
      <c r="X23" s="38">
        <v>299970</v>
      </c>
      <c r="Y23" s="38">
        <v>160168</v>
      </c>
      <c r="Z23" s="38">
        <v>204567</v>
      </c>
      <c r="AA23" s="38">
        <v>239953</v>
      </c>
      <c r="AB23" s="38">
        <v>85192</v>
      </c>
      <c r="AC23" s="38">
        <v>115049</v>
      </c>
      <c r="AD23" s="38">
        <v>72844</v>
      </c>
      <c r="AE23" s="38">
        <v>142755</v>
      </c>
      <c r="AF23" s="38">
        <v>132537</v>
      </c>
      <c r="AG23" s="38">
        <v>35360</v>
      </c>
      <c r="AH23" s="38">
        <v>167088</v>
      </c>
    </row>
    <row r="24" spans="1:34" ht="16.5" customHeight="1" x14ac:dyDescent="0.2">
      <c r="A24" s="23" t="s">
        <v>24</v>
      </c>
      <c r="B24" s="23" t="s">
        <v>119</v>
      </c>
      <c r="C24" s="38">
        <v>0</v>
      </c>
      <c r="D24" s="38">
        <v>0</v>
      </c>
      <c r="E24" s="38">
        <v>0</v>
      </c>
      <c r="F24" s="38">
        <v>0</v>
      </c>
      <c r="G24" s="38">
        <v>0</v>
      </c>
      <c r="H24" s="38">
        <v>0</v>
      </c>
      <c r="I24" s="38">
        <v>0</v>
      </c>
      <c r="J24" s="38">
        <v>0</v>
      </c>
      <c r="K24" s="38">
        <v>0</v>
      </c>
      <c r="L24" s="38">
        <v>0</v>
      </c>
      <c r="M24" s="38">
        <v>0</v>
      </c>
      <c r="N24" s="38">
        <v>0</v>
      </c>
      <c r="O24" s="38">
        <v>0</v>
      </c>
      <c r="P24" s="38">
        <v>0</v>
      </c>
      <c r="Q24" s="38">
        <v>0</v>
      </c>
      <c r="R24" s="38">
        <v>0</v>
      </c>
      <c r="S24" s="38">
        <v>0</v>
      </c>
      <c r="T24" s="38">
        <v>0</v>
      </c>
      <c r="U24" s="38">
        <v>0</v>
      </c>
      <c r="V24" s="38">
        <v>0</v>
      </c>
      <c r="W24" s="38">
        <v>0</v>
      </c>
      <c r="X24" s="38">
        <v>0</v>
      </c>
      <c r="Y24" s="38">
        <v>0</v>
      </c>
      <c r="Z24" s="38">
        <v>0</v>
      </c>
      <c r="AA24" s="38">
        <v>0</v>
      </c>
      <c r="AB24" s="38">
        <v>0</v>
      </c>
      <c r="AC24" s="38">
        <v>0</v>
      </c>
      <c r="AD24" s="38">
        <v>0</v>
      </c>
      <c r="AE24" s="38">
        <v>0</v>
      </c>
      <c r="AF24" s="38">
        <v>0</v>
      </c>
      <c r="AG24" s="38">
        <v>0</v>
      </c>
      <c r="AH24" s="38">
        <v>0</v>
      </c>
    </row>
    <row r="25" spans="1:34" ht="16.5" customHeight="1" x14ac:dyDescent="0.2">
      <c r="A25" s="23" t="s">
        <v>25</v>
      </c>
      <c r="B25" s="23" t="s">
        <v>120</v>
      </c>
      <c r="C25" s="38">
        <v>0</v>
      </c>
      <c r="D25" s="38">
        <v>0</v>
      </c>
      <c r="E25" s="38">
        <v>0</v>
      </c>
      <c r="F25" s="38">
        <v>0</v>
      </c>
      <c r="G25" s="38">
        <v>0</v>
      </c>
      <c r="H25" s="38">
        <v>0</v>
      </c>
      <c r="I25" s="38">
        <v>0</v>
      </c>
      <c r="J25" s="38">
        <v>0</v>
      </c>
      <c r="K25" s="38">
        <v>0</v>
      </c>
      <c r="L25" s="38">
        <v>0</v>
      </c>
      <c r="M25" s="38">
        <v>0</v>
      </c>
      <c r="N25" s="38">
        <v>0</v>
      </c>
      <c r="O25" s="38">
        <v>0</v>
      </c>
      <c r="P25" s="38">
        <v>0</v>
      </c>
      <c r="Q25" s="38">
        <v>0</v>
      </c>
      <c r="R25" s="38">
        <v>0</v>
      </c>
      <c r="S25" s="38">
        <v>0</v>
      </c>
      <c r="T25" s="38">
        <v>0</v>
      </c>
      <c r="U25" s="38">
        <v>0</v>
      </c>
      <c r="V25" s="38">
        <v>0</v>
      </c>
      <c r="W25" s="38">
        <v>0</v>
      </c>
      <c r="X25" s="38">
        <v>0</v>
      </c>
      <c r="Y25" s="38">
        <v>0</v>
      </c>
      <c r="Z25" s="38">
        <v>0</v>
      </c>
      <c r="AA25" s="38">
        <v>0</v>
      </c>
      <c r="AB25" s="38">
        <v>0</v>
      </c>
      <c r="AC25" s="38">
        <v>0</v>
      </c>
      <c r="AD25" s="38">
        <v>0</v>
      </c>
      <c r="AE25" s="38">
        <v>0</v>
      </c>
      <c r="AF25" s="38">
        <v>0</v>
      </c>
      <c r="AG25" s="38">
        <v>0</v>
      </c>
      <c r="AH25" s="38">
        <v>2456</v>
      </c>
    </row>
    <row r="26" spans="1:34" ht="16.5" customHeight="1" x14ac:dyDescent="0.2">
      <c r="A26" s="23" t="s">
        <v>26</v>
      </c>
      <c r="B26" s="23" t="s">
        <v>121</v>
      </c>
      <c r="C26" s="38">
        <v>0</v>
      </c>
      <c r="D26" s="38">
        <v>0</v>
      </c>
      <c r="E26" s="38">
        <v>0</v>
      </c>
      <c r="F26" s="38">
        <v>0</v>
      </c>
      <c r="G26" s="38">
        <v>0</v>
      </c>
      <c r="H26" s="38">
        <v>0</v>
      </c>
      <c r="I26" s="38">
        <v>0</v>
      </c>
      <c r="J26" s="38">
        <v>0</v>
      </c>
      <c r="K26" s="38">
        <v>0</v>
      </c>
      <c r="L26" s="38">
        <v>0</v>
      </c>
      <c r="M26" s="38">
        <v>0</v>
      </c>
      <c r="N26" s="38">
        <v>0</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1116</v>
      </c>
      <c r="AF26" s="38">
        <v>0</v>
      </c>
      <c r="AG26" s="38">
        <v>4</v>
      </c>
      <c r="AH26" s="38">
        <v>5175</v>
      </c>
    </row>
    <row r="27" spans="1:34" ht="16.5" customHeight="1" x14ac:dyDescent="0.2">
      <c r="A27" s="23" t="s">
        <v>27</v>
      </c>
      <c r="B27" s="23" t="s">
        <v>106</v>
      </c>
      <c r="C27" s="38">
        <v>0</v>
      </c>
      <c r="D27" s="38">
        <v>0</v>
      </c>
      <c r="E27" s="38">
        <v>0</v>
      </c>
      <c r="F27" s="38">
        <v>0</v>
      </c>
      <c r="G27" s="38">
        <v>0</v>
      </c>
      <c r="H27" s="38">
        <v>0</v>
      </c>
      <c r="I27" s="38">
        <v>0</v>
      </c>
      <c r="J27" s="38">
        <v>0</v>
      </c>
      <c r="K27" s="38">
        <v>0</v>
      </c>
      <c r="L27" s="38">
        <v>0</v>
      </c>
      <c r="M27" s="38">
        <v>0</v>
      </c>
      <c r="N27" s="38">
        <v>17710</v>
      </c>
      <c r="O27" s="38">
        <v>70</v>
      </c>
      <c r="P27" s="38">
        <v>0</v>
      </c>
      <c r="Q27" s="38">
        <v>0</v>
      </c>
      <c r="R27" s="38">
        <v>0</v>
      </c>
      <c r="S27" s="38">
        <v>0</v>
      </c>
      <c r="T27" s="38">
        <v>68</v>
      </c>
      <c r="U27" s="38">
        <v>35</v>
      </c>
      <c r="V27" s="38">
        <v>0</v>
      </c>
      <c r="W27" s="38">
        <v>0</v>
      </c>
      <c r="X27" s="38">
        <v>4475</v>
      </c>
      <c r="Y27" s="38">
        <v>1267</v>
      </c>
      <c r="Z27" s="38">
        <v>0</v>
      </c>
      <c r="AA27" s="38">
        <v>5009</v>
      </c>
      <c r="AB27" s="38">
        <v>97</v>
      </c>
      <c r="AC27" s="38">
        <v>0</v>
      </c>
      <c r="AD27" s="38">
        <v>0</v>
      </c>
      <c r="AE27" s="38">
        <v>0</v>
      </c>
      <c r="AF27" s="38">
        <v>86</v>
      </c>
      <c r="AG27" s="38">
        <v>0</v>
      </c>
      <c r="AH27" s="38">
        <v>0</v>
      </c>
    </row>
    <row r="28" spans="1:34" ht="16.5" customHeight="1" x14ac:dyDescent="0.2">
      <c r="A28" s="23" t="s">
        <v>28</v>
      </c>
      <c r="B28" s="23" t="s">
        <v>107</v>
      </c>
      <c r="C28" s="38">
        <v>19</v>
      </c>
      <c r="D28" s="38">
        <v>0</v>
      </c>
      <c r="E28" s="38">
        <v>265</v>
      </c>
      <c r="F28" s="38">
        <v>2106</v>
      </c>
      <c r="G28" s="38">
        <v>959</v>
      </c>
      <c r="H28" s="38">
        <v>0</v>
      </c>
      <c r="I28" s="38">
        <v>0</v>
      </c>
      <c r="J28" s="38">
        <v>55</v>
      </c>
      <c r="K28" s="38">
        <v>35</v>
      </c>
      <c r="L28" s="38">
        <v>0</v>
      </c>
      <c r="M28" s="38">
        <v>25</v>
      </c>
      <c r="N28" s="38">
        <v>0</v>
      </c>
      <c r="O28" s="38">
        <v>26</v>
      </c>
      <c r="P28" s="38">
        <v>0</v>
      </c>
      <c r="Q28" s="38">
        <v>0</v>
      </c>
      <c r="R28" s="38">
        <v>0</v>
      </c>
      <c r="S28" s="38">
        <v>1130</v>
      </c>
      <c r="T28" s="38">
        <v>764</v>
      </c>
      <c r="U28" s="38">
        <v>0</v>
      </c>
      <c r="V28" s="38">
        <v>22</v>
      </c>
      <c r="W28" s="38">
        <v>0</v>
      </c>
      <c r="X28" s="38">
        <v>0</v>
      </c>
      <c r="Y28" s="38">
        <v>1195</v>
      </c>
      <c r="Z28" s="38">
        <v>1009</v>
      </c>
      <c r="AA28" s="38">
        <v>0</v>
      </c>
      <c r="AB28" s="38">
        <v>1833</v>
      </c>
      <c r="AC28" s="38">
        <v>390</v>
      </c>
      <c r="AD28" s="38">
        <v>33</v>
      </c>
      <c r="AE28" s="38">
        <v>6339</v>
      </c>
      <c r="AF28" s="38">
        <v>4501</v>
      </c>
      <c r="AG28" s="38">
        <v>7478</v>
      </c>
      <c r="AH28" s="38">
        <v>3880</v>
      </c>
    </row>
    <row r="29" spans="1:34" ht="16.5" customHeight="1" x14ac:dyDescent="0.2">
      <c r="A29" s="23" t="s">
        <v>29</v>
      </c>
      <c r="B29" s="23" t="s">
        <v>122</v>
      </c>
      <c r="C29" s="38">
        <v>0</v>
      </c>
      <c r="D29" s="38">
        <v>0</v>
      </c>
      <c r="E29" s="38">
        <v>0</v>
      </c>
      <c r="F29" s="38">
        <v>0</v>
      </c>
      <c r="G29" s="38">
        <v>0</v>
      </c>
      <c r="H29" s="38">
        <v>0</v>
      </c>
      <c r="I29" s="38">
        <v>0</v>
      </c>
      <c r="J29" s="38">
        <v>0</v>
      </c>
      <c r="K29" s="38">
        <v>0</v>
      </c>
      <c r="L29" s="38">
        <v>0</v>
      </c>
      <c r="M29" s="38">
        <v>0</v>
      </c>
      <c r="N29" s="38">
        <v>0</v>
      </c>
      <c r="O29" s="38">
        <v>0</v>
      </c>
      <c r="P29" s="38">
        <v>0</v>
      </c>
      <c r="Q29" s="38">
        <v>0</v>
      </c>
      <c r="R29" s="38">
        <v>0</v>
      </c>
      <c r="S29" s="38">
        <v>0</v>
      </c>
      <c r="T29" s="38">
        <v>0</v>
      </c>
      <c r="U29" s="38">
        <v>0</v>
      </c>
      <c r="V29" s="38">
        <v>0</v>
      </c>
      <c r="W29" s="38">
        <v>0</v>
      </c>
      <c r="X29" s="38">
        <v>0</v>
      </c>
      <c r="Y29" s="38">
        <v>0</v>
      </c>
      <c r="Z29" s="38">
        <v>0</v>
      </c>
      <c r="AA29" s="38">
        <v>0</v>
      </c>
      <c r="AB29" s="38">
        <v>0</v>
      </c>
      <c r="AC29" s="38">
        <v>0</v>
      </c>
      <c r="AD29" s="38">
        <v>0</v>
      </c>
      <c r="AE29" s="38">
        <v>0</v>
      </c>
      <c r="AF29" s="38">
        <v>0</v>
      </c>
      <c r="AG29" s="38">
        <v>0</v>
      </c>
      <c r="AH29" s="38">
        <v>0</v>
      </c>
    </row>
    <row r="30" spans="1:34" ht="16.5" customHeight="1" x14ac:dyDescent="0.2">
      <c r="A30" s="23" t="s">
        <v>30</v>
      </c>
      <c r="B30" s="23" t="s">
        <v>108</v>
      </c>
      <c r="C30" s="38">
        <v>70</v>
      </c>
      <c r="D30" s="38">
        <v>50889</v>
      </c>
      <c r="E30" s="38">
        <v>1334</v>
      </c>
      <c r="F30" s="38">
        <v>91</v>
      </c>
      <c r="G30" s="38">
        <v>25</v>
      </c>
      <c r="H30" s="38">
        <v>1761</v>
      </c>
      <c r="I30" s="38">
        <v>705</v>
      </c>
      <c r="J30" s="38">
        <v>0</v>
      </c>
      <c r="K30" s="38">
        <v>0</v>
      </c>
      <c r="L30" s="38">
        <v>69937</v>
      </c>
      <c r="M30" s="38">
        <v>18772</v>
      </c>
      <c r="N30" s="38">
        <v>787</v>
      </c>
      <c r="O30" s="38">
        <v>23224</v>
      </c>
      <c r="P30" s="38">
        <v>1308</v>
      </c>
      <c r="Q30" s="38">
        <v>27630</v>
      </c>
      <c r="R30" s="38">
        <v>1640</v>
      </c>
      <c r="S30" s="38">
        <v>3868</v>
      </c>
      <c r="T30" s="38">
        <v>7502</v>
      </c>
      <c r="U30" s="38">
        <v>10830</v>
      </c>
      <c r="V30" s="38">
        <v>2250</v>
      </c>
      <c r="W30" s="38">
        <v>5973</v>
      </c>
      <c r="X30" s="38">
        <v>54</v>
      </c>
      <c r="Y30" s="38">
        <v>0</v>
      </c>
      <c r="Z30" s="38">
        <v>11658</v>
      </c>
      <c r="AA30" s="38">
        <v>3934</v>
      </c>
      <c r="AB30" s="38">
        <v>253</v>
      </c>
      <c r="AC30" s="38">
        <v>0</v>
      </c>
      <c r="AD30" s="38">
        <v>99</v>
      </c>
      <c r="AE30" s="38">
        <v>0</v>
      </c>
      <c r="AF30" s="38">
        <v>3220</v>
      </c>
      <c r="AG30" s="38">
        <v>4513</v>
      </c>
      <c r="AH30" s="38">
        <v>5303</v>
      </c>
    </row>
    <row r="31" spans="1:34" ht="16.5" customHeight="1" x14ac:dyDescent="0.2">
      <c r="A31" s="23" t="s">
        <v>31</v>
      </c>
      <c r="B31" s="23" t="s">
        <v>109</v>
      </c>
      <c r="C31" s="38">
        <v>16998</v>
      </c>
      <c r="D31" s="38">
        <v>0</v>
      </c>
      <c r="E31" s="38">
        <v>1682</v>
      </c>
      <c r="F31" s="38">
        <v>1576</v>
      </c>
      <c r="G31" s="38">
        <v>1715</v>
      </c>
      <c r="H31" s="38">
        <v>7539</v>
      </c>
      <c r="I31" s="38">
        <v>833</v>
      </c>
      <c r="J31" s="38">
        <v>124</v>
      </c>
      <c r="K31" s="38">
        <v>4127</v>
      </c>
      <c r="L31" s="38">
        <v>173</v>
      </c>
      <c r="M31" s="38">
        <v>2946</v>
      </c>
      <c r="N31" s="38">
        <v>2191</v>
      </c>
      <c r="O31" s="38">
        <v>26070</v>
      </c>
      <c r="P31" s="38">
        <v>4318</v>
      </c>
      <c r="Q31" s="38">
        <v>861</v>
      </c>
      <c r="R31" s="38">
        <v>22312</v>
      </c>
      <c r="S31" s="38">
        <v>14927</v>
      </c>
      <c r="T31" s="38">
        <v>36041</v>
      </c>
      <c r="U31" s="38">
        <v>70524</v>
      </c>
      <c r="V31" s="38">
        <v>51382</v>
      </c>
      <c r="W31" s="38">
        <v>9239</v>
      </c>
      <c r="X31" s="38">
        <v>13025</v>
      </c>
      <c r="Y31" s="38">
        <v>86324</v>
      </c>
      <c r="Z31" s="38">
        <v>52891</v>
      </c>
      <c r="AA31" s="38">
        <v>15669</v>
      </c>
      <c r="AB31" s="38">
        <v>16940</v>
      </c>
      <c r="AC31" s="38">
        <v>40337</v>
      </c>
      <c r="AD31" s="38">
        <v>10247</v>
      </c>
      <c r="AE31" s="38">
        <v>18201</v>
      </c>
      <c r="AF31" s="38">
        <v>10418</v>
      </c>
      <c r="AG31" s="38">
        <v>33075</v>
      </c>
      <c r="AH31" s="38">
        <v>7944</v>
      </c>
    </row>
    <row r="32" spans="1:34" ht="16.5" customHeight="1" x14ac:dyDescent="0.2">
      <c r="A32" s="23" t="s">
        <v>32</v>
      </c>
      <c r="B32" s="23" t="s">
        <v>110</v>
      </c>
      <c r="C32" s="38">
        <v>2101</v>
      </c>
      <c r="D32" s="38">
        <v>3344</v>
      </c>
      <c r="E32" s="38">
        <v>13700</v>
      </c>
      <c r="F32" s="38">
        <v>5769</v>
      </c>
      <c r="G32" s="38">
        <v>6266</v>
      </c>
      <c r="H32" s="38">
        <v>2059</v>
      </c>
      <c r="I32" s="38">
        <v>41</v>
      </c>
      <c r="J32" s="38">
        <v>50</v>
      </c>
      <c r="K32" s="38">
        <v>79</v>
      </c>
      <c r="L32" s="38">
        <v>563</v>
      </c>
      <c r="M32" s="38">
        <v>337</v>
      </c>
      <c r="N32" s="38">
        <v>51</v>
      </c>
      <c r="O32" s="38">
        <v>284</v>
      </c>
      <c r="P32" s="38">
        <v>1174</v>
      </c>
      <c r="Q32" s="38">
        <v>32</v>
      </c>
      <c r="R32" s="38">
        <v>109</v>
      </c>
      <c r="S32" s="38">
        <v>0</v>
      </c>
      <c r="T32" s="38">
        <v>0</v>
      </c>
      <c r="U32" s="38">
        <v>0</v>
      </c>
      <c r="V32" s="38">
        <v>235</v>
      </c>
      <c r="W32" s="38">
        <v>0</v>
      </c>
      <c r="X32" s="38">
        <v>708</v>
      </c>
      <c r="Y32" s="38">
        <v>1810</v>
      </c>
      <c r="Z32" s="38">
        <v>37</v>
      </c>
      <c r="AA32" s="38">
        <v>1522</v>
      </c>
      <c r="AB32" s="38">
        <v>118</v>
      </c>
      <c r="AC32" s="38">
        <v>1317</v>
      </c>
      <c r="AD32" s="38">
        <v>29710</v>
      </c>
      <c r="AE32" s="38">
        <v>597</v>
      </c>
      <c r="AF32" s="38">
        <v>2532</v>
      </c>
      <c r="AG32" s="38">
        <v>21202</v>
      </c>
      <c r="AH32" s="38">
        <v>47020</v>
      </c>
    </row>
    <row r="33" spans="1:34" ht="16.5" customHeight="1" x14ac:dyDescent="0.2">
      <c r="A33" s="23" t="s">
        <v>8</v>
      </c>
      <c r="B33" s="23" t="s">
        <v>111</v>
      </c>
      <c r="C33" s="38">
        <v>0</v>
      </c>
      <c r="D33" s="38">
        <v>0</v>
      </c>
      <c r="E33" s="38">
        <v>0</v>
      </c>
      <c r="F33" s="38">
        <v>0</v>
      </c>
      <c r="G33" s="38">
        <v>141</v>
      </c>
      <c r="H33" s="38">
        <v>69</v>
      </c>
      <c r="I33" s="38">
        <v>11358</v>
      </c>
      <c r="J33" s="38">
        <v>7060</v>
      </c>
      <c r="K33" s="38">
        <v>168</v>
      </c>
      <c r="L33" s="38">
        <v>81</v>
      </c>
      <c r="M33" s="38">
        <v>1413</v>
      </c>
      <c r="N33" s="38">
        <v>32</v>
      </c>
      <c r="O33" s="38">
        <v>27</v>
      </c>
      <c r="P33" s="38">
        <v>489</v>
      </c>
      <c r="Q33" s="38">
        <v>0</v>
      </c>
      <c r="R33" s="38">
        <v>0</v>
      </c>
      <c r="S33" s="38">
        <v>521</v>
      </c>
      <c r="T33" s="38">
        <v>3155</v>
      </c>
      <c r="U33" s="38">
        <v>30</v>
      </c>
      <c r="V33" s="38">
        <v>0</v>
      </c>
      <c r="W33" s="38">
        <v>0</v>
      </c>
      <c r="X33" s="38">
        <v>0</v>
      </c>
      <c r="Y33" s="38">
        <v>159</v>
      </c>
      <c r="Z33" s="38">
        <v>0</v>
      </c>
      <c r="AA33" s="38">
        <v>20</v>
      </c>
      <c r="AB33" s="38">
        <v>1980</v>
      </c>
      <c r="AC33" s="38">
        <v>6147</v>
      </c>
      <c r="AD33" s="38">
        <v>612</v>
      </c>
      <c r="AE33" s="38">
        <v>6517</v>
      </c>
      <c r="AF33" s="38">
        <v>2301</v>
      </c>
      <c r="AG33" s="38">
        <v>5313</v>
      </c>
      <c r="AH33" s="38">
        <v>280</v>
      </c>
    </row>
    <row r="34" spans="1:34" ht="16.5" customHeight="1" x14ac:dyDescent="0.2">
      <c r="A34" s="23" t="s">
        <v>33</v>
      </c>
      <c r="B34" s="23" t="s">
        <v>112</v>
      </c>
      <c r="C34" s="38">
        <v>0</v>
      </c>
      <c r="D34" s="38">
        <v>2734</v>
      </c>
      <c r="E34" s="38">
        <v>0</v>
      </c>
      <c r="F34" s="38">
        <v>0</v>
      </c>
      <c r="G34" s="38">
        <v>0</v>
      </c>
      <c r="H34" s="38">
        <v>0</v>
      </c>
      <c r="I34" s="38">
        <v>0</v>
      </c>
      <c r="J34" s="38">
        <v>67808</v>
      </c>
      <c r="K34" s="38">
        <v>0</v>
      </c>
      <c r="L34" s="38">
        <v>0</v>
      </c>
      <c r="M34" s="38">
        <v>0</v>
      </c>
      <c r="N34" s="38">
        <v>68322</v>
      </c>
      <c r="O34" s="38">
        <v>527</v>
      </c>
      <c r="P34" s="38">
        <v>538</v>
      </c>
      <c r="Q34" s="38">
        <v>312</v>
      </c>
      <c r="R34" s="38">
        <v>13</v>
      </c>
      <c r="S34" s="38">
        <v>201</v>
      </c>
      <c r="T34" s="38">
        <v>33</v>
      </c>
      <c r="U34" s="38">
        <v>293</v>
      </c>
      <c r="V34" s="38">
        <v>8</v>
      </c>
      <c r="W34" s="38">
        <v>20992</v>
      </c>
      <c r="X34" s="38">
        <v>1637</v>
      </c>
      <c r="Y34" s="38">
        <v>1368</v>
      </c>
      <c r="Z34" s="38">
        <v>5821</v>
      </c>
      <c r="AA34" s="38">
        <v>3726</v>
      </c>
      <c r="AB34" s="38">
        <v>2515</v>
      </c>
      <c r="AC34" s="38">
        <v>6394</v>
      </c>
      <c r="AD34" s="38">
        <v>706</v>
      </c>
      <c r="AE34" s="38">
        <v>0</v>
      </c>
      <c r="AF34" s="38">
        <v>4430</v>
      </c>
      <c r="AG34" s="38">
        <v>2654</v>
      </c>
      <c r="AH34" s="38">
        <v>1437</v>
      </c>
    </row>
    <row r="35" spans="1:34" ht="16.5" customHeight="1" x14ac:dyDescent="0.2">
      <c r="A35" s="23" t="s">
        <v>34</v>
      </c>
      <c r="B35" s="23" t="s">
        <v>113</v>
      </c>
      <c r="C35" s="38">
        <v>0</v>
      </c>
      <c r="D35" s="38">
        <v>0</v>
      </c>
      <c r="E35" s="38">
        <v>0</v>
      </c>
      <c r="F35" s="38">
        <v>0</v>
      </c>
      <c r="G35" s="38">
        <v>0</v>
      </c>
      <c r="H35" s="38">
        <v>0</v>
      </c>
      <c r="I35" s="38">
        <v>0</v>
      </c>
      <c r="J35" s="38">
        <v>0</v>
      </c>
      <c r="K35" s="38">
        <v>0</v>
      </c>
      <c r="L35" s="38">
        <v>0</v>
      </c>
      <c r="M35" s="38">
        <v>0</v>
      </c>
      <c r="N35" s="38">
        <v>0</v>
      </c>
      <c r="O35" s="38">
        <v>0</v>
      </c>
      <c r="P35" s="38">
        <v>0</v>
      </c>
      <c r="Q35" s="38">
        <v>0</v>
      </c>
      <c r="R35" s="38">
        <v>1091</v>
      </c>
      <c r="S35" s="38">
        <v>350</v>
      </c>
      <c r="T35" s="38">
        <v>315</v>
      </c>
      <c r="U35" s="38">
        <v>873</v>
      </c>
      <c r="V35" s="38">
        <v>0</v>
      </c>
      <c r="W35" s="38">
        <v>0</v>
      </c>
      <c r="X35" s="38">
        <v>0</v>
      </c>
      <c r="Y35" s="38">
        <v>0</v>
      </c>
      <c r="Z35" s="38">
        <v>0</v>
      </c>
      <c r="AA35" s="38">
        <v>0</v>
      </c>
      <c r="AB35" s="38">
        <v>0</v>
      </c>
      <c r="AC35" s="38">
        <v>0</v>
      </c>
      <c r="AD35" s="38">
        <v>1773</v>
      </c>
      <c r="AE35" s="38">
        <v>150</v>
      </c>
      <c r="AF35" s="38">
        <v>36</v>
      </c>
      <c r="AG35" s="38">
        <v>0</v>
      </c>
      <c r="AH35" s="38">
        <v>39</v>
      </c>
    </row>
    <row r="36" spans="1:34" ht="16.5" customHeight="1" x14ac:dyDescent="0.2">
      <c r="A36" s="23" t="s">
        <v>35</v>
      </c>
      <c r="B36" s="23" t="s">
        <v>123</v>
      </c>
      <c r="C36" s="38">
        <v>0</v>
      </c>
      <c r="D36" s="38">
        <v>0</v>
      </c>
      <c r="E36" s="38">
        <v>0</v>
      </c>
      <c r="F36" s="38">
        <v>0</v>
      </c>
      <c r="G36" s="38">
        <v>0</v>
      </c>
      <c r="H36" s="38">
        <v>0</v>
      </c>
      <c r="I36" s="38">
        <v>0</v>
      </c>
      <c r="J36" s="38">
        <v>0</v>
      </c>
      <c r="K36" s="38">
        <v>0</v>
      </c>
      <c r="L36" s="38">
        <v>0</v>
      </c>
      <c r="M36" s="38">
        <v>0</v>
      </c>
      <c r="N36" s="38">
        <v>0</v>
      </c>
      <c r="O36" s="38">
        <v>0</v>
      </c>
      <c r="P36" s="38">
        <v>0</v>
      </c>
      <c r="Q36" s="38">
        <v>0</v>
      </c>
      <c r="R36" s="38">
        <v>0</v>
      </c>
      <c r="S36" s="38">
        <v>0</v>
      </c>
      <c r="T36" s="38">
        <v>0</v>
      </c>
      <c r="U36" s="38">
        <v>0</v>
      </c>
      <c r="V36" s="38">
        <v>0</v>
      </c>
      <c r="W36" s="38">
        <v>0</v>
      </c>
      <c r="X36" s="38">
        <v>0</v>
      </c>
      <c r="Y36" s="38">
        <v>2108</v>
      </c>
      <c r="Z36" s="38">
        <v>37</v>
      </c>
      <c r="AA36" s="38">
        <v>0</v>
      </c>
      <c r="AB36" s="38">
        <v>0</v>
      </c>
      <c r="AC36" s="38">
        <v>0</v>
      </c>
      <c r="AD36" s="38">
        <v>0</v>
      </c>
      <c r="AE36" s="38">
        <v>0</v>
      </c>
      <c r="AF36" s="38">
        <v>0</v>
      </c>
      <c r="AG36" s="38">
        <v>0</v>
      </c>
      <c r="AH36" s="38">
        <v>0</v>
      </c>
    </row>
    <row r="37" spans="1:34" ht="16.5" customHeight="1" x14ac:dyDescent="0.2">
      <c r="A37" s="23" t="s">
        <v>36</v>
      </c>
      <c r="B37" s="23" t="s">
        <v>114</v>
      </c>
      <c r="C37" s="38">
        <v>0</v>
      </c>
      <c r="D37" s="38">
        <v>0</v>
      </c>
      <c r="E37" s="38">
        <v>7889</v>
      </c>
      <c r="F37" s="38">
        <v>27220</v>
      </c>
      <c r="G37" s="38">
        <v>43189</v>
      </c>
      <c r="H37" s="38">
        <v>24815</v>
      </c>
      <c r="I37" s="38">
        <v>0</v>
      </c>
      <c r="J37" s="38">
        <v>547</v>
      </c>
      <c r="K37" s="38">
        <v>2644</v>
      </c>
      <c r="L37" s="38">
        <v>31423</v>
      </c>
      <c r="M37" s="38">
        <v>1778</v>
      </c>
      <c r="N37" s="38">
        <v>4411</v>
      </c>
      <c r="O37" s="38">
        <v>9266</v>
      </c>
      <c r="P37" s="38">
        <v>605</v>
      </c>
      <c r="Q37" s="38">
        <v>4104</v>
      </c>
      <c r="R37" s="38">
        <v>90658</v>
      </c>
      <c r="S37" s="38">
        <v>10995</v>
      </c>
      <c r="T37" s="38">
        <v>499</v>
      </c>
      <c r="U37" s="38">
        <v>2888</v>
      </c>
      <c r="V37" s="38">
        <v>14188</v>
      </c>
      <c r="W37" s="38">
        <v>1468</v>
      </c>
      <c r="X37" s="38">
        <v>110</v>
      </c>
      <c r="Y37" s="38">
        <v>4251</v>
      </c>
      <c r="Z37" s="38">
        <v>1330</v>
      </c>
      <c r="AA37" s="38">
        <v>53990</v>
      </c>
      <c r="AB37" s="38">
        <v>57479</v>
      </c>
      <c r="AC37" s="38">
        <v>860</v>
      </c>
      <c r="AD37" s="38">
        <v>492</v>
      </c>
      <c r="AE37" s="38">
        <v>14276</v>
      </c>
      <c r="AF37" s="38">
        <v>1669</v>
      </c>
      <c r="AG37" s="38">
        <v>29517</v>
      </c>
      <c r="AH37" s="38">
        <v>590</v>
      </c>
    </row>
    <row r="38" spans="1:34" ht="16.5" customHeight="1" x14ac:dyDescent="0.2">
      <c r="A38" s="23" t="s">
        <v>37</v>
      </c>
      <c r="B38" s="23" t="s">
        <v>115</v>
      </c>
      <c r="C38" s="38">
        <v>51664</v>
      </c>
      <c r="D38" s="38">
        <v>56399</v>
      </c>
      <c r="E38" s="38">
        <v>19396</v>
      </c>
      <c r="F38" s="38">
        <v>31063</v>
      </c>
      <c r="G38" s="38">
        <v>9918</v>
      </c>
      <c r="H38" s="38">
        <v>2921</v>
      </c>
      <c r="I38" s="38">
        <v>8339</v>
      </c>
      <c r="J38" s="38">
        <v>8465</v>
      </c>
      <c r="K38" s="38">
        <v>9887</v>
      </c>
      <c r="L38" s="38">
        <v>10071</v>
      </c>
      <c r="M38" s="38">
        <v>24676</v>
      </c>
      <c r="N38" s="38">
        <v>52427</v>
      </c>
      <c r="O38" s="38">
        <v>88077</v>
      </c>
      <c r="P38" s="38">
        <v>50338</v>
      </c>
      <c r="Q38" s="38">
        <v>199446</v>
      </c>
      <c r="R38" s="38">
        <v>34764</v>
      </c>
      <c r="S38" s="38">
        <v>43173</v>
      </c>
      <c r="T38" s="38">
        <v>23328</v>
      </c>
      <c r="U38" s="38">
        <v>34013</v>
      </c>
      <c r="V38" s="38">
        <v>114347</v>
      </c>
      <c r="W38" s="38">
        <v>42177</v>
      </c>
      <c r="X38" s="38">
        <v>12898</v>
      </c>
      <c r="Y38" s="38">
        <v>83846</v>
      </c>
      <c r="Z38" s="38">
        <v>86606</v>
      </c>
      <c r="AA38" s="38">
        <v>5777</v>
      </c>
      <c r="AB38" s="38">
        <v>12580</v>
      </c>
      <c r="AC38" s="38">
        <v>36808</v>
      </c>
      <c r="AD38" s="38">
        <v>131954</v>
      </c>
      <c r="AE38" s="38">
        <v>38786</v>
      </c>
      <c r="AF38" s="38">
        <v>29108</v>
      </c>
      <c r="AG38" s="38">
        <v>64104</v>
      </c>
      <c r="AH38" s="38">
        <v>35686</v>
      </c>
    </row>
    <row r="39" spans="1:34" ht="16.5" customHeight="1" x14ac:dyDescent="0.2">
      <c r="A39" s="23" t="s">
        <v>38</v>
      </c>
      <c r="B39" s="23" t="s">
        <v>116</v>
      </c>
      <c r="C39" s="38">
        <v>890520</v>
      </c>
      <c r="D39" s="38">
        <v>824354</v>
      </c>
      <c r="E39" s="38">
        <v>355586</v>
      </c>
      <c r="F39" s="38">
        <v>278118</v>
      </c>
      <c r="G39" s="38">
        <v>171705</v>
      </c>
      <c r="H39" s="38">
        <v>229366</v>
      </c>
      <c r="I39" s="38">
        <v>374940</v>
      </c>
      <c r="J39" s="38">
        <v>807523</v>
      </c>
      <c r="K39" s="38">
        <v>1003417</v>
      </c>
      <c r="L39" s="38">
        <v>975809</v>
      </c>
      <c r="M39" s="38">
        <v>1597605</v>
      </c>
      <c r="N39" s="38">
        <v>835909</v>
      </c>
      <c r="O39" s="38">
        <v>801424</v>
      </c>
      <c r="P39" s="38">
        <v>879687</v>
      </c>
      <c r="Q39" s="38">
        <v>1842502</v>
      </c>
      <c r="R39" s="38">
        <v>2734208</v>
      </c>
      <c r="S39" s="38">
        <v>853314</v>
      </c>
      <c r="T39" s="38">
        <v>509736</v>
      </c>
      <c r="U39" s="38">
        <v>1798032</v>
      </c>
      <c r="V39" s="38">
        <v>1414441</v>
      </c>
      <c r="W39" s="38">
        <v>1611022</v>
      </c>
      <c r="X39" s="38">
        <v>1312228</v>
      </c>
      <c r="Y39" s="38">
        <v>1397285</v>
      </c>
      <c r="Z39" s="38">
        <v>828468</v>
      </c>
      <c r="AA39" s="38">
        <v>1326199</v>
      </c>
      <c r="AB39" s="38">
        <v>1917244</v>
      </c>
      <c r="AC39" s="38">
        <v>502801</v>
      </c>
      <c r="AD39" s="38">
        <v>504796</v>
      </c>
      <c r="AE39" s="38">
        <v>567130</v>
      </c>
      <c r="AF39" s="38">
        <v>365185</v>
      </c>
      <c r="AG39" s="38">
        <v>352943</v>
      </c>
      <c r="AH39" s="38">
        <v>483138</v>
      </c>
    </row>
    <row r="40" spans="1:34" ht="16.5" customHeight="1" x14ac:dyDescent="0.2">
      <c r="A40" s="25"/>
      <c r="B40" s="2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row>
    <row r="41" spans="1:34" ht="16.5" customHeight="1" x14ac:dyDescent="0.2">
      <c r="A41" s="31" t="s">
        <v>39</v>
      </c>
      <c r="B41" s="59"/>
      <c r="C41" s="41">
        <v>30319</v>
      </c>
      <c r="D41" s="41">
        <v>30483</v>
      </c>
      <c r="E41" s="41">
        <v>3032</v>
      </c>
      <c r="F41" s="41">
        <v>5758</v>
      </c>
      <c r="G41" s="41">
        <v>8054</v>
      </c>
      <c r="H41" s="41">
        <v>33481</v>
      </c>
      <c r="I41" s="41">
        <v>198978</v>
      </c>
      <c r="J41" s="41">
        <v>162047</v>
      </c>
      <c r="K41" s="41">
        <v>133736</v>
      </c>
      <c r="L41" s="41">
        <v>106464</v>
      </c>
      <c r="M41" s="41">
        <v>42667</v>
      </c>
      <c r="N41" s="41">
        <v>105485</v>
      </c>
      <c r="O41" s="41">
        <v>252457</v>
      </c>
      <c r="P41" s="41">
        <v>139720</v>
      </c>
      <c r="Q41" s="41">
        <v>122129</v>
      </c>
      <c r="R41" s="41">
        <v>131608</v>
      </c>
      <c r="S41" s="41">
        <v>222408</v>
      </c>
      <c r="T41" s="41">
        <v>119755</v>
      </c>
      <c r="U41" s="41">
        <v>103227</v>
      </c>
      <c r="V41" s="41">
        <v>44915</v>
      </c>
      <c r="W41" s="41">
        <v>26164</v>
      </c>
      <c r="X41" s="41">
        <v>94489</v>
      </c>
      <c r="Y41" s="41">
        <v>32813</v>
      </c>
      <c r="Z41" s="41">
        <v>51149</v>
      </c>
      <c r="AA41" s="41">
        <v>66991</v>
      </c>
      <c r="AB41" s="41">
        <v>64077</v>
      </c>
      <c r="AC41" s="41">
        <v>75228</v>
      </c>
      <c r="AD41" s="41">
        <v>28659</v>
      </c>
      <c r="AE41" s="41">
        <v>99276</v>
      </c>
      <c r="AF41" s="41">
        <v>51366</v>
      </c>
      <c r="AG41" s="41">
        <v>55476</v>
      </c>
      <c r="AH41" s="41">
        <v>29985</v>
      </c>
    </row>
    <row r="42" spans="1:34" ht="16.5" customHeight="1" x14ac:dyDescent="0.2">
      <c r="A42" s="23" t="s">
        <v>40</v>
      </c>
      <c r="B42" s="23" t="s">
        <v>126</v>
      </c>
      <c r="C42" s="38">
        <v>1133</v>
      </c>
      <c r="D42" s="38">
        <v>0</v>
      </c>
      <c r="E42" s="38">
        <v>775</v>
      </c>
      <c r="F42" s="38">
        <v>2476</v>
      </c>
      <c r="G42" s="38">
        <v>2245</v>
      </c>
      <c r="H42" s="38">
        <v>30244</v>
      </c>
      <c r="I42" s="38">
        <v>71664</v>
      </c>
      <c r="J42" s="38">
        <v>35203</v>
      </c>
      <c r="K42" s="38">
        <v>63351</v>
      </c>
      <c r="L42" s="38">
        <v>40336</v>
      </c>
      <c r="M42" s="38">
        <v>37784</v>
      </c>
      <c r="N42" s="38">
        <v>75314</v>
      </c>
      <c r="O42" s="38">
        <v>32084</v>
      </c>
      <c r="P42" s="38">
        <v>6850</v>
      </c>
      <c r="Q42" s="38">
        <v>13990</v>
      </c>
      <c r="R42" s="38">
        <v>18406</v>
      </c>
      <c r="S42" s="38">
        <v>132785</v>
      </c>
      <c r="T42" s="38">
        <v>19296</v>
      </c>
      <c r="U42" s="38">
        <v>59691</v>
      </c>
      <c r="V42" s="38">
        <v>30657</v>
      </c>
      <c r="W42" s="38">
        <v>13827</v>
      </c>
      <c r="X42" s="38">
        <v>24515</v>
      </c>
      <c r="Y42" s="38">
        <v>15137</v>
      </c>
      <c r="Z42" s="38">
        <v>5060</v>
      </c>
      <c r="AA42" s="38">
        <v>20158</v>
      </c>
      <c r="AB42" s="38">
        <v>59640</v>
      </c>
      <c r="AC42" s="38">
        <v>5985</v>
      </c>
      <c r="AD42" s="38">
        <v>6130</v>
      </c>
      <c r="AE42" s="38">
        <v>58697</v>
      </c>
      <c r="AF42" s="38">
        <v>12236</v>
      </c>
      <c r="AG42" s="38">
        <v>16460</v>
      </c>
      <c r="AH42" s="38">
        <v>10186</v>
      </c>
    </row>
    <row r="43" spans="1:34" ht="16.5" customHeight="1" x14ac:dyDescent="0.2">
      <c r="A43" s="23" t="s">
        <v>41</v>
      </c>
      <c r="B43" s="23" t="s">
        <v>127</v>
      </c>
      <c r="C43" s="38">
        <v>0</v>
      </c>
      <c r="D43" s="38">
        <v>0</v>
      </c>
      <c r="E43" s="38">
        <v>0</v>
      </c>
      <c r="F43" s="38">
        <v>0</v>
      </c>
      <c r="G43" s="38">
        <v>1978</v>
      </c>
      <c r="H43" s="38">
        <v>133</v>
      </c>
      <c r="I43" s="38">
        <v>126</v>
      </c>
      <c r="J43" s="38">
        <v>87</v>
      </c>
      <c r="K43" s="38">
        <v>0</v>
      </c>
      <c r="L43" s="38">
        <v>349</v>
      </c>
      <c r="M43" s="38">
        <v>84</v>
      </c>
      <c r="N43" s="38">
        <v>0</v>
      </c>
      <c r="O43" s="38">
        <v>100</v>
      </c>
      <c r="P43" s="38">
        <v>0</v>
      </c>
      <c r="Q43" s="38">
        <v>0</v>
      </c>
      <c r="R43" s="38">
        <v>50</v>
      </c>
      <c r="S43" s="38">
        <v>0</v>
      </c>
      <c r="T43" s="38">
        <v>0</v>
      </c>
      <c r="U43" s="38">
        <v>4589</v>
      </c>
      <c r="V43" s="38">
        <v>323</v>
      </c>
      <c r="W43" s="38">
        <v>0</v>
      </c>
      <c r="X43" s="38">
        <v>0</v>
      </c>
      <c r="Y43" s="38">
        <v>0</v>
      </c>
      <c r="Z43" s="38">
        <v>0</v>
      </c>
      <c r="AA43" s="38">
        <v>0</v>
      </c>
      <c r="AB43" s="38">
        <v>0</v>
      </c>
      <c r="AC43" s="38">
        <v>0</v>
      </c>
      <c r="AD43" s="38">
        <v>0</v>
      </c>
      <c r="AE43" s="38">
        <v>0</v>
      </c>
      <c r="AF43" s="38">
        <v>0</v>
      </c>
      <c r="AG43" s="38">
        <v>0</v>
      </c>
      <c r="AH43" s="38">
        <v>0</v>
      </c>
    </row>
    <row r="44" spans="1:34" ht="16.5" customHeight="1" x14ac:dyDescent="0.2">
      <c r="A44" s="23" t="s">
        <v>42</v>
      </c>
      <c r="B44" s="23" t="s">
        <v>128</v>
      </c>
      <c r="C44" s="38">
        <v>11340</v>
      </c>
      <c r="D44" s="38">
        <v>28697</v>
      </c>
      <c r="E44" s="38">
        <v>377</v>
      </c>
      <c r="F44" s="38">
        <v>372</v>
      </c>
      <c r="G44" s="38">
        <v>1898</v>
      </c>
      <c r="H44" s="38">
        <v>682</v>
      </c>
      <c r="I44" s="38">
        <v>36</v>
      </c>
      <c r="J44" s="38">
        <v>0</v>
      </c>
      <c r="K44" s="38">
        <v>188</v>
      </c>
      <c r="L44" s="38">
        <v>0</v>
      </c>
      <c r="M44" s="38">
        <v>0</v>
      </c>
      <c r="N44" s="38">
        <v>21851</v>
      </c>
      <c r="O44" s="38">
        <v>158181</v>
      </c>
      <c r="P44" s="38">
        <v>17868</v>
      </c>
      <c r="Q44" s="38">
        <v>16861</v>
      </c>
      <c r="R44" s="38">
        <v>70397</v>
      </c>
      <c r="S44" s="38">
        <v>50782</v>
      </c>
      <c r="T44" s="38">
        <v>6419</v>
      </c>
      <c r="U44" s="38">
        <v>2153</v>
      </c>
      <c r="V44" s="38">
        <v>12711</v>
      </c>
      <c r="W44" s="38">
        <v>2671</v>
      </c>
      <c r="X44" s="38">
        <v>16376</v>
      </c>
      <c r="Y44" s="38">
        <v>337</v>
      </c>
      <c r="Z44" s="38">
        <v>1781</v>
      </c>
      <c r="AA44" s="38">
        <v>489</v>
      </c>
      <c r="AB44" s="38">
        <v>552</v>
      </c>
      <c r="AC44" s="38">
        <v>114</v>
      </c>
      <c r="AD44" s="38">
        <v>3417</v>
      </c>
      <c r="AE44" s="38">
        <v>19427</v>
      </c>
      <c r="AF44" s="38">
        <v>11659</v>
      </c>
      <c r="AG44" s="38">
        <v>6645</v>
      </c>
      <c r="AH44" s="38">
        <v>6292</v>
      </c>
    </row>
    <row r="45" spans="1:34" ht="16.5" customHeight="1" x14ac:dyDescent="0.2">
      <c r="A45" s="23" t="s">
        <v>43</v>
      </c>
      <c r="B45" s="23" t="s">
        <v>129</v>
      </c>
      <c r="C45" s="38">
        <v>0</v>
      </c>
      <c r="D45" s="38">
        <v>0</v>
      </c>
      <c r="E45" s="38">
        <v>0</v>
      </c>
      <c r="F45" s="38">
        <v>797</v>
      </c>
      <c r="G45" s="38">
        <v>0</v>
      </c>
      <c r="H45" s="38">
        <v>0</v>
      </c>
      <c r="I45" s="38">
        <v>0</v>
      </c>
      <c r="J45" s="38">
        <v>0</v>
      </c>
      <c r="K45" s="38">
        <v>80</v>
      </c>
      <c r="L45" s="38">
        <v>0</v>
      </c>
      <c r="M45" s="38">
        <v>0</v>
      </c>
      <c r="N45" s="38">
        <v>153</v>
      </c>
      <c r="O45" s="38">
        <v>0</v>
      </c>
      <c r="P45" s="38">
        <v>8176</v>
      </c>
      <c r="Q45" s="38">
        <v>1105</v>
      </c>
      <c r="R45" s="38">
        <v>42</v>
      </c>
      <c r="S45" s="38">
        <v>0</v>
      </c>
      <c r="T45" s="38">
        <v>11766</v>
      </c>
      <c r="U45" s="38">
        <v>6481</v>
      </c>
      <c r="V45" s="38">
        <v>153</v>
      </c>
      <c r="W45" s="38">
        <v>3474</v>
      </c>
      <c r="X45" s="38">
        <v>711</v>
      </c>
      <c r="Y45" s="38">
        <v>422</v>
      </c>
      <c r="Z45" s="38">
        <v>6925</v>
      </c>
      <c r="AA45" s="38">
        <v>8852</v>
      </c>
      <c r="AB45" s="38">
        <v>324</v>
      </c>
      <c r="AC45" s="38">
        <v>47728</v>
      </c>
      <c r="AD45" s="38">
        <v>740</v>
      </c>
      <c r="AE45" s="38">
        <v>828</v>
      </c>
      <c r="AF45" s="38">
        <v>8417</v>
      </c>
      <c r="AG45" s="38">
        <v>23544</v>
      </c>
      <c r="AH45" s="38">
        <v>2200</v>
      </c>
    </row>
    <row r="46" spans="1:34" ht="16.5" customHeight="1" x14ac:dyDescent="0.2">
      <c r="A46" s="23" t="s">
        <v>93</v>
      </c>
      <c r="B46" s="23" t="s">
        <v>130</v>
      </c>
      <c r="C46" s="38">
        <v>0</v>
      </c>
      <c r="D46" s="38">
        <v>0</v>
      </c>
      <c r="E46" s="38">
        <v>0</v>
      </c>
      <c r="F46" s="38">
        <v>0</v>
      </c>
      <c r="G46" s="38">
        <v>0</v>
      </c>
      <c r="H46" s="38">
        <v>0</v>
      </c>
      <c r="I46" s="38">
        <v>0</v>
      </c>
      <c r="J46" s="38">
        <v>0</v>
      </c>
      <c r="K46" s="38">
        <v>0</v>
      </c>
      <c r="L46" s="38">
        <v>0</v>
      </c>
      <c r="M46" s="38">
        <v>0</v>
      </c>
      <c r="N46" s="38">
        <v>0</v>
      </c>
      <c r="O46" s="38">
        <v>0</v>
      </c>
      <c r="P46" s="38">
        <v>0</v>
      </c>
      <c r="Q46" s="38">
        <v>0</v>
      </c>
      <c r="R46" s="38">
        <v>0</v>
      </c>
      <c r="S46" s="38">
        <v>0</v>
      </c>
      <c r="T46" s="38">
        <v>0</v>
      </c>
      <c r="U46" s="38">
        <v>0</v>
      </c>
      <c r="V46" s="38">
        <v>0</v>
      </c>
      <c r="W46" s="38">
        <v>0</v>
      </c>
      <c r="X46" s="38">
        <v>0</v>
      </c>
      <c r="Y46" s="38">
        <v>0</v>
      </c>
      <c r="Z46" s="38">
        <v>0</v>
      </c>
      <c r="AA46" s="38">
        <v>0</v>
      </c>
      <c r="AB46" s="38">
        <v>1094</v>
      </c>
      <c r="AC46" s="38">
        <v>41</v>
      </c>
      <c r="AD46" s="38">
        <v>7</v>
      </c>
      <c r="AE46" s="38">
        <v>0</v>
      </c>
      <c r="AF46" s="38">
        <v>0</v>
      </c>
      <c r="AG46" s="38">
        <v>16</v>
      </c>
      <c r="AH46" s="38">
        <v>103</v>
      </c>
    </row>
    <row r="47" spans="1:34" ht="16.5" customHeight="1" x14ac:dyDescent="0.2">
      <c r="A47" s="23" t="s">
        <v>46</v>
      </c>
      <c r="B47" s="23" t="s">
        <v>133</v>
      </c>
      <c r="C47" s="38">
        <v>0</v>
      </c>
      <c r="D47" s="38">
        <v>0</v>
      </c>
      <c r="E47" s="38">
        <v>0</v>
      </c>
      <c r="F47" s="38">
        <v>0</v>
      </c>
      <c r="G47" s="38">
        <v>0</v>
      </c>
      <c r="H47" s="38">
        <v>0</v>
      </c>
      <c r="I47" s="38">
        <v>0</v>
      </c>
      <c r="J47" s="38">
        <v>0</v>
      </c>
      <c r="K47" s="38">
        <v>0</v>
      </c>
      <c r="L47" s="38">
        <v>0</v>
      </c>
      <c r="M47" s="38">
        <v>218</v>
      </c>
      <c r="N47" s="38">
        <v>0</v>
      </c>
      <c r="O47" s="38">
        <v>0</v>
      </c>
      <c r="P47" s="38">
        <v>0</v>
      </c>
      <c r="Q47" s="38">
        <v>0</v>
      </c>
      <c r="R47" s="38">
        <v>0</v>
      </c>
      <c r="S47" s="38">
        <v>0</v>
      </c>
      <c r="T47" s="38">
        <v>0</v>
      </c>
      <c r="U47" s="38">
        <v>0</v>
      </c>
      <c r="V47" s="38">
        <v>0</v>
      </c>
      <c r="W47" s="38">
        <v>0</v>
      </c>
      <c r="X47" s="38">
        <v>0</v>
      </c>
      <c r="Y47" s="38">
        <v>0</v>
      </c>
      <c r="Z47" s="38">
        <v>0</v>
      </c>
      <c r="AA47" s="38">
        <v>0</v>
      </c>
      <c r="AB47" s="38">
        <v>0</v>
      </c>
      <c r="AC47" s="38">
        <v>0</v>
      </c>
      <c r="AD47" s="38">
        <v>0</v>
      </c>
      <c r="AE47" s="38">
        <v>0</v>
      </c>
      <c r="AF47" s="38">
        <v>0</v>
      </c>
      <c r="AG47" s="38">
        <v>0</v>
      </c>
      <c r="AH47" s="38">
        <v>0</v>
      </c>
    </row>
    <row r="48" spans="1:34" ht="16.5" customHeight="1" x14ac:dyDescent="0.2">
      <c r="A48" s="23" t="s">
        <v>47</v>
      </c>
      <c r="B48" s="23" t="s">
        <v>134</v>
      </c>
      <c r="C48" s="38">
        <v>0</v>
      </c>
      <c r="D48" s="38">
        <v>63</v>
      </c>
      <c r="E48" s="38">
        <v>422</v>
      </c>
      <c r="F48" s="38">
        <v>80</v>
      </c>
      <c r="G48" s="38">
        <v>30</v>
      </c>
      <c r="H48" s="38">
        <v>0</v>
      </c>
      <c r="I48" s="38">
        <v>0</v>
      </c>
      <c r="J48" s="38">
        <v>0</v>
      </c>
      <c r="K48" s="38">
        <v>0</v>
      </c>
      <c r="L48" s="38">
        <v>0</v>
      </c>
      <c r="M48" s="38">
        <v>0</v>
      </c>
      <c r="N48" s="38">
        <v>0</v>
      </c>
      <c r="O48" s="38">
        <v>0</v>
      </c>
      <c r="P48" s="38">
        <v>14</v>
      </c>
      <c r="Q48" s="38">
        <v>0</v>
      </c>
      <c r="R48" s="38">
        <v>0</v>
      </c>
      <c r="S48" s="38">
        <v>178</v>
      </c>
      <c r="T48" s="38">
        <v>0</v>
      </c>
      <c r="U48" s="38">
        <v>0</v>
      </c>
      <c r="V48" s="38">
        <v>0</v>
      </c>
      <c r="W48" s="38">
        <v>0</v>
      </c>
      <c r="X48" s="38">
        <v>0</v>
      </c>
      <c r="Y48" s="38">
        <v>0</v>
      </c>
      <c r="Z48" s="38">
        <v>0</v>
      </c>
      <c r="AA48" s="38">
        <v>0</v>
      </c>
      <c r="AB48" s="38">
        <v>0</v>
      </c>
      <c r="AC48" s="38">
        <v>0</v>
      </c>
      <c r="AD48" s="38">
        <v>0</v>
      </c>
      <c r="AE48" s="38">
        <v>0</v>
      </c>
      <c r="AF48" s="38">
        <v>0</v>
      </c>
      <c r="AG48" s="38">
        <v>0</v>
      </c>
      <c r="AH48" s="38">
        <v>0</v>
      </c>
    </row>
    <row r="49" spans="1:34" ht="16.5" customHeight="1" x14ac:dyDescent="0.2">
      <c r="A49" s="23" t="s">
        <v>44</v>
      </c>
      <c r="B49" s="23" t="s">
        <v>131</v>
      </c>
      <c r="C49" s="38">
        <v>0</v>
      </c>
      <c r="D49" s="38">
        <v>0</v>
      </c>
      <c r="E49" s="38">
        <v>0</v>
      </c>
      <c r="F49" s="38">
        <v>763</v>
      </c>
      <c r="G49" s="38">
        <v>0</v>
      </c>
      <c r="H49" s="38">
        <v>0</v>
      </c>
      <c r="I49" s="38">
        <v>0</v>
      </c>
      <c r="J49" s="38">
        <v>0</v>
      </c>
      <c r="K49" s="38">
        <v>0</v>
      </c>
      <c r="L49" s="38">
        <v>0</v>
      </c>
      <c r="M49" s="38">
        <v>0</v>
      </c>
      <c r="N49" s="38">
        <v>4748</v>
      </c>
      <c r="O49" s="38">
        <v>4298</v>
      </c>
      <c r="P49" s="38">
        <v>2915</v>
      </c>
      <c r="Q49" s="38">
        <v>758</v>
      </c>
      <c r="R49" s="38">
        <v>454</v>
      </c>
      <c r="S49" s="38">
        <v>226</v>
      </c>
      <c r="T49" s="38">
        <v>192</v>
      </c>
      <c r="U49" s="38">
        <v>142</v>
      </c>
      <c r="V49" s="38">
        <v>0</v>
      </c>
      <c r="W49" s="38">
        <v>95</v>
      </c>
      <c r="X49" s="38">
        <v>205</v>
      </c>
      <c r="Y49" s="38">
        <v>0</v>
      </c>
      <c r="Z49" s="38">
        <v>313</v>
      </c>
      <c r="AA49" s="38">
        <v>3454</v>
      </c>
      <c r="AB49" s="38">
        <v>466</v>
      </c>
      <c r="AC49" s="38">
        <v>64</v>
      </c>
      <c r="AD49" s="38">
        <v>241</v>
      </c>
      <c r="AE49" s="38">
        <v>425</v>
      </c>
      <c r="AF49" s="38">
        <v>12982</v>
      </c>
      <c r="AG49" s="38">
        <v>1225</v>
      </c>
      <c r="AH49" s="38">
        <v>9607</v>
      </c>
    </row>
    <row r="50" spans="1:34" ht="16.5" customHeight="1" x14ac:dyDescent="0.2">
      <c r="A50" s="23" t="s">
        <v>45</v>
      </c>
      <c r="B50" s="23" t="s">
        <v>132</v>
      </c>
      <c r="C50" s="38">
        <v>0</v>
      </c>
      <c r="D50" s="38">
        <v>0</v>
      </c>
      <c r="E50" s="38">
        <v>0</v>
      </c>
      <c r="F50" s="38">
        <v>365</v>
      </c>
      <c r="G50" s="38">
        <v>0</v>
      </c>
      <c r="H50" s="38">
        <v>0</v>
      </c>
      <c r="I50" s="38">
        <v>0</v>
      </c>
      <c r="J50" s="38">
        <v>92884</v>
      </c>
      <c r="K50" s="38">
        <v>58194</v>
      </c>
      <c r="L50" s="38">
        <v>64894</v>
      </c>
      <c r="M50" s="38">
        <v>3429</v>
      </c>
      <c r="N50" s="38">
        <v>1334</v>
      </c>
      <c r="O50" s="38">
        <v>57015</v>
      </c>
      <c r="P50" s="38">
        <v>103505</v>
      </c>
      <c r="Q50" s="38">
        <v>50365</v>
      </c>
      <c r="R50" s="38">
        <v>904</v>
      </c>
      <c r="S50" s="38">
        <v>17050</v>
      </c>
      <c r="T50" s="38">
        <v>24807</v>
      </c>
      <c r="U50" s="38">
        <v>4493</v>
      </c>
      <c r="V50" s="38">
        <v>198</v>
      </c>
      <c r="W50" s="38">
        <v>4578</v>
      </c>
      <c r="X50" s="38">
        <v>3557</v>
      </c>
      <c r="Y50" s="38">
        <v>750</v>
      </c>
      <c r="Z50" s="38">
        <v>1061</v>
      </c>
      <c r="AA50" s="38">
        <v>805</v>
      </c>
      <c r="AB50" s="38">
        <v>910</v>
      </c>
      <c r="AC50" s="38">
        <v>12208</v>
      </c>
      <c r="AD50" s="38">
        <v>4322</v>
      </c>
      <c r="AE50" s="38">
        <v>18945</v>
      </c>
      <c r="AF50" s="38">
        <v>1883</v>
      </c>
      <c r="AG50" s="38">
        <v>7500</v>
      </c>
      <c r="AH50" s="38">
        <v>1514</v>
      </c>
    </row>
    <row r="51" spans="1:34" ht="16.5" customHeight="1" x14ac:dyDescent="0.2">
      <c r="A51" s="23" t="s">
        <v>48</v>
      </c>
      <c r="B51" s="23" t="s">
        <v>135</v>
      </c>
      <c r="C51" s="38">
        <v>17846</v>
      </c>
      <c r="D51" s="38">
        <v>1324</v>
      </c>
      <c r="E51" s="38">
        <v>1424</v>
      </c>
      <c r="F51" s="38">
        <v>832</v>
      </c>
      <c r="G51" s="38">
        <v>1903</v>
      </c>
      <c r="H51" s="38">
        <v>2422</v>
      </c>
      <c r="I51" s="38">
        <v>127152</v>
      </c>
      <c r="J51" s="38">
        <v>33873</v>
      </c>
      <c r="K51" s="38">
        <v>11923</v>
      </c>
      <c r="L51" s="38">
        <v>885</v>
      </c>
      <c r="M51" s="38">
        <v>1152</v>
      </c>
      <c r="N51" s="38">
        <v>2085</v>
      </c>
      <c r="O51" s="38">
        <v>779</v>
      </c>
      <c r="P51" s="38">
        <v>392</v>
      </c>
      <c r="Q51" s="38">
        <v>39050</v>
      </c>
      <c r="R51" s="38">
        <v>30488</v>
      </c>
      <c r="S51" s="38">
        <v>19628</v>
      </c>
      <c r="T51" s="38">
        <v>50235</v>
      </c>
      <c r="U51" s="38">
        <v>13343</v>
      </c>
      <c r="V51" s="38">
        <v>666</v>
      </c>
      <c r="W51" s="38">
        <v>1221</v>
      </c>
      <c r="X51" s="38">
        <v>36568</v>
      </c>
      <c r="Y51" s="38">
        <v>13617</v>
      </c>
      <c r="Z51" s="38">
        <v>32518</v>
      </c>
      <c r="AA51" s="38">
        <v>31618</v>
      </c>
      <c r="AB51" s="38">
        <v>846</v>
      </c>
      <c r="AC51" s="38">
        <v>9055</v>
      </c>
      <c r="AD51" s="38">
        <v>7432</v>
      </c>
      <c r="AE51" s="38">
        <v>503</v>
      </c>
      <c r="AF51" s="38">
        <v>1033</v>
      </c>
      <c r="AG51" s="38">
        <v>47</v>
      </c>
      <c r="AH51" s="38">
        <v>83</v>
      </c>
    </row>
    <row r="52" spans="1:34" ht="16.5" customHeight="1" x14ac:dyDescent="0.2">
      <c r="A52" s="23" t="s">
        <v>49</v>
      </c>
      <c r="B52" s="23" t="s">
        <v>136</v>
      </c>
      <c r="C52" s="38">
        <v>0</v>
      </c>
      <c r="D52" s="38">
        <v>399</v>
      </c>
      <c r="E52" s="38">
        <v>34</v>
      </c>
      <c r="F52" s="38">
        <v>73</v>
      </c>
      <c r="G52" s="38">
        <v>0</v>
      </c>
      <c r="H52" s="38">
        <v>0</v>
      </c>
      <c r="I52" s="38">
        <v>0</v>
      </c>
      <c r="J52" s="38">
        <v>0</v>
      </c>
      <c r="K52" s="38">
        <v>0</v>
      </c>
      <c r="L52" s="38">
        <v>0</v>
      </c>
      <c r="M52" s="38">
        <v>0</v>
      </c>
      <c r="N52" s="38">
        <v>0</v>
      </c>
      <c r="O52" s="38">
        <v>0</v>
      </c>
      <c r="P52" s="38">
        <v>0</v>
      </c>
      <c r="Q52" s="38">
        <v>0</v>
      </c>
      <c r="R52" s="38">
        <v>7997</v>
      </c>
      <c r="S52" s="38">
        <v>175</v>
      </c>
      <c r="T52" s="38">
        <v>2456</v>
      </c>
      <c r="U52" s="38">
        <v>923</v>
      </c>
      <c r="V52" s="38">
        <v>0</v>
      </c>
      <c r="W52" s="38">
        <v>0</v>
      </c>
      <c r="X52" s="38">
        <v>0</v>
      </c>
      <c r="Y52" s="38">
        <v>0</v>
      </c>
      <c r="Z52" s="38">
        <v>3090</v>
      </c>
      <c r="AA52" s="38">
        <v>1515</v>
      </c>
      <c r="AB52" s="38">
        <v>209</v>
      </c>
      <c r="AC52" s="38">
        <v>0</v>
      </c>
      <c r="AD52" s="38">
        <v>900</v>
      </c>
      <c r="AE52" s="38">
        <v>0</v>
      </c>
      <c r="AF52" s="38">
        <v>71</v>
      </c>
      <c r="AG52" s="38">
        <v>21</v>
      </c>
      <c r="AH52" s="38">
        <v>0</v>
      </c>
    </row>
    <row r="53" spans="1:34" ht="16.5" customHeight="1" x14ac:dyDescent="0.2">
      <c r="A53" s="23" t="s">
        <v>50</v>
      </c>
      <c r="B53" s="23" t="s">
        <v>137</v>
      </c>
      <c r="C53" s="38">
        <v>0</v>
      </c>
      <c r="D53" s="38">
        <v>0</v>
      </c>
      <c r="E53" s="38">
        <v>0</v>
      </c>
      <c r="F53" s="38">
        <v>0</v>
      </c>
      <c r="G53" s="38">
        <v>0</v>
      </c>
      <c r="H53" s="38">
        <v>0</v>
      </c>
      <c r="I53" s="38">
        <v>0</v>
      </c>
      <c r="J53" s="38">
        <v>0</v>
      </c>
      <c r="K53" s="38">
        <v>0</v>
      </c>
      <c r="L53" s="38">
        <v>0</v>
      </c>
      <c r="M53" s="38">
        <v>0</v>
      </c>
      <c r="N53" s="38">
        <v>0</v>
      </c>
      <c r="O53" s="38">
        <v>0</v>
      </c>
      <c r="P53" s="38">
        <v>0</v>
      </c>
      <c r="Q53" s="38">
        <v>0</v>
      </c>
      <c r="R53" s="38">
        <v>0</v>
      </c>
      <c r="S53" s="38">
        <v>278</v>
      </c>
      <c r="T53" s="38">
        <v>4584</v>
      </c>
      <c r="U53" s="38">
        <v>11412</v>
      </c>
      <c r="V53" s="38">
        <v>177</v>
      </c>
      <c r="W53" s="38">
        <v>298</v>
      </c>
      <c r="X53" s="38">
        <v>12557</v>
      </c>
      <c r="Y53" s="38">
        <v>2550</v>
      </c>
      <c r="Z53" s="38">
        <v>401</v>
      </c>
      <c r="AA53" s="38">
        <v>100</v>
      </c>
      <c r="AB53" s="38">
        <v>36</v>
      </c>
      <c r="AC53" s="38">
        <v>33</v>
      </c>
      <c r="AD53" s="38">
        <v>501</v>
      </c>
      <c r="AE53" s="38">
        <v>443</v>
      </c>
      <c r="AF53" s="38">
        <v>553</v>
      </c>
      <c r="AG53" s="38">
        <v>18</v>
      </c>
      <c r="AH53" s="38">
        <v>0</v>
      </c>
    </row>
    <row r="54" spans="1:34" ht="16.5" customHeight="1" x14ac:dyDescent="0.2">
      <c r="A54" s="23" t="s">
        <v>3</v>
      </c>
      <c r="B54" s="23" t="s">
        <v>138</v>
      </c>
      <c r="C54" s="38">
        <v>0</v>
      </c>
      <c r="D54" s="38">
        <v>0</v>
      </c>
      <c r="E54" s="38">
        <v>0</v>
      </c>
      <c r="F54" s="38">
        <v>0</v>
      </c>
      <c r="G54" s="38">
        <v>0</v>
      </c>
      <c r="H54" s="38">
        <v>0</v>
      </c>
      <c r="I54" s="38">
        <v>0</v>
      </c>
      <c r="J54" s="38">
        <v>0</v>
      </c>
      <c r="K54" s="38">
        <v>0</v>
      </c>
      <c r="L54" s="38">
        <v>0</v>
      </c>
      <c r="M54" s="38">
        <v>0</v>
      </c>
      <c r="N54" s="38">
        <v>0</v>
      </c>
      <c r="O54" s="38">
        <v>0</v>
      </c>
      <c r="P54" s="38">
        <v>0</v>
      </c>
      <c r="Q54" s="38">
        <v>0</v>
      </c>
      <c r="R54" s="38">
        <v>2870</v>
      </c>
      <c r="S54" s="38">
        <v>1306</v>
      </c>
      <c r="T54" s="38">
        <v>0</v>
      </c>
      <c r="U54" s="38">
        <v>0</v>
      </c>
      <c r="V54" s="38">
        <v>30</v>
      </c>
      <c r="W54" s="38">
        <v>0</v>
      </c>
      <c r="X54" s="38">
        <v>0</v>
      </c>
      <c r="Y54" s="38">
        <v>0</v>
      </c>
      <c r="Z54" s="38">
        <v>0</v>
      </c>
      <c r="AA54" s="38">
        <v>0</v>
      </c>
      <c r="AB54" s="38">
        <v>0</v>
      </c>
      <c r="AC54" s="38">
        <v>0</v>
      </c>
      <c r="AD54" s="38">
        <v>4969</v>
      </c>
      <c r="AE54" s="38">
        <v>8</v>
      </c>
      <c r="AF54" s="38">
        <v>2532</v>
      </c>
      <c r="AG54" s="38">
        <v>0</v>
      </c>
      <c r="AH54" s="38">
        <v>0</v>
      </c>
    </row>
    <row r="55" spans="1:34" ht="16.5" customHeight="1" x14ac:dyDescent="0.2">
      <c r="A55" s="2"/>
      <c r="B55" s="23"/>
      <c r="C55" s="40"/>
      <c r="D55" s="40"/>
      <c r="E55" s="40"/>
      <c r="F55" s="40"/>
      <c r="G55" s="40"/>
      <c r="H55" s="40"/>
      <c r="I55" s="40"/>
      <c r="J55" s="40"/>
      <c r="K55" s="40"/>
      <c r="L55" s="38"/>
      <c r="M55" s="38"/>
      <c r="N55" s="38"/>
      <c r="O55" s="38"/>
      <c r="P55" s="38"/>
      <c r="Q55" s="38"/>
      <c r="R55" s="38"/>
      <c r="S55" s="38"/>
      <c r="T55" s="38"/>
      <c r="U55" s="38"/>
      <c r="V55" s="38"/>
      <c r="W55" s="38"/>
      <c r="X55" s="38"/>
      <c r="Y55" s="38"/>
      <c r="Z55" s="38"/>
      <c r="AA55" s="38"/>
      <c r="AB55" s="38"/>
      <c r="AC55" s="38"/>
      <c r="AD55" s="38"/>
      <c r="AE55" s="38"/>
      <c r="AF55" s="38"/>
      <c r="AG55" s="38"/>
      <c r="AH55" s="38"/>
    </row>
    <row r="56" spans="1:34" ht="16.5" customHeight="1" x14ac:dyDescent="0.2">
      <c r="A56" s="31" t="s">
        <v>51</v>
      </c>
      <c r="B56" s="59"/>
      <c r="C56" s="41">
        <v>71812</v>
      </c>
      <c r="D56" s="41">
        <v>116146</v>
      </c>
      <c r="E56" s="41">
        <v>92202</v>
      </c>
      <c r="F56" s="41">
        <v>149529</v>
      </c>
      <c r="G56" s="41">
        <v>85861</v>
      </c>
      <c r="H56" s="41">
        <v>135315</v>
      </c>
      <c r="I56" s="41">
        <v>206937</v>
      </c>
      <c r="J56" s="41">
        <v>183633</v>
      </c>
      <c r="K56" s="41">
        <v>40291</v>
      </c>
      <c r="L56" s="41">
        <v>41243</v>
      </c>
      <c r="M56" s="41">
        <v>170567</v>
      </c>
      <c r="N56" s="41">
        <v>120113</v>
      </c>
      <c r="O56" s="41">
        <v>105129</v>
      </c>
      <c r="P56" s="41">
        <v>383595</v>
      </c>
      <c r="Q56" s="41">
        <v>390933</v>
      </c>
      <c r="R56" s="41">
        <v>298847</v>
      </c>
      <c r="S56" s="41">
        <v>228228</v>
      </c>
      <c r="T56" s="41">
        <v>212427</v>
      </c>
      <c r="U56" s="41">
        <v>353264</v>
      </c>
      <c r="V56" s="41">
        <v>73721</v>
      </c>
      <c r="W56" s="41">
        <v>108944</v>
      </c>
      <c r="X56" s="41">
        <v>170641</v>
      </c>
      <c r="Y56" s="41">
        <v>117965</v>
      </c>
      <c r="Z56" s="41">
        <v>46168</v>
      </c>
      <c r="AA56" s="41">
        <v>71600</v>
      </c>
      <c r="AB56" s="41">
        <v>35991</v>
      </c>
      <c r="AC56" s="41">
        <v>86287</v>
      </c>
      <c r="AD56" s="41">
        <v>149238</v>
      </c>
      <c r="AE56" s="41">
        <v>138941</v>
      </c>
      <c r="AF56" s="41">
        <v>144662</v>
      </c>
      <c r="AG56" s="41">
        <v>99095</v>
      </c>
      <c r="AH56" s="41">
        <v>100942</v>
      </c>
    </row>
    <row r="57" spans="1:34" ht="16.5" customHeight="1" x14ac:dyDescent="0.2">
      <c r="A57" s="23" t="s">
        <v>1</v>
      </c>
      <c r="B57" s="23" t="s">
        <v>146</v>
      </c>
      <c r="C57" s="38">
        <v>0</v>
      </c>
      <c r="D57" s="38">
        <v>0</v>
      </c>
      <c r="E57" s="38">
        <v>0</v>
      </c>
      <c r="F57" s="38">
        <v>0</v>
      </c>
      <c r="G57" s="38">
        <v>0</v>
      </c>
      <c r="H57" s="38">
        <v>0</v>
      </c>
      <c r="I57" s="38">
        <v>0</v>
      </c>
      <c r="J57" s="38">
        <v>0</v>
      </c>
      <c r="K57" s="38">
        <v>0</v>
      </c>
      <c r="L57" s="38">
        <v>0</v>
      </c>
      <c r="M57" s="38">
        <v>0</v>
      </c>
      <c r="N57" s="38">
        <v>0</v>
      </c>
      <c r="O57" s="38">
        <v>0</v>
      </c>
      <c r="P57" s="38">
        <v>0</v>
      </c>
      <c r="Q57" s="38">
        <v>0</v>
      </c>
      <c r="R57" s="38">
        <v>0</v>
      </c>
      <c r="S57" s="38">
        <v>0</v>
      </c>
      <c r="T57" s="38">
        <v>23079</v>
      </c>
      <c r="U57" s="38">
        <v>120</v>
      </c>
      <c r="V57" s="38">
        <v>0</v>
      </c>
      <c r="W57" s="38">
        <v>0</v>
      </c>
      <c r="X57" s="38">
        <v>0</v>
      </c>
      <c r="Y57" s="38">
        <v>0</v>
      </c>
      <c r="Z57" s="38">
        <v>31</v>
      </c>
      <c r="AA57" s="38">
        <v>0</v>
      </c>
      <c r="AB57" s="38">
        <v>0</v>
      </c>
      <c r="AC57" s="38">
        <v>0</v>
      </c>
      <c r="AD57" s="38">
        <v>0</v>
      </c>
      <c r="AE57" s="38">
        <v>0</v>
      </c>
      <c r="AF57" s="38">
        <v>3171</v>
      </c>
      <c r="AG57" s="38">
        <v>613</v>
      </c>
      <c r="AH57" s="38">
        <v>0</v>
      </c>
    </row>
    <row r="58" spans="1:34" ht="16.5" customHeight="1" x14ac:dyDescent="0.2">
      <c r="A58" s="23" t="s">
        <v>52</v>
      </c>
      <c r="B58" s="23" t="s">
        <v>147</v>
      </c>
      <c r="C58" s="38">
        <v>0</v>
      </c>
      <c r="D58" s="38">
        <v>0</v>
      </c>
      <c r="E58" s="38">
        <v>0</v>
      </c>
      <c r="F58" s="38">
        <v>0</v>
      </c>
      <c r="G58" s="38">
        <v>0</v>
      </c>
      <c r="H58" s="38">
        <v>0</v>
      </c>
      <c r="I58" s="38">
        <v>0</v>
      </c>
      <c r="J58" s="38">
        <v>0</v>
      </c>
      <c r="K58" s="38">
        <v>0</v>
      </c>
      <c r="L58" s="38">
        <v>0</v>
      </c>
      <c r="M58" s="38">
        <v>0</v>
      </c>
      <c r="N58" s="38">
        <v>0</v>
      </c>
      <c r="O58" s="38">
        <v>10346</v>
      </c>
      <c r="P58" s="38">
        <v>7925</v>
      </c>
      <c r="Q58" s="38">
        <v>220</v>
      </c>
      <c r="R58" s="38">
        <v>57</v>
      </c>
      <c r="S58" s="38">
        <v>0</v>
      </c>
      <c r="T58" s="38">
        <v>7368</v>
      </c>
      <c r="U58" s="38">
        <v>3396</v>
      </c>
      <c r="V58" s="38">
        <v>86</v>
      </c>
      <c r="W58" s="38">
        <v>0</v>
      </c>
      <c r="X58" s="38">
        <v>32</v>
      </c>
      <c r="Y58" s="38">
        <v>0</v>
      </c>
      <c r="Z58" s="38">
        <v>60</v>
      </c>
      <c r="AA58" s="38">
        <v>0</v>
      </c>
      <c r="AB58" s="38">
        <v>0</v>
      </c>
      <c r="AC58" s="38">
        <v>0</v>
      </c>
      <c r="AD58" s="38">
        <v>0</v>
      </c>
      <c r="AE58" s="38">
        <v>0</v>
      </c>
      <c r="AF58" s="38">
        <v>0</v>
      </c>
      <c r="AG58" s="38">
        <v>0</v>
      </c>
      <c r="AH58" s="38">
        <v>0</v>
      </c>
    </row>
    <row r="59" spans="1:34" ht="16.5" customHeight="1" x14ac:dyDescent="0.2">
      <c r="A59" s="23" t="s">
        <v>95</v>
      </c>
      <c r="B59" s="23" t="s">
        <v>144</v>
      </c>
      <c r="C59" s="38">
        <v>0</v>
      </c>
      <c r="D59" s="38">
        <v>460</v>
      </c>
      <c r="E59" s="38">
        <v>0</v>
      </c>
      <c r="F59" s="38">
        <v>0</v>
      </c>
      <c r="G59" s="38">
        <v>0</v>
      </c>
      <c r="H59" s="38">
        <v>0</v>
      </c>
      <c r="I59" s="38">
        <v>200197</v>
      </c>
      <c r="J59" s="38">
        <v>80513</v>
      </c>
      <c r="K59" s="38">
        <v>362</v>
      </c>
      <c r="L59" s="38">
        <v>2651</v>
      </c>
      <c r="M59" s="38">
        <v>1865</v>
      </c>
      <c r="N59" s="38">
        <v>1260</v>
      </c>
      <c r="O59" s="38">
        <v>1944</v>
      </c>
      <c r="P59" s="38">
        <v>133</v>
      </c>
      <c r="Q59" s="38">
        <v>47794</v>
      </c>
      <c r="R59" s="38">
        <v>5581</v>
      </c>
      <c r="S59" s="38">
        <v>2453</v>
      </c>
      <c r="T59" s="38">
        <v>186</v>
      </c>
      <c r="U59" s="38">
        <v>286</v>
      </c>
      <c r="V59" s="38">
        <v>276</v>
      </c>
      <c r="W59" s="38">
        <v>289</v>
      </c>
      <c r="X59" s="38">
        <v>116</v>
      </c>
      <c r="Y59" s="38">
        <v>107</v>
      </c>
      <c r="Z59" s="38">
        <v>4020</v>
      </c>
      <c r="AA59" s="38">
        <v>1419</v>
      </c>
      <c r="AB59" s="38">
        <v>146</v>
      </c>
      <c r="AC59" s="38">
        <v>35</v>
      </c>
      <c r="AD59" s="38">
        <v>362</v>
      </c>
      <c r="AE59" s="38">
        <v>0</v>
      </c>
      <c r="AF59" s="38">
        <v>10062</v>
      </c>
      <c r="AG59" s="38">
        <v>281</v>
      </c>
      <c r="AH59" s="38">
        <v>186</v>
      </c>
    </row>
    <row r="60" spans="1:34" ht="16.5" customHeight="1" x14ac:dyDescent="0.2">
      <c r="A60" s="23" t="s">
        <v>53</v>
      </c>
      <c r="B60" s="23" t="s">
        <v>148</v>
      </c>
      <c r="C60" s="38">
        <v>267</v>
      </c>
      <c r="D60" s="38">
        <v>14829</v>
      </c>
      <c r="E60" s="38">
        <v>13894</v>
      </c>
      <c r="F60" s="38">
        <v>15050</v>
      </c>
      <c r="G60" s="38">
        <v>56568</v>
      </c>
      <c r="H60" s="38">
        <v>52521</v>
      </c>
      <c r="I60" s="38">
        <v>0</v>
      </c>
      <c r="J60" s="38">
        <v>81520</v>
      </c>
      <c r="K60" s="38">
        <v>12136</v>
      </c>
      <c r="L60" s="38">
        <v>5995</v>
      </c>
      <c r="M60" s="38">
        <v>5095</v>
      </c>
      <c r="N60" s="38">
        <v>10831</v>
      </c>
      <c r="O60" s="38">
        <v>9311</v>
      </c>
      <c r="P60" s="38">
        <v>21040</v>
      </c>
      <c r="Q60" s="38">
        <v>38252</v>
      </c>
      <c r="R60" s="38">
        <v>23295</v>
      </c>
      <c r="S60" s="38">
        <v>91262</v>
      </c>
      <c r="T60" s="38">
        <v>26565</v>
      </c>
      <c r="U60" s="38">
        <v>100113</v>
      </c>
      <c r="V60" s="38">
        <v>21304</v>
      </c>
      <c r="W60" s="38">
        <v>37732</v>
      </c>
      <c r="X60" s="38">
        <v>5729</v>
      </c>
      <c r="Y60" s="38">
        <v>12479</v>
      </c>
      <c r="Z60" s="38">
        <v>428</v>
      </c>
      <c r="AA60" s="38">
        <v>249</v>
      </c>
      <c r="AB60" s="38">
        <v>890</v>
      </c>
      <c r="AC60" s="38">
        <v>2969</v>
      </c>
      <c r="AD60" s="38">
        <v>15140</v>
      </c>
      <c r="AE60" s="38">
        <v>33282</v>
      </c>
      <c r="AF60" s="38">
        <v>5455</v>
      </c>
      <c r="AG60" s="38">
        <v>41929</v>
      </c>
      <c r="AH60" s="38">
        <v>2299</v>
      </c>
    </row>
    <row r="61" spans="1:34" ht="16.5" customHeight="1" x14ac:dyDescent="0.2">
      <c r="A61" s="23" t="s">
        <v>55</v>
      </c>
      <c r="B61" s="23" t="s">
        <v>149</v>
      </c>
      <c r="C61" s="38">
        <v>3028</v>
      </c>
      <c r="D61" s="38">
        <v>0</v>
      </c>
      <c r="E61" s="38">
        <v>0</v>
      </c>
      <c r="F61" s="38">
        <v>1675</v>
      </c>
      <c r="G61" s="38">
        <v>1073</v>
      </c>
      <c r="H61" s="38">
        <v>62343</v>
      </c>
      <c r="I61" s="38">
        <v>187</v>
      </c>
      <c r="J61" s="38">
        <v>788</v>
      </c>
      <c r="K61" s="38">
        <v>10248</v>
      </c>
      <c r="L61" s="38">
        <v>12875</v>
      </c>
      <c r="M61" s="38">
        <v>28760</v>
      </c>
      <c r="N61" s="38">
        <v>11240</v>
      </c>
      <c r="O61" s="38">
        <v>28622</v>
      </c>
      <c r="P61" s="38">
        <v>17721</v>
      </c>
      <c r="Q61" s="38">
        <v>53072</v>
      </c>
      <c r="R61" s="38">
        <v>4808</v>
      </c>
      <c r="S61" s="38">
        <v>241</v>
      </c>
      <c r="T61" s="38">
        <v>24164</v>
      </c>
      <c r="U61" s="38">
        <v>30451</v>
      </c>
      <c r="V61" s="38">
        <v>274</v>
      </c>
      <c r="W61" s="38">
        <v>202</v>
      </c>
      <c r="X61" s="38">
        <v>34788</v>
      </c>
      <c r="Y61" s="38">
        <v>1463</v>
      </c>
      <c r="Z61" s="38">
        <v>399</v>
      </c>
      <c r="AA61" s="38">
        <v>86</v>
      </c>
      <c r="AB61" s="38">
        <v>346</v>
      </c>
      <c r="AC61" s="38">
        <v>15313</v>
      </c>
      <c r="AD61" s="38">
        <v>174</v>
      </c>
      <c r="AE61" s="38">
        <v>0</v>
      </c>
      <c r="AF61" s="38">
        <v>117</v>
      </c>
      <c r="AG61" s="38">
        <v>576</v>
      </c>
      <c r="AH61" s="38">
        <v>211</v>
      </c>
    </row>
    <row r="62" spans="1:34" ht="16.5" customHeight="1" x14ac:dyDescent="0.2">
      <c r="A62" s="23" t="s">
        <v>56</v>
      </c>
      <c r="B62" s="23" t="s">
        <v>141</v>
      </c>
      <c r="C62" s="38">
        <v>7261</v>
      </c>
      <c r="D62" s="38">
        <v>1438</v>
      </c>
      <c r="E62" s="38">
        <v>72765</v>
      </c>
      <c r="F62" s="38">
        <v>6372</v>
      </c>
      <c r="G62" s="38">
        <v>13664</v>
      </c>
      <c r="H62" s="38">
        <v>332</v>
      </c>
      <c r="I62" s="38">
        <v>221</v>
      </c>
      <c r="J62" s="38">
        <v>168</v>
      </c>
      <c r="K62" s="38">
        <v>7310</v>
      </c>
      <c r="L62" s="38">
        <v>4051</v>
      </c>
      <c r="M62" s="38">
        <v>61540</v>
      </c>
      <c r="N62" s="38">
        <v>19841</v>
      </c>
      <c r="O62" s="38">
        <v>389</v>
      </c>
      <c r="P62" s="38">
        <v>984</v>
      </c>
      <c r="Q62" s="38">
        <v>12777</v>
      </c>
      <c r="R62" s="38">
        <v>146833</v>
      </c>
      <c r="S62" s="38">
        <v>34365</v>
      </c>
      <c r="T62" s="38">
        <v>12538</v>
      </c>
      <c r="U62" s="38">
        <v>7261</v>
      </c>
      <c r="V62" s="38">
        <v>5265</v>
      </c>
      <c r="W62" s="38">
        <v>816</v>
      </c>
      <c r="X62" s="38">
        <v>492</v>
      </c>
      <c r="Y62" s="38">
        <v>1557</v>
      </c>
      <c r="Z62" s="38">
        <v>1425</v>
      </c>
      <c r="AA62" s="38">
        <v>1498</v>
      </c>
      <c r="AB62" s="38">
        <v>3642</v>
      </c>
      <c r="AC62" s="38">
        <v>33574</v>
      </c>
      <c r="AD62" s="38">
        <v>25434</v>
      </c>
      <c r="AE62" s="38">
        <v>8797</v>
      </c>
      <c r="AF62" s="38">
        <v>13916</v>
      </c>
      <c r="AG62" s="38">
        <v>4809</v>
      </c>
      <c r="AH62" s="38">
        <v>11630</v>
      </c>
    </row>
    <row r="63" spans="1:34" ht="16.5" customHeight="1" x14ac:dyDescent="0.2">
      <c r="A63" s="23" t="s">
        <v>79</v>
      </c>
      <c r="B63" s="23" t="s">
        <v>166</v>
      </c>
      <c r="C63" s="38">
        <v>0</v>
      </c>
      <c r="D63" s="38">
        <v>0</v>
      </c>
      <c r="E63" s="38">
        <v>0</v>
      </c>
      <c r="F63" s="38">
        <v>0</v>
      </c>
      <c r="G63" s="38">
        <v>0</v>
      </c>
      <c r="H63" s="38">
        <v>0</v>
      </c>
      <c r="I63" s="38">
        <v>0</v>
      </c>
      <c r="J63" s="38">
        <v>0</v>
      </c>
      <c r="K63" s="38">
        <v>0</v>
      </c>
      <c r="L63" s="38">
        <v>0</v>
      </c>
      <c r="M63" s="38">
        <v>0</v>
      </c>
      <c r="N63" s="38">
        <v>0</v>
      </c>
      <c r="O63" s="38">
        <v>0</v>
      </c>
      <c r="P63" s="38">
        <v>0</v>
      </c>
      <c r="Q63" s="38">
        <v>0</v>
      </c>
      <c r="R63" s="38">
        <v>0</v>
      </c>
      <c r="S63" s="38">
        <v>0</v>
      </c>
      <c r="T63" s="38">
        <v>0</v>
      </c>
      <c r="U63" s="38">
        <v>864</v>
      </c>
      <c r="V63" s="38">
        <v>585</v>
      </c>
      <c r="W63" s="38">
        <v>23</v>
      </c>
      <c r="X63" s="38">
        <v>0</v>
      </c>
      <c r="Y63" s="38">
        <v>0</v>
      </c>
      <c r="Z63" s="38">
        <v>619</v>
      </c>
      <c r="AA63" s="38">
        <v>111</v>
      </c>
      <c r="AB63" s="38">
        <v>15</v>
      </c>
      <c r="AC63" s="38">
        <v>0</v>
      </c>
      <c r="AD63" s="38">
        <v>103</v>
      </c>
      <c r="AE63" s="38">
        <v>0</v>
      </c>
      <c r="AF63" s="38">
        <v>28</v>
      </c>
      <c r="AG63" s="38">
        <v>0</v>
      </c>
      <c r="AH63" s="38">
        <v>0</v>
      </c>
    </row>
    <row r="64" spans="1:34" ht="16.5" customHeight="1" x14ac:dyDescent="0.2">
      <c r="A64" s="23" t="s">
        <v>5</v>
      </c>
      <c r="B64" s="23" t="s">
        <v>104</v>
      </c>
      <c r="C64" s="38">
        <v>0</v>
      </c>
      <c r="D64" s="38">
        <v>0</v>
      </c>
      <c r="E64" s="38">
        <v>0</v>
      </c>
      <c r="F64" s="38">
        <v>11993</v>
      </c>
      <c r="G64" s="38">
        <v>288</v>
      </c>
      <c r="H64" s="38">
        <v>0</v>
      </c>
      <c r="I64" s="38">
        <v>0</v>
      </c>
      <c r="J64" s="38">
        <v>2102</v>
      </c>
      <c r="K64" s="38">
        <v>6744</v>
      </c>
      <c r="L64" s="38">
        <v>5700</v>
      </c>
      <c r="M64" s="38">
        <v>25559</v>
      </c>
      <c r="N64" s="38">
        <v>18395</v>
      </c>
      <c r="O64" s="38">
        <v>11708</v>
      </c>
      <c r="P64" s="38">
        <v>57468</v>
      </c>
      <c r="Q64" s="38">
        <v>57950</v>
      </c>
      <c r="R64" s="38">
        <v>38418</v>
      </c>
      <c r="S64" s="38">
        <v>11055</v>
      </c>
      <c r="T64" s="38">
        <v>2722</v>
      </c>
      <c r="U64" s="38">
        <v>7948</v>
      </c>
      <c r="V64" s="38">
        <v>3821</v>
      </c>
      <c r="W64" s="38">
        <v>579</v>
      </c>
      <c r="X64" s="38">
        <v>642</v>
      </c>
      <c r="Y64" s="38">
        <v>178</v>
      </c>
      <c r="Z64" s="38">
        <v>4764</v>
      </c>
      <c r="AA64" s="38">
        <v>45582</v>
      </c>
      <c r="AB64" s="38">
        <v>7596</v>
      </c>
      <c r="AC64" s="38">
        <v>1266</v>
      </c>
      <c r="AD64" s="38">
        <v>2123</v>
      </c>
      <c r="AE64" s="38">
        <v>57005</v>
      </c>
      <c r="AF64" s="38">
        <v>14512</v>
      </c>
      <c r="AG64" s="38">
        <v>14533</v>
      </c>
      <c r="AH64" s="38">
        <v>9758</v>
      </c>
    </row>
    <row r="65" spans="1:34" ht="16.5" customHeight="1" x14ac:dyDescent="0.2">
      <c r="A65" s="23" t="s">
        <v>81</v>
      </c>
      <c r="B65" s="23" t="s">
        <v>167</v>
      </c>
      <c r="C65" s="38">
        <v>651</v>
      </c>
      <c r="D65" s="38">
        <v>24</v>
      </c>
      <c r="E65" s="38">
        <v>0</v>
      </c>
      <c r="F65" s="38">
        <v>8014</v>
      </c>
      <c r="G65" s="38">
        <v>357</v>
      </c>
      <c r="H65" s="38">
        <v>0</v>
      </c>
      <c r="I65" s="38">
        <v>0</v>
      </c>
      <c r="J65" s="38">
        <v>7794</v>
      </c>
      <c r="K65" s="38">
        <v>573</v>
      </c>
      <c r="L65" s="38">
        <v>0</v>
      </c>
      <c r="M65" s="38">
        <v>136</v>
      </c>
      <c r="N65" s="38">
        <v>6997</v>
      </c>
      <c r="O65" s="38">
        <v>147</v>
      </c>
      <c r="P65" s="38">
        <v>7772</v>
      </c>
      <c r="Q65" s="38">
        <v>19344</v>
      </c>
      <c r="R65" s="38">
        <v>621</v>
      </c>
      <c r="S65" s="38">
        <v>13160</v>
      </c>
      <c r="T65" s="38">
        <v>7100</v>
      </c>
      <c r="U65" s="38">
        <v>21664</v>
      </c>
      <c r="V65" s="38">
        <v>3490</v>
      </c>
      <c r="W65" s="38">
        <v>53099</v>
      </c>
      <c r="X65" s="38">
        <v>103183</v>
      </c>
      <c r="Y65" s="38">
        <v>15298</v>
      </c>
      <c r="Z65" s="38">
        <v>14556</v>
      </c>
      <c r="AA65" s="38">
        <v>5045</v>
      </c>
      <c r="AB65" s="38">
        <v>3602</v>
      </c>
      <c r="AC65" s="38">
        <v>12874</v>
      </c>
      <c r="AD65" s="38">
        <v>9583</v>
      </c>
      <c r="AE65" s="38">
        <v>13387</v>
      </c>
      <c r="AF65" s="38">
        <v>13408</v>
      </c>
      <c r="AG65" s="38">
        <v>11770</v>
      </c>
      <c r="AH65" s="38">
        <v>10837</v>
      </c>
    </row>
    <row r="66" spans="1:34" ht="16.5" customHeight="1" x14ac:dyDescent="0.2">
      <c r="A66" s="23" t="s">
        <v>57</v>
      </c>
      <c r="B66" s="23" t="s">
        <v>150</v>
      </c>
      <c r="C66" s="38">
        <v>60605</v>
      </c>
      <c r="D66" s="38">
        <v>99395</v>
      </c>
      <c r="E66" s="38">
        <v>5338</v>
      </c>
      <c r="F66" s="38">
        <v>4289</v>
      </c>
      <c r="G66" s="38">
        <v>8813</v>
      </c>
      <c r="H66" s="38">
        <v>14677</v>
      </c>
      <c r="I66" s="38">
        <v>5189</v>
      </c>
      <c r="J66" s="38">
        <v>3183</v>
      </c>
      <c r="K66" s="38">
        <v>2309</v>
      </c>
      <c r="L66" s="38">
        <v>9529</v>
      </c>
      <c r="M66" s="38">
        <v>31348</v>
      </c>
      <c r="N66" s="38">
        <v>49456</v>
      </c>
      <c r="O66" s="38">
        <v>42183</v>
      </c>
      <c r="P66" s="38">
        <v>253172</v>
      </c>
      <c r="Q66" s="38">
        <v>142869</v>
      </c>
      <c r="R66" s="38">
        <v>66930</v>
      </c>
      <c r="S66" s="38">
        <v>54746</v>
      </c>
      <c r="T66" s="38">
        <v>45688</v>
      </c>
      <c r="U66" s="38">
        <v>129101</v>
      </c>
      <c r="V66" s="38">
        <v>21052</v>
      </c>
      <c r="W66" s="38">
        <v>6764</v>
      </c>
      <c r="X66" s="38">
        <v>16449</v>
      </c>
      <c r="Y66" s="38">
        <v>62396</v>
      </c>
      <c r="Z66" s="38">
        <v>14583</v>
      </c>
      <c r="AA66" s="38">
        <v>9807</v>
      </c>
      <c r="AB66" s="38">
        <v>18716</v>
      </c>
      <c r="AC66" s="38">
        <v>12456</v>
      </c>
      <c r="AD66" s="38">
        <v>66533</v>
      </c>
      <c r="AE66" s="38">
        <v>24208</v>
      </c>
      <c r="AF66" s="38">
        <v>70143</v>
      </c>
      <c r="AG66" s="38">
        <v>12399</v>
      </c>
      <c r="AH66" s="38">
        <v>44756</v>
      </c>
    </row>
    <row r="67" spans="1:34" ht="16.5" customHeight="1" x14ac:dyDescent="0.2">
      <c r="A67" s="23" t="s">
        <v>60</v>
      </c>
      <c r="B67" s="23" t="s">
        <v>152</v>
      </c>
      <c r="C67" s="38">
        <v>0</v>
      </c>
      <c r="D67" s="38">
        <v>0</v>
      </c>
      <c r="E67" s="38">
        <v>0</v>
      </c>
      <c r="F67" s="38">
        <v>0</v>
      </c>
      <c r="G67" s="38">
        <v>0</v>
      </c>
      <c r="H67" s="38">
        <v>0</v>
      </c>
      <c r="I67" s="38">
        <v>0</v>
      </c>
      <c r="J67" s="38">
        <v>0</v>
      </c>
      <c r="K67" s="38">
        <v>0</v>
      </c>
      <c r="L67" s="38">
        <v>0</v>
      </c>
      <c r="M67" s="38">
        <v>0</v>
      </c>
      <c r="N67" s="38">
        <v>0</v>
      </c>
      <c r="O67" s="38">
        <v>0</v>
      </c>
      <c r="P67" s="38">
        <v>0</v>
      </c>
      <c r="Q67" s="38">
        <v>0</v>
      </c>
      <c r="R67" s="38">
        <v>0</v>
      </c>
      <c r="S67" s="38">
        <v>342</v>
      </c>
      <c r="T67" s="38">
        <v>2672</v>
      </c>
      <c r="U67" s="38">
        <v>22</v>
      </c>
      <c r="V67" s="38">
        <v>0</v>
      </c>
      <c r="W67" s="38">
        <v>0</v>
      </c>
      <c r="X67" s="38">
        <v>82</v>
      </c>
      <c r="Y67" s="38">
        <v>0</v>
      </c>
      <c r="Z67" s="38">
        <v>0</v>
      </c>
      <c r="AA67" s="38">
        <v>0</v>
      </c>
      <c r="AB67" s="38">
        <v>0</v>
      </c>
      <c r="AC67" s="38">
        <v>0</v>
      </c>
      <c r="AD67" s="38">
        <v>0</v>
      </c>
      <c r="AE67" s="38">
        <v>0</v>
      </c>
      <c r="AF67" s="38">
        <v>187</v>
      </c>
      <c r="AG67" s="38">
        <v>4197</v>
      </c>
      <c r="AH67" s="38">
        <v>641</v>
      </c>
    </row>
    <row r="68" spans="1:34" ht="16.5" customHeight="1" x14ac:dyDescent="0.2">
      <c r="A68" s="23" t="s">
        <v>7</v>
      </c>
      <c r="B68" s="23" t="s">
        <v>153</v>
      </c>
      <c r="C68" s="38">
        <v>0</v>
      </c>
      <c r="D68" s="38">
        <v>0</v>
      </c>
      <c r="E68" s="38">
        <v>0</v>
      </c>
      <c r="F68" s="38">
        <v>0</v>
      </c>
      <c r="G68" s="38">
        <v>0</v>
      </c>
      <c r="H68" s="38">
        <v>0</v>
      </c>
      <c r="I68" s="38">
        <v>0</v>
      </c>
      <c r="J68" s="38">
        <v>0</v>
      </c>
      <c r="K68" s="38">
        <v>0</v>
      </c>
      <c r="L68" s="38">
        <v>0</v>
      </c>
      <c r="M68" s="38">
        <v>0</v>
      </c>
      <c r="N68" s="38">
        <v>0</v>
      </c>
      <c r="O68" s="38">
        <v>0</v>
      </c>
      <c r="P68" s="38">
        <v>0</v>
      </c>
      <c r="Q68" s="38">
        <v>0</v>
      </c>
      <c r="R68" s="38">
        <v>0</v>
      </c>
      <c r="S68" s="38">
        <v>292</v>
      </c>
      <c r="T68" s="38">
        <v>3038</v>
      </c>
      <c r="U68" s="38">
        <v>194</v>
      </c>
      <c r="V68" s="38">
        <v>0</v>
      </c>
      <c r="W68" s="38">
        <v>76</v>
      </c>
      <c r="X68" s="38">
        <v>0</v>
      </c>
      <c r="Y68" s="38">
        <v>0</v>
      </c>
      <c r="Z68" s="38">
        <v>0</v>
      </c>
      <c r="AA68" s="38">
        <v>0</v>
      </c>
      <c r="AB68" s="38">
        <v>0</v>
      </c>
      <c r="AC68" s="38">
        <v>0</v>
      </c>
      <c r="AD68" s="38">
        <v>0</v>
      </c>
      <c r="AE68" s="38">
        <v>192</v>
      </c>
      <c r="AF68" s="38">
        <v>30</v>
      </c>
      <c r="AG68" s="38">
        <v>0</v>
      </c>
      <c r="AH68" s="38">
        <v>0</v>
      </c>
    </row>
    <row r="69" spans="1:34" ht="16.5" customHeight="1" x14ac:dyDescent="0.2">
      <c r="A69" s="23" t="s">
        <v>94</v>
      </c>
      <c r="B69" s="23" t="s">
        <v>154</v>
      </c>
      <c r="C69" s="38">
        <v>0</v>
      </c>
      <c r="D69" s="38">
        <v>0</v>
      </c>
      <c r="E69" s="38">
        <v>0</v>
      </c>
      <c r="F69" s="38">
        <v>0</v>
      </c>
      <c r="G69" s="38">
        <v>0</v>
      </c>
      <c r="H69" s="38">
        <v>0</v>
      </c>
      <c r="I69" s="38">
        <v>0</v>
      </c>
      <c r="J69" s="38">
        <v>0</v>
      </c>
      <c r="K69" s="38">
        <v>0</v>
      </c>
      <c r="L69" s="38">
        <v>0</v>
      </c>
      <c r="M69" s="38">
        <v>0</v>
      </c>
      <c r="N69" s="38">
        <v>0</v>
      </c>
      <c r="O69" s="38">
        <v>0</v>
      </c>
      <c r="P69" s="38">
        <v>0</v>
      </c>
      <c r="Q69" s="38">
        <v>0</v>
      </c>
      <c r="R69" s="38">
        <v>0</v>
      </c>
      <c r="S69" s="38">
        <v>0</v>
      </c>
      <c r="T69" s="38">
        <v>0</v>
      </c>
      <c r="U69" s="38">
        <v>0</v>
      </c>
      <c r="V69" s="38">
        <v>0</v>
      </c>
      <c r="W69" s="38">
        <v>0</v>
      </c>
      <c r="X69" s="38">
        <v>0</v>
      </c>
      <c r="Y69" s="38">
        <v>0</v>
      </c>
      <c r="Z69" s="38">
        <v>0</v>
      </c>
      <c r="AA69" s="38">
        <v>0</v>
      </c>
      <c r="AB69" s="38">
        <v>16</v>
      </c>
      <c r="AC69" s="38">
        <v>738</v>
      </c>
      <c r="AD69" s="38">
        <v>0</v>
      </c>
      <c r="AE69" s="38">
        <v>171</v>
      </c>
      <c r="AF69" s="38">
        <v>291</v>
      </c>
      <c r="AG69" s="38">
        <v>95</v>
      </c>
      <c r="AH69" s="38">
        <v>0</v>
      </c>
    </row>
    <row r="70" spans="1:34" ht="16.5" customHeight="1" x14ac:dyDescent="0.2">
      <c r="A70" s="23" t="s">
        <v>62</v>
      </c>
      <c r="B70" s="23" t="s">
        <v>155</v>
      </c>
      <c r="C70" s="38">
        <v>0</v>
      </c>
      <c r="D70" s="38">
        <v>0</v>
      </c>
      <c r="E70" s="38">
        <v>0</v>
      </c>
      <c r="F70" s="38">
        <v>0</v>
      </c>
      <c r="G70" s="38">
        <v>0</v>
      </c>
      <c r="H70" s="38">
        <v>0</v>
      </c>
      <c r="I70" s="38">
        <v>0</v>
      </c>
      <c r="J70" s="38">
        <v>0</v>
      </c>
      <c r="K70" s="38">
        <v>0</v>
      </c>
      <c r="L70" s="38">
        <v>0</v>
      </c>
      <c r="M70" s="38">
        <v>0</v>
      </c>
      <c r="N70" s="38">
        <v>198</v>
      </c>
      <c r="O70" s="38">
        <v>0</v>
      </c>
      <c r="P70" s="38">
        <v>0</v>
      </c>
      <c r="Q70" s="38">
        <v>0</v>
      </c>
      <c r="R70" s="38">
        <v>0</v>
      </c>
      <c r="S70" s="38">
        <v>0</v>
      </c>
      <c r="T70" s="38">
        <v>0</v>
      </c>
      <c r="U70" s="38">
        <v>0</v>
      </c>
      <c r="V70" s="38">
        <v>5829</v>
      </c>
      <c r="W70" s="38">
        <v>2381</v>
      </c>
      <c r="X70" s="38">
        <v>120</v>
      </c>
      <c r="Y70" s="38">
        <v>640</v>
      </c>
      <c r="Z70" s="38">
        <v>36</v>
      </c>
      <c r="AA70" s="38">
        <v>31</v>
      </c>
      <c r="AB70" s="38">
        <v>46</v>
      </c>
      <c r="AC70" s="38">
        <v>2120</v>
      </c>
      <c r="AD70" s="38">
        <v>3396</v>
      </c>
      <c r="AE70" s="38">
        <v>147</v>
      </c>
      <c r="AF70" s="38">
        <v>238</v>
      </c>
      <c r="AG70" s="38">
        <v>371</v>
      </c>
      <c r="AH70" s="38">
        <v>5865</v>
      </c>
    </row>
    <row r="71" spans="1:34" ht="16.5" customHeight="1" x14ac:dyDescent="0.2">
      <c r="A71" s="23" t="s">
        <v>54</v>
      </c>
      <c r="B71" s="23" t="s">
        <v>140</v>
      </c>
      <c r="C71" s="38">
        <v>0</v>
      </c>
      <c r="D71" s="38">
        <v>0</v>
      </c>
      <c r="E71" s="38">
        <v>205</v>
      </c>
      <c r="F71" s="38">
        <v>101746</v>
      </c>
      <c r="G71" s="38">
        <v>5098</v>
      </c>
      <c r="H71" s="38">
        <v>36</v>
      </c>
      <c r="I71" s="38">
        <v>0</v>
      </c>
      <c r="J71" s="38">
        <v>406</v>
      </c>
      <c r="K71" s="38">
        <v>66</v>
      </c>
      <c r="L71" s="38">
        <v>280</v>
      </c>
      <c r="M71" s="38">
        <v>5</v>
      </c>
      <c r="N71" s="38">
        <v>224</v>
      </c>
      <c r="O71" s="38">
        <v>427</v>
      </c>
      <c r="P71" s="38">
        <v>257</v>
      </c>
      <c r="Q71" s="38">
        <v>1074</v>
      </c>
      <c r="R71" s="38">
        <v>9240</v>
      </c>
      <c r="S71" s="38">
        <v>15978</v>
      </c>
      <c r="T71" s="38">
        <v>54883</v>
      </c>
      <c r="U71" s="38">
        <v>46664</v>
      </c>
      <c r="V71" s="38">
        <v>5399</v>
      </c>
      <c r="W71" s="38">
        <v>6666</v>
      </c>
      <c r="X71" s="38">
        <v>1751</v>
      </c>
      <c r="Y71" s="38">
        <v>1454</v>
      </c>
      <c r="Z71" s="38">
        <v>97</v>
      </c>
      <c r="AA71" s="38">
        <v>23</v>
      </c>
      <c r="AB71" s="38">
        <v>301</v>
      </c>
      <c r="AC71" s="38">
        <v>607</v>
      </c>
      <c r="AD71" s="38">
        <v>19723</v>
      </c>
      <c r="AE71" s="38">
        <v>24</v>
      </c>
      <c r="AF71" s="38">
        <v>104</v>
      </c>
      <c r="AG71" s="38">
        <v>3803</v>
      </c>
      <c r="AH71" s="38">
        <v>4790</v>
      </c>
    </row>
    <row r="72" spans="1:34" ht="16.5" customHeight="1" x14ac:dyDescent="0.2">
      <c r="A72" s="23" t="s">
        <v>87</v>
      </c>
      <c r="B72" s="23" t="s">
        <v>170</v>
      </c>
      <c r="C72" s="38">
        <v>0</v>
      </c>
      <c r="D72" s="38">
        <v>0</v>
      </c>
      <c r="E72" s="38">
        <v>0</v>
      </c>
      <c r="F72" s="38">
        <v>0</v>
      </c>
      <c r="G72" s="38">
        <v>0</v>
      </c>
      <c r="H72" s="38">
        <v>0</v>
      </c>
      <c r="I72" s="38">
        <v>0</v>
      </c>
      <c r="J72" s="38">
        <v>1237</v>
      </c>
      <c r="K72" s="38">
        <v>61</v>
      </c>
      <c r="L72" s="38">
        <v>144</v>
      </c>
      <c r="M72" s="38">
        <v>197</v>
      </c>
      <c r="N72" s="38">
        <v>0</v>
      </c>
      <c r="O72" s="38">
        <v>0</v>
      </c>
      <c r="P72" s="38">
        <v>0</v>
      </c>
      <c r="Q72" s="38">
        <v>0</v>
      </c>
      <c r="R72" s="38">
        <v>0</v>
      </c>
      <c r="S72" s="38">
        <v>0</v>
      </c>
      <c r="T72" s="38">
        <v>0</v>
      </c>
      <c r="U72" s="38">
        <v>0</v>
      </c>
      <c r="V72" s="38">
        <v>0</v>
      </c>
      <c r="W72" s="38">
        <v>0</v>
      </c>
      <c r="X72" s="38">
        <v>0</v>
      </c>
      <c r="Y72" s="38">
        <v>0</v>
      </c>
      <c r="Z72" s="42">
        <v>0</v>
      </c>
      <c r="AA72" s="38">
        <v>0</v>
      </c>
      <c r="AB72" s="38">
        <v>0</v>
      </c>
      <c r="AC72" s="38">
        <v>0</v>
      </c>
      <c r="AD72" s="38">
        <v>0</v>
      </c>
      <c r="AE72" s="38">
        <v>0</v>
      </c>
      <c r="AF72" s="38">
        <v>23</v>
      </c>
      <c r="AG72" s="38">
        <v>0</v>
      </c>
      <c r="AH72" s="38">
        <v>0</v>
      </c>
    </row>
    <row r="73" spans="1:34" ht="16.5" customHeight="1" x14ac:dyDescent="0.2">
      <c r="A73" s="23" t="s">
        <v>64</v>
      </c>
      <c r="B73" s="23" t="s">
        <v>145</v>
      </c>
      <c r="C73" s="38">
        <v>0</v>
      </c>
      <c r="D73" s="38">
        <v>0</v>
      </c>
      <c r="E73" s="38">
        <v>0</v>
      </c>
      <c r="F73" s="38">
        <v>0</v>
      </c>
      <c r="G73" s="38">
        <v>0</v>
      </c>
      <c r="H73" s="38">
        <v>0</v>
      </c>
      <c r="I73" s="38">
        <v>0</v>
      </c>
      <c r="J73" s="38">
        <v>0</v>
      </c>
      <c r="K73" s="38">
        <v>0</v>
      </c>
      <c r="L73" s="38">
        <v>0</v>
      </c>
      <c r="M73" s="38">
        <v>0</v>
      </c>
      <c r="N73" s="38">
        <v>0</v>
      </c>
      <c r="O73" s="38">
        <v>0</v>
      </c>
      <c r="P73" s="38">
        <v>0</v>
      </c>
      <c r="Q73" s="38">
        <v>0</v>
      </c>
      <c r="R73" s="38">
        <v>2295</v>
      </c>
      <c r="S73" s="38">
        <v>223</v>
      </c>
      <c r="T73" s="38">
        <v>2178</v>
      </c>
      <c r="U73" s="38">
        <v>41</v>
      </c>
      <c r="V73" s="38">
        <v>2707</v>
      </c>
      <c r="W73" s="38">
        <v>169</v>
      </c>
      <c r="X73" s="38">
        <v>1245</v>
      </c>
      <c r="Y73" s="38">
        <v>887</v>
      </c>
      <c r="Z73" s="38">
        <v>4614</v>
      </c>
      <c r="AA73" s="38">
        <v>3349</v>
      </c>
      <c r="AB73" s="38">
        <v>36</v>
      </c>
      <c r="AC73" s="38">
        <v>163</v>
      </c>
      <c r="AD73" s="38">
        <v>0</v>
      </c>
      <c r="AE73" s="38">
        <v>0</v>
      </c>
      <c r="AF73" s="38">
        <v>779</v>
      </c>
      <c r="AG73" s="38">
        <v>87</v>
      </c>
      <c r="AH73" s="38">
        <v>0</v>
      </c>
    </row>
    <row r="74" spans="1:34" ht="16.5" customHeight="1" x14ac:dyDescent="0.2">
      <c r="A74" s="23" t="s">
        <v>65</v>
      </c>
      <c r="B74" s="23" t="s">
        <v>156</v>
      </c>
      <c r="C74" s="38">
        <v>0</v>
      </c>
      <c r="D74" s="38">
        <v>0</v>
      </c>
      <c r="E74" s="38">
        <v>0</v>
      </c>
      <c r="F74" s="38">
        <v>390</v>
      </c>
      <c r="G74" s="38">
        <v>0</v>
      </c>
      <c r="H74" s="38">
        <v>0</v>
      </c>
      <c r="I74" s="38">
        <v>0</v>
      </c>
      <c r="J74" s="38">
        <v>140</v>
      </c>
      <c r="K74" s="38">
        <v>429</v>
      </c>
      <c r="L74" s="38">
        <v>0</v>
      </c>
      <c r="M74" s="38">
        <v>9762</v>
      </c>
      <c r="N74" s="38">
        <v>1600</v>
      </c>
      <c r="O74" s="38">
        <v>12</v>
      </c>
      <c r="P74" s="38">
        <v>8228</v>
      </c>
      <c r="Q74" s="38">
        <v>12668</v>
      </c>
      <c r="R74" s="38">
        <v>0</v>
      </c>
      <c r="S74" s="38">
        <v>0</v>
      </c>
      <c r="T74" s="38">
        <v>16</v>
      </c>
      <c r="U74" s="38">
        <v>0</v>
      </c>
      <c r="V74" s="38">
        <v>0</v>
      </c>
      <c r="W74" s="38">
        <v>0</v>
      </c>
      <c r="X74" s="38">
        <v>41</v>
      </c>
      <c r="Y74" s="38">
        <v>50</v>
      </c>
      <c r="Z74" s="38">
        <v>0</v>
      </c>
      <c r="AA74" s="38">
        <v>20</v>
      </c>
      <c r="AB74" s="38">
        <v>0</v>
      </c>
      <c r="AC74" s="38">
        <v>0</v>
      </c>
      <c r="AD74" s="38">
        <v>0</v>
      </c>
      <c r="AE74" s="38">
        <v>0</v>
      </c>
      <c r="AF74" s="38">
        <v>43</v>
      </c>
      <c r="AG74" s="38">
        <v>0</v>
      </c>
      <c r="AH74" s="38">
        <v>0</v>
      </c>
    </row>
    <row r="75" spans="1:34" ht="16.5" customHeight="1" x14ac:dyDescent="0.2">
      <c r="A75" s="23" t="s">
        <v>2</v>
      </c>
      <c r="B75" s="23" t="s">
        <v>139</v>
      </c>
      <c r="C75" s="38">
        <v>0</v>
      </c>
      <c r="D75" s="38">
        <v>0</v>
      </c>
      <c r="E75" s="38">
        <v>0</v>
      </c>
      <c r="F75" s="38">
        <v>0</v>
      </c>
      <c r="G75" s="38">
        <v>0</v>
      </c>
      <c r="H75" s="38">
        <v>0</v>
      </c>
      <c r="I75" s="38">
        <v>0</v>
      </c>
      <c r="J75" s="38">
        <v>0</v>
      </c>
      <c r="K75" s="38">
        <v>0</v>
      </c>
      <c r="L75" s="38">
        <v>0</v>
      </c>
      <c r="M75" s="38">
        <v>0</v>
      </c>
      <c r="N75" s="38">
        <v>0</v>
      </c>
      <c r="O75" s="38">
        <v>0</v>
      </c>
      <c r="P75" s="38">
        <v>0</v>
      </c>
      <c r="Q75" s="38">
        <v>0</v>
      </c>
      <c r="R75" s="38">
        <v>0</v>
      </c>
      <c r="S75" s="38">
        <v>0</v>
      </c>
      <c r="T75" s="38">
        <v>0</v>
      </c>
      <c r="U75" s="38">
        <v>67</v>
      </c>
      <c r="V75" s="38">
        <v>0</v>
      </c>
      <c r="W75" s="38">
        <v>0</v>
      </c>
      <c r="X75" s="38">
        <v>0</v>
      </c>
      <c r="Y75" s="38">
        <v>0</v>
      </c>
      <c r="Z75" s="38">
        <v>0</v>
      </c>
      <c r="AA75" s="38">
        <v>0</v>
      </c>
      <c r="AB75" s="38">
        <v>0</v>
      </c>
      <c r="AC75" s="38">
        <v>0</v>
      </c>
      <c r="AD75" s="38">
        <v>0</v>
      </c>
      <c r="AE75" s="38">
        <v>0</v>
      </c>
      <c r="AF75" s="38">
        <v>0</v>
      </c>
      <c r="AG75" s="38">
        <v>0</v>
      </c>
      <c r="AH75" s="38">
        <v>0</v>
      </c>
    </row>
    <row r="76" spans="1:34" ht="16.5" customHeight="1" x14ac:dyDescent="0.2">
      <c r="A76" s="23" t="s">
        <v>84</v>
      </c>
      <c r="B76" s="23" t="s">
        <v>168</v>
      </c>
      <c r="C76" s="38">
        <v>0</v>
      </c>
      <c r="D76" s="38">
        <v>0</v>
      </c>
      <c r="E76" s="38">
        <v>0</v>
      </c>
      <c r="F76" s="38">
        <v>0</v>
      </c>
      <c r="G76" s="38">
        <v>0</v>
      </c>
      <c r="H76" s="38">
        <v>0</v>
      </c>
      <c r="I76" s="38">
        <v>0</v>
      </c>
      <c r="J76" s="38">
        <v>0</v>
      </c>
      <c r="K76" s="38">
        <v>0</v>
      </c>
      <c r="L76" s="38">
        <v>0</v>
      </c>
      <c r="M76" s="38">
        <v>0</v>
      </c>
      <c r="N76" s="38">
        <v>0</v>
      </c>
      <c r="O76" s="38">
        <v>0</v>
      </c>
      <c r="P76" s="38">
        <v>0</v>
      </c>
      <c r="Q76" s="38">
        <v>0</v>
      </c>
      <c r="R76" s="38">
        <v>0</v>
      </c>
      <c r="S76" s="38">
        <v>1646</v>
      </c>
      <c r="T76" s="38">
        <v>185</v>
      </c>
      <c r="U76" s="38">
        <v>62</v>
      </c>
      <c r="V76" s="38">
        <v>26</v>
      </c>
      <c r="W76" s="38">
        <v>0</v>
      </c>
      <c r="X76" s="38">
        <v>1608</v>
      </c>
      <c r="Y76" s="38">
        <v>4365</v>
      </c>
      <c r="Z76" s="38">
        <v>0</v>
      </c>
      <c r="AA76" s="38">
        <v>575</v>
      </c>
      <c r="AB76" s="38">
        <v>13</v>
      </c>
      <c r="AC76" s="38">
        <v>4140</v>
      </c>
      <c r="AD76" s="38">
        <v>4052</v>
      </c>
      <c r="AE76" s="38">
        <v>23</v>
      </c>
      <c r="AF76" s="38">
        <v>3674</v>
      </c>
      <c r="AG76" s="38">
        <v>1081</v>
      </c>
      <c r="AH76" s="38">
        <v>9513</v>
      </c>
    </row>
    <row r="77" spans="1:34" ht="16.5" customHeight="1" x14ac:dyDescent="0.2">
      <c r="A77" s="23" t="s">
        <v>70</v>
      </c>
      <c r="B77" s="23" t="s">
        <v>160</v>
      </c>
      <c r="C77" s="38">
        <v>0</v>
      </c>
      <c r="D77" s="38">
        <v>0</v>
      </c>
      <c r="E77" s="38">
        <v>0</v>
      </c>
      <c r="F77" s="38">
        <v>0</v>
      </c>
      <c r="G77" s="38">
        <v>0</v>
      </c>
      <c r="H77" s="38">
        <v>0</v>
      </c>
      <c r="I77" s="38">
        <v>0</v>
      </c>
      <c r="J77" s="38">
        <v>0</v>
      </c>
      <c r="K77" s="38">
        <v>0</v>
      </c>
      <c r="L77" s="38">
        <v>0</v>
      </c>
      <c r="M77" s="38">
        <v>0</v>
      </c>
      <c r="N77" s="38">
        <v>15</v>
      </c>
      <c r="O77" s="38">
        <v>40</v>
      </c>
      <c r="P77" s="38">
        <v>0</v>
      </c>
      <c r="Q77" s="38">
        <v>0</v>
      </c>
      <c r="R77" s="38">
        <v>0</v>
      </c>
      <c r="S77" s="38">
        <v>0</v>
      </c>
      <c r="T77" s="38">
        <v>0</v>
      </c>
      <c r="U77" s="38">
        <v>0</v>
      </c>
      <c r="V77" s="38">
        <v>0</v>
      </c>
      <c r="W77" s="38">
        <v>0</v>
      </c>
      <c r="X77" s="38">
        <v>0</v>
      </c>
      <c r="Y77" s="38">
        <v>0</v>
      </c>
      <c r="Z77" s="38">
        <v>0</v>
      </c>
      <c r="AA77" s="38">
        <v>0</v>
      </c>
      <c r="AB77" s="38">
        <v>0</v>
      </c>
      <c r="AC77" s="38">
        <v>0</v>
      </c>
      <c r="AD77" s="38">
        <v>0</v>
      </c>
      <c r="AE77" s="38">
        <v>0</v>
      </c>
      <c r="AF77" s="38">
        <v>0</v>
      </c>
      <c r="AG77" s="38">
        <v>0</v>
      </c>
      <c r="AH77" s="38">
        <v>203</v>
      </c>
    </row>
    <row r="78" spans="1:34" ht="16.5" customHeight="1" x14ac:dyDescent="0.2">
      <c r="A78" s="23" t="s">
        <v>77</v>
      </c>
      <c r="B78" s="23" t="s">
        <v>164</v>
      </c>
      <c r="C78" s="38">
        <v>0</v>
      </c>
      <c r="D78" s="38">
        <v>0</v>
      </c>
      <c r="E78" s="38">
        <v>0</v>
      </c>
      <c r="F78" s="38">
        <v>0</v>
      </c>
      <c r="G78" s="38">
        <v>0</v>
      </c>
      <c r="H78" s="38">
        <v>0</v>
      </c>
      <c r="I78" s="38">
        <v>0</v>
      </c>
      <c r="J78" s="38">
        <v>0</v>
      </c>
      <c r="K78" s="38">
        <v>0</v>
      </c>
      <c r="L78" s="38">
        <v>0</v>
      </c>
      <c r="M78" s="38">
        <v>0</v>
      </c>
      <c r="N78" s="38">
        <v>0</v>
      </c>
      <c r="O78" s="38">
        <v>0</v>
      </c>
      <c r="P78" s="38">
        <v>0</v>
      </c>
      <c r="Q78" s="38">
        <v>3206</v>
      </c>
      <c r="R78" s="38">
        <v>116</v>
      </c>
      <c r="S78" s="38">
        <v>0</v>
      </c>
      <c r="T78" s="38">
        <v>0</v>
      </c>
      <c r="U78" s="38">
        <v>0</v>
      </c>
      <c r="V78" s="38">
        <v>0</v>
      </c>
      <c r="W78" s="38">
        <v>0</v>
      </c>
      <c r="X78" s="38">
        <v>0</v>
      </c>
      <c r="Y78" s="38">
        <v>0</v>
      </c>
      <c r="Z78" s="38">
        <v>118</v>
      </c>
      <c r="AA78" s="38">
        <v>553</v>
      </c>
      <c r="AB78" s="38">
        <v>246</v>
      </c>
      <c r="AC78" s="38">
        <v>23</v>
      </c>
      <c r="AD78" s="38">
        <v>2615</v>
      </c>
      <c r="AE78" s="38">
        <v>1705</v>
      </c>
      <c r="AF78" s="38">
        <v>1470</v>
      </c>
      <c r="AG78" s="38">
        <v>54</v>
      </c>
      <c r="AH78" s="38">
        <v>0</v>
      </c>
    </row>
    <row r="79" spans="1:34" ht="16.5" customHeight="1" x14ac:dyDescent="0.2">
      <c r="A79" s="23" t="s">
        <v>58</v>
      </c>
      <c r="B79" s="23" t="s">
        <v>151</v>
      </c>
      <c r="C79" s="38">
        <v>0</v>
      </c>
      <c r="D79" s="38">
        <v>0</v>
      </c>
      <c r="E79" s="38">
        <v>0</v>
      </c>
      <c r="F79" s="38">
        <v>0</v>
      </c>
      <c r="G79" s="38">
        <v>0</v>
      </c>
      <c r="H79" s="38">
        <v>0</v>
      </c>
      <c r="I79" s="38">
        <v>0</v>
      </c>
      <c r="J79" s="38">
        <v>0</v>
      </c>
      <c r="K79" s="38">
        <v>0</v>
      </c>
      <c r="L79" s="38">
        <v>0</v>
      </c>
      <c r="M79" s="38">
        <v>6271</v>
      </c>
      <c r="N79" s="38">
        <v>36</v>
      </c>
      <c r="O79" s="38">
        <v>0</v>
      </c>
      <c r="P79" s="38">
        <v>1378</v>
      </c>
      <c r="Q79" s="38">
        <v>0</v>
      </c>
      <c r="R79" s="38">
        <v>296</v>
      </c>
      <c r="S79" s="38">
        <v>51</v>
      </c>
      <c r="T79" s="38">
        <v>26</v>
      </c>
      <c r="U79" s="38">
        <v>4621</v>
      </c>
      <c r="V79" s="38">
        <v>166</v>
      </c>
      <c r="W79" s="38">
        <v>24</v>
      </c>
      <c r="X79" s="38">
        <v>35</v>
      </c>
      <c r="Y79" s="38">
        <v>17043</v>
      </c>
      <c r="Z79" s="38">
        <v>334</v>
      </c>
      <c r="AA79" s="38">
        <v>0</v>
      </c>
      <c r="AB79" s="38">
        <v>4</v>
      </c>
      <c r="AC79" s="38">
        <v>0</v>
      </c>
      <c r="AD79" s="38">
        <v>0</v>
      </c>
      <c r="AE79" s="38">
        <v>0</v>
      </c>
      <c r="AF79" s="38">
        <v>0</v>
      </c>
      <c r="AG79" s="38">
        <v>0</v>
      </c>
      <c r="AH79" s="38">
        <v>0</v>
      </c>
    </row>
    <row r="80" spans="1:34" ht="16.5" customHeight="1" x14ac:dyDescent="0.2">
      <c r="A80" s="23" t="s">
        <v>59</v>
      </c>
      <c r="B80" s="23" t="s">
        <v>142</v>
      </c>
      <c r="C80" s="38">
        <v>0</v>
      </c>
      <c r="D80" s="38">
        <v>0</v>
      </c>
      <c r="E80" s="38">
        <v>0</v>
      </c>
      <c r="F80" s="38">
        <v>0</v>
      </c>
      <c r="G80" s="38">
        <v>0</v>
      </c>
      <c r="H80" s="38">
        <v>0</v>
      </c>
      <c r="I80" s="38">
        <v>0</v>
      </c>
      <c r="J80" s="38">
        <v>0</v>
      </c>
      <c r="K80" s="38">
        <v>0</v>
      </c>
      <c r="L80" s="38">
        <v>0</v>
      </c>
      <c r="M80" s="38">
        <v>0</v>
      </c>
      <c r="N80" s="38">
        <v>0</v>
      </c>
      <c r="O80" s="38">
        <v>0</v>
      </c>
      <c r="P80" s="38">
        <v>7473</v>
      </c>
      <c r="Q80" s="38">
        <v>1004</v>
      </c>
      <c r="R80" s="38">
        <v>357</v>
      </c>
      <c r="S80" s="38">
        <v>65</v>
      </c>
      <c r="T80" s="38">
        <v>0</v>
      </c>
      <c r="U80" s="38">
        <v>389</v>
      </c>
      <c r="V80" s="38">
        <v>3441</v>
      </c>
      <c r="W80" s="38">
        <v>124</v>
      </c>
      <c r="X80" s="38">
        <v>4328</v>
      </c>
      <c r="Y80" s="38">
        <v>48</v>
      </c>
      <c r="Z80" s="38">
        <v>84</v>
      </c>
      <c r="AA80" s="38">
        <v>3252</v>
      </c>
      <c r="AB80" s="38">
        <v>376</v>
      </c>
      <c r="AC80" s="38">
        <v>9</v>
      </c>
      <c r="AD80" s="38">
        <v>0</v>
      </c>
      <c r="AE80" s="38">
        <v>0</v>
      </c>
      <c r="AF80" s="38">
        <v>7011</v>
      </c>
      <c r="AG80" s="38">
        <v>2497</v>
      </c>
      <c r="AH80" s="38">
        <v>253</v>
      </c>
    </row>
    <row r="81" spans="1:34" ht="16.5" customHeight="1" x14ac:dyDescent="0.2">
      <c r="A81" s="23" t="s">
        <v>63</v>
      </c>
      <c r="B81" s="23" t="s">
        <v>143</v>
      </c>
      <c r="C81" s="38">
        <v>0</v>
      </c>
      <c r="D81" s="38">
        <v>0</v>
      </c>
      <c r="E81" s="38">
        <v>0</v>
      </c>
      <c r="F81" s="38">
        <v>0</v>
      </c>
      <c r="G81" s="38">
        <v>0</v>
      </c>
      <c r="H81" s="38">
        <v>5406</v>
      </c>
      <c r="I81" s="38">
        <v>1143</v>
      </c>
      <c r="J81" s="38">
        <v>5782</v>
      </c>
      <c r="K81" s="38">
        <v>53</v>
      </c>
      <c r="L81" s="38">
        <v>18</v>
      </c>
      <c r="M81" s="38">
        <v>29</v>
      </c>
      <c r="N81" s="38">
        <v>20</v>
      </c>
      <c r="O81" s="38">
        <v>0</v>
      </c>
      <c r="P81" s="38">
        <v>44</v>
      </c>
      <c r="Q81" s="38">
        <v>0</v>
      </c>
      <c r="R81" s="38">
        <v>0</v>
      </c>
      <c r="S81" s="38">
        <v>2349</v>
      </c>
      <c r="T81" s="38">
        <v>19</v>
      </c>
      <c r="U81" s="38">
        <v>0</v>
      </c>
      <c r="V81" s="38">
        <v>0</v>
      </c>
      <c r="W81" s="38">
        <v>0</v>
      </c>
      <c r="X81" s="38">
        <v>0</v>
      </c>
      <c r="Y81" s="38">
        <v>0</v>
      </c>
      <c r="Z81" s="38">
        <v>0</v>
      </c>
      <c r="AA81" s="38">
        <v>0</v>
      </c>
      <c r="AB81" s="38">
        <v>0</v>
      </c>
      <c r="AC81" s="38">
        <v>0</v>
      </c>
      <c r="AD81" s="38">
        <v>0</v>
      </c>
      <c r="AE81" s="38">
        <v>0</v>
      </c>
      <c r="AF81" s="38">
        <v>0</v>
      </c>
      <c r="AG81" s="38">
        <v>0</v>
      </c>
      <c r="AH81" s="38">
        <v>0</v>
      </c>
    </row>
    <row r="82" spans="1:34" ht="16.5" customHeight="1" x14ac:dyDescent="0.2">
      <c r="A82" s="23" t="s">
        <v>61</v>
      </c>
      <c r="B82" s="23" t="s">
        <v>190</v>
      </c>
      <c r="C82" s="38">
        <v>0</v>
      </c>
      <c r="D82" s="38">
        <v>0</v>
      </c>
      <c r="E82" s="38">
        <v>0</v>
      </c>
      <c r="F82" s="38">
        <v>0</v>
      </c>
      <c r="G82" s="38">
        <v>0</v>
      </c>
      <c r="H82" s="38">
        <v>0</v>
      </c>
      <c r="I82" s="38">
        <v>0</v>
      </c>
      <c r="J82" s="38">
        <v>0</v>
      </c>
      <c r="K82" s="38">
        <v>0</v>
      </c>
      <c r="L82" s="38">
        <v>0</v>
      </c>
      <c r="M82" s="38">
        <v>0</v>
      </c>
      <c r="N82" s="38">
        <v>0</v>
      </c>
      <c r="O82" s="38">
        <v>0</v>
      </c>
      <c r="P82" s="38">
        <v>0</v>
      </c>
      <c r="Q82" s="38">
        <v>703</v>
      </c>
      <c r="R82" s="38">
        <v>0</v>
      </c>
      <c r="S82" s="38">
        <v>0</v>
      </c>
      <c r="T82" s="38">
        <v>0</v>
      </c>
      <c r="U82" s="38">
        <v>0</v>
      </c>
      <c r="V82" s="38">
        <v>0</v>
      </c>
      <c r="W82" s="38">
        <v>0</v>
      </c>
      <c r="X82" s="38">
        <v>0</v>
      </c>
      <c r="Y82" s="38">
        <v>0</v>
      </c>
      <c r="Z82" s="38">
        <v>0</v>
      </c>
      <c r="AA82" s="38">
        <v>0</v>
      </c>
      <c r="AB82" s="38">
        <v>0</v>
      </c>
      <c r="AC82" s="38">
        <v>0</v>
      </c>
      <c r="AD82" s="38">
        <v>0</v>
      </c>
      <c r="AE82" s="38">
        <v>0</v>
      </c>
      <c r="AF82" s="38">
        <v>0</v>
      </c>
      <c r="AG82" s="38">
        <v>0</v>
      </c>
      <c r="AH82" s="38">
        <v>0</v>
      </c>
    </row>
    <row r="83" spans="1:34" ht="16.5" customHeight="1" x14ac:dyDescent="0.2">
      <c r="A83" s="25"/>
      <c r="B83" s="25"/>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row>
    <row r="84" spans="1:34" ht="16.5" customHeight="1" x14ac:dyDescent="0.2">
      <c r="A84" s="31" t="s">
        <v>66</v>
      </c>
      <c r="B84" s="59"/>
      <c r="C84" s="41">
        <v>888308</v>
      </c>
      <c r="D84" s="41">
        <v>166860</v>
      </c>
      <c r="E84" s="41">
        <v>144980</v>
      </c>
      <c r="F84" s="41">
        <v>295057</v>
      </c>
      <c r="G84" s="41">
        <v>235204</v>
      </c>
      <c r="H84" s="41">
        <v>2159271</v>
      </c>
      <c r="I84" s="41">
        <v>706297</v>
      </c>
      <c r="J84" s="41">
        <v>129696</v>
      </c>
      <c r="K84" s="41">
        <v>412225</v>
      </c>
      <c r="L84" s="41">
        <v>120579</v>
      </c>
      <c r="M84" s="41">
        <v>386428</v>
      </c>
      <c r="N84" s="41">
        <v>157846</v>
      </c>
      <c r="O84" s="41">
        <v>274023</v>
      </c>
      <c r="P84" s="41">
        <v>120397</v>
      </c>
      <c r="Q84" s="41">
        <v>368660</v>
      </c>
      <c r="R84" s="41">
        <v>1393076</v>
      </c>
      <c r="S84" s="41">
        <v>1312912</v>
      </c>
      <c r="T84" s="41">
        <v>705010</v>
      </c>
      <c r="U84" s="41">
        <v>500647</v>
      </c>
      <c r="V84" s="41">
        <v>314375</v>
      </c>
      <c r="W84" s="41">
        <v>193276</v>
      </c>
      <c r="X84" s="41">
        <v>218753</v>
      </c>
      <c r="Y84" s="41">
        <v>192899</v>
      </c>
      <c r="Z84" s="41">
        <v>263859</v>
      </c>
      <c r="AA84" s="41">
        <v>200444</v>
      </c>
      <c r="AB84" s="41">
        <v>364075</v>
      </c>
      <c r="AC84" s="41">
        <v>244230</v>
      </c>
      <c r="AD84" s="41">
        <v>335876</v>
      </c>
      <c r="AE84" s="41">
        <v>374552</v>
      </c>
      <c r="AF84" s="41">
        <v>236537</v>
      </c>
      <c r="AG84" s="41">
        <v>484750</v>
      </c>
      <c r="AH84" s="41">
        <v>275833</v>
      </c>
    </row>
    <row r="85" spans="1:34" ht="16.5" customHeight="1" x14ac:dyDescent="0.2">
      <c r="A85" s="23" t="s">
        <v>68</v>
      </c>
      <c r="B85" s="23" t="s">
        <v>177</v>
      </c>
      <c r="C85" s="38">
        <v>0</v>
      </c>
      <c r="D85" s="38">
        <v>0</v>
      </c>
      <c r="E85" s="38">
        <v>0</v>
      </c>
      <c r="F85" s="38">
        <v>0</v>
      </c>
      <c r="G85" s="38">
        <v>0</v>
      </c>
      <c r="H85" s="38">
        <v>0</v>
      </c>
      <c r="I85" s="38">
        <v>0</v>
      </c>
      <c r="J85" s="38">
        <v>0</v>
      </c>
      <c r="K85" s="38">
        <v>0</v>
      </c>
      <c r="L85" s="38">
        <v>0</v>
      </c>
      <c r="M85" s="38">
        <v>0</v>
      </c>
      <c r="N85" s="38">
        <v>0</v>
      </c>
      <c r="O85" s="38">
        <v>0</v>
      </c>
      <c r="P85" s="38">
        <v>0</v>
      </c>
      <c r="Q85" s="38">
        <v>0</v>
      </c>
      <c r="R85" s="38">
        <v>42</v>
      </c>
      <c r="S85" s="38">
        <v>0</v>
      </c>
      <c r="T85" s="38">
        <v>0</v>
      </c>
      <c r="U85" s="38">
        <v>0</v>
      </c>
      <c r="V85" s="38">
        <v>0</v>
      </c>
      <c r="W85" s="38">
        <v>0</v>
      </c>
      <c r="X85" s="38">
        <v>0</v>
      </c>
      <c r="Y85" s="38">
        <v>0</v>
      </c>
      <c r="Z85" s="38">
        <v>713</v>
      </c>
      <c r="AA85" s="38">
        <v>475</v>
      </c>
      <c r="AB85" s="38">
        <v>14</v>
      </c>
      <c r="AC85" s="38">
        <v>0</v>
      </c>
      <c r="AD85" s="38">
        <v>0</v>
      </c>
      <c r="AE85" s="38">
        <v>0</v>
      </c>
      <c r="AF85" s="38">
        <v>0</v>
      </c>
      <c r="AG85" s="38">
        <v>0</v>
      </c>
      <c r="AH85" s="38">
        <v>0</v>
      </c>
    </row>
    <row r="86" spans="1:34" ht="16.5" customHeight="1" x14ac:dyDescent="0.2">
      <c r="A86" s="23" t="s">
        <v>80</v>
      </c>
      <c r="B86" s="23" t="s">
        <v>183</v>
      </c>
      <c r="C86" s="38">
        <v>0</v>
      </c>
      <c r="D86" s="38">
        <v>0</v>
      </c>
      <c r="E86" s="38">
        <v>0</v>
      </c>
      <c r="F86" s="38">
        <v>0</v>
      </c>
      <c r="G86" s="38">
        <v>31</v>
      </c>
      <c r="H86" s="38">
        <v>0</v>
      </c>
      <c r="I86" s="38">
        <v>7735</v>
      </c>
      <c r="J86" s="38">
        <v>434</v>
      </c>
      <c r="K86" s="38">
        <v>1070</v>
      </c>
      <c r="L86" s="38">
        <v>77</v>
      </c>
      <c r="M86" s="38">
        <v>380</v>
      </c>
      <c r="N86" s="38">
        <v>68</v>
      </c>
      <c r="O86" s="38">
        <v>0</v>
      </c>
      <c r="P86" s="38">
        <v>0</v>
      </c>
      <c r="Q86" s="38">
        <v>54642</v>
      </c>
      <c r="R86" s="38">
        <v>1299</v>
      </c>
      <c r="S86" s="38">
        <v>15324</v>
      </c>
      <c r="T86" s="38">
        <v>21559</v>
      </c>
      <c r="U86" s="38">
        <v>144</v>
      </c>
      <c r="V86" s="38">
        <v>182</v>
      </c>
      <c r="W86" s="38">
        <v>117</v>
      </c>
      <c r="X86" s="38">
        <v>480</v>
      </c>
      <c r="Y86" s="38">
        <v>319</v>
      </c>
      <c r="Z86" s="38">
        <v>100</v>
      </c>
      <c r="AA86" s="38">
        <v>195</v>
      </c>
      <c r="AB86" s="38">
        <v>56</v>
      </c>
      <c r="AC86" s="38">
        <v>0</v>
      </c>
      <c r="AD86" s="38">
        <v>9357</v>
      </c>
      <c r="AE86" s="38">
        <v>14506</v>
      </c>
      <c r="AF86" s="38">
        <v>12620</v>
      </c>
      <c r="AG86" s="38">
        <v>247</v>
      </c>
      <c r="AH86" s="38">
        <v>12374</v>
      </c>
    </row>
    <row r="87" spans="1:34" ht="16.5" customHeight="1" x14ac:dyDescent="0.2">
      <c r="A87" s="23" t="s">
        <v>90</v>
      </c>
      <c r="B87" s="23" t="s">
        <v>163</v>
      </c>
      <c r="C87" s="38">
        <v>119</v>
      </c>
      <c r="D87" s="38">
        <v>14</v>
      </c>
      <c r="E87" s="38">
        <v>3</v>
      </c>
      <c r="F87" s="38">
        <v>46097</v>
      </c>
      <c r="G87" s="38">
        <v>689</v>
      </c>
      <c r="H87" s="38">
        <v>0</v>
      </c>
      <c r="I87" s="38">
        <v>0</v>
      </c>
      <c r="J87" s="38">
        <v>0</v>
      </c>
      <c r="K87" s="38">
        <v>29802</v>
      </c>
      <c r="L87" s="38">
        <v>6504</v>
      </c>
      <c r="M87" s="38">
        <v>180</v>
      </c>
      <c r="N87" s="38">
        <v>46</v>
      </c>
      <c r="O87" s="38">
        <v>153</v>
      </c>
      <c r="P87" s="38">
        <v>46</v>
      </c>
      <c r="Q87" s="38">
        <v>0</v>
      </c>
      <c r="R87" s="38">
        <v>31</v>
      </c>
      <c r="S87" s="38">
        <v>228</v>
      </c>
      <c r="T87" s="38">
        <v>677</v>
      </c>
      <c r="U87" s="38">
        <v>181</v>
      </c>
      <c r="V87" s="38">
        <v>0</v>
      </c>
      <c r="W87" s="38">
        <v>0</v>
      </c>
      <c r="X87" s="38">
        <v>0</v>
      </c>
      <c r="Y87" s="38">
        <v>55</v>
      </c>
      <c r="Z87" s="42">
        <v>182</v>
      </c>
      <c r="AA87" s="38">
        <v>0</v>
      </c>
      <c r="AB87" s="38">
        <v>0</v>
      </c>
      <c r="AC87" s="38">
        <v>0</v>
      </c>
      <c r="AD87" s="38">
        <v>0</v>
      </c>
      <c r="AE87" s="38">
        <v>64</v>
      </c>
      <c r="AF87" s="38">
        <v>0</v>
      </c>
      <c r="AG87" s="38">
        <v>0</v>
      </c>
      <c r="AH87" s="38">
        <v>32</v>
      </c>
    </row>
    <row r="88" spans="1:34" ht="16.5" customHeight="1" x14ac:dyDescent="0.2">
      <c r="A88" s="23" t="s">
        <v>82</v>
      </c>
      <c r="B88" s="23" t="s">
        <v>161</v>
      </c>
      <c r="C88" s="38">
        <v>0</v>
      </c>
      <c r="D88" s="38">
        <v>1295</v>
      </c>
      <c r="E88" s="38">
        <v>2570</v>
      </c>
      <c r="F88" s="38">
        <v>55</v>
      </c>
      <c r="G88" s="38">
        <v>0</v>
      </c>
      <c r="H88" s="38">
        <v>0</v>
      </c>
      <c r="I88" s="38">
        <v>0</v>
      </c>
      <c r="J88" s="38">
        <v>0</v>
      </c>
      <c r="K88" s="38">
        <v>0</v>
      </c>
      <c r="L88" s="38">
        <v>0</v>
      </c>
      <c r="M88" s="38">
        <v>6699</v>
      </c>
      <c r="N88" s="38">
        <v>7632</v>
      </c>
      <c r="O88" s="38">
        <v>265</v>
      </c>
      <c r="P88" s="38">
        <v>401</v>
      </c>
      <c r="Q88" s="38">
        <v>1311</v>
      </c>
      <c r="R88" s="38">
        <v>103661</v>
      </c>
      <c r="S88" s="38">
        <v>1753</v>
      </c>
      <c r="T88" s="38">
        <v>35926</v>
      </c>
      <c r="U88" s="38">
        <v>275</v>
      </c>
      <c r="V88" s="38">
        <v>70</v>
      </c>
      <c r="W88" s="38">
        <v>7141</v>
      </c>
      <c r="X88" s="38">
        <v>11890</v>
      </c>
      <c r="Y88" s="38">
        <v>8313</v>
      </c>
      <c r="Z88" s="38">
        <v>41927</v>
      </c>
      <c r="AA88" s="38">
        <v>13582</v>
      </c>
      <c r="AB88" s="38">
        <v>37775</v>
      </c>
      <c r="AC88" s="38">
        <v>26500</v>
      </c>
      <c r="AD88" s="38">
        <v>10664</v>
      </c>
      <c r="AE88" s="38">
        <v>8449</v>
      </c>
      <c r="AF88" s="38">
        <v>11224</v>
      </c>
      <c r="AG88" s="38">
        <v>11260</v>
      </c>
      <c r="AH88" s="38">
        <v>7634</v>
      </c>
    </row>
    <row r="89" spans="1:34" ht="16.5" customHeight="1" x14ac:dyDescent="0.2">
      <c r="A89" s="23" t="s">
        <v>89</v>
      </c>
      <c r="B89" s="23" t="s">
        <v>186</v>
      </c>
      <c r="C89" s="38">
        <v>196</v>
      </c>
      <c r="D89" s="38">
        <v>513</v>
      </c>
      <c r="E89" s="38">
        <v>623</v>
      </c>
      <c r="F89" s="38">
        <v>12</v>
      </c>
      <c r="G89" s="38">
        <v>0</v>
      </c>
      <c r="H89" s="38">
        <v>0</v>
      </c>
      <c r="I89" s="38">
        <v>10386</v>
      </c>
      <c r="J89" s="38">
        <v>580</v>
      </c>
      <c r="K89" s="38">
        <v>186</v>
      </c>
      <c r="L89" s="38">
        <v>58</v>
      </c>
      <c r="M89" s="38">
        <v>159</v>
      </c>
      <c r="N89" s="38">
        <v>14143</v>
      </c>
      <c r="O89" s="38">
        <v>13077</v>
      </c>
      <c r="P89" s="38">
        <v>2630</v>
      </c>
      <c r="Q89" s="38">
        <v>2136</v>
      </c>
      <c r="R89" s="38">
        <v>60</v>
      </c>
      <c r="S89" s="38">
        <v>1739</v>
      </c>
      <c r="T89" s="38">
        <v>37506</v>
      </c>
      <c r="U89" s="38">
        <v>45643</v>
      </c>
      <c r="V89" s="38">
        <v>45138</v>
      </c>
      <c r="W89" s="38">
        <v>27584</v>
      </c>
      <c r="X89" s="38">
        <v>23406</v>
      </c>
      <c r="Y89" s="38">
        <v>43131</v>
      </c>
      <c r="Z89" s="42">
        <v>49520</v>
      </c>
      <c r="AA89" s="38">
        <v>24277</v>
      </c>
      <c r="AB89" s="38">
        <v>18195</v>
      </c>
      <c r="AC89" s="38">
        <v>21507</v>
      </c>
      <c r="AD89" s="38">
        <v>30992</v>
      </c>
      <c r="AE89" s="38">
        <v>14228</v>
      </c>
      <c r="AF89" s="38">
        <v>10845</v>
      </c>
      <c r="AG89" s="38">
        <v>20661</v>
      </c>
      <c r="AH89" s="38">
        <v>9718</v>
      </c>
    </row>
    <row r="90" spans="1:34" ht="16.5" customHeight="1" x14ac:dyDescent="0.2">
      <c r="A90" s="33" t="s">
        <v>188</v>
      </c>
      <c r="B90" s="33" t="s">
        <v>187</v>
      </c>
      <c r="C90" s="42">
        <v>0</v>
      </c>
      <c r="D90" s="42">
        <v>0</v>
      </c>
      <c r="E90" s="42">
        <v>0</v>
      </c>
      <c r="F90" s="42">
        <v>0</v>
      </c>
      <c r="G90" s="42">
        <v>0</v>
      </c>
      <c r="H90" s="42">
        <v>0</v>
      </c>
      <c r="I90" s="42">
        <v>0</v>
      </c>
      <c r="J90" s="42">
        <v>0</v>
      </c>
      <c r="K90" s="42">
        <v>0</v>
      </c>
      <c r="L90" s="42">
        <v>0</v>
      </c>
      <c r="M90" s="42">
        <v>0</v>
      </c>
      <c r="N90" s="42">
        <v>0</v>
      </c>
      <c r="O90" s="42">
        <v>0</v>
      </c>
      <c r="P90" s="42">
        <v>0</v>
      </c>
      <c r="Q90" s="42">
        <v>0</v>
      </c>
      <c r="R90" s="42">
        <v>0</v>
      </c>
      <c r="S90" s="42">
        <v>0</v>
      </c>
      <c r="T90" s="42">
        <v>0</v>
      </c>
      <c r="U90" s="42">
        <v>0</v>
      </c>
      <c r="V90" s="42">
        <v>0</v>
      </c>
      <c r="W90" s="42">
        <v>0</v>
      </c>
      <c r="X90" s="42">
        <v>5132</v>
      </c>
      <c r="Y90" s="42">
        <v>35</v>
      </c>
      <c r="Z90" s="42">
        <v>9353</v>
      </c>
      <c r="AA90" s="42">
        <v>3419</v>
      </c>
      <c r="AB90" s="42">
        <v>7483</v>
      </c>
      <c r="AC90" s="42">
        <v>1971</v>
      </c>
      <c r="AD90" s="42">
        <v>2166</v>
      </c>
      <c r="AE90" s="42">
        <v>164</v>
      </c>
      <c r="AF90" s="38">
        <v>2871</v>
      </c>
      <c r="AG90" s="38">
        <v>19805</v>
      </c>
      <c r="AH90" s="38">
        <v>10989</v>
      </c>
    </row>
    <row r="91" spans="1:34" ht="16.5" customHeight="1" x14ac:dyDescent="0.2">
      <c r="A91" s="23" t="s">
        <v>72</v>
      </c>
      <c r="B91" s="23" t="s">
        <v>158</v>
      </c>
      <c r="C91" s="38">
        <v>0</v>
      </c>
      <c r="D91" s="38">
        <v>0</v>
      </c>
      <c r="E91" s="38">
        <v>0</v>
      </c>
      <c r="F91" s="38">
        <v>0</v>
      </c>
      <c r="G91" s="38">
        <v>0</v>
      </c>
      <c r="H91" s="38">
        <v>0</v>
      </c>
      <c r="I91" s="38">
        <v>0</v>
      </c>
      <c r="J91" s="38">
        <v>0</v>
      </c>
      <c r="K91" s="38">
        <v>0</v>
      </c>
      <c r="L91" s="38">
        <v>0</v>
      </c>
      <c r="M91" s="38">
        <v>5572</v>
      </c>
      <c r="N91" s="38">
        <v>5944</v>
      </c>
      <c r="O91" s="38">
        <v>57</v>
      </c>
      <c r="P91" s="38">
        <v>131</v>
      </c>
      <c r="Q91" s="38">
        <v>8278</v>
      </c>
      <c r="R91" s="38">
        <v>9656</v>
      </c>
      <c r="S91" s="38">
        <v>207</v>
      </c>
      <c r="T91" s="38">
        <v>66903</v>
      </c>
      <c r="U91" s="38">
        <v>5568</v>
      </c>
      <c r="V91" s="38">
        <v>17941</v>
      </c>
      <c r="W91" s="38">
        <v>652</v>
      </c>
      <c r="X91" s="38">
        <v>877</v>
      </c>
      <c r="Y91" s="38">
        <v>2518</v>
      </c>
      <c r="Z91" s="38">
        <v>9154</v>
      </c>
      <c r="AA91" s="38">
        <v>4602</v>
      </c>
      <c r="AB91" s="38">
        <v>83</v>
      </c>
      <c r="AC91" s="38">
        <v>4387</v>
      </c>
      <c r="AD91" s="38">
        <v>167</v>
      </c>
      <c r="AE91" s="38">
        <v>49</v>
      </c>
      <c r="AF91" s="38">
        <v>60</v>
      </c>
      <c r="AG91" s="38">
        <v>17</v>
      </c>
      <c r="AH91" s="38">
        <v>54</v>
      </c>
    </row>
    <row r="92" spans="1:34" ht="16.5" customHeight="1" x14ac:dyDescent="0.2">
      <c r="A92" s="23" t="s">
        <v>85</v>
      </c>
      <c r="B92" s="23" t="s">
        <v>169</v>
      </c>
      <c r="C92" s="38">
        <v>25105</v>
      </c>
      <c r="D92" s="38">
        <v>61063</v>
      </c>
      <c r="E92" s="38">
        <v>98741</v>
      </c>
      <c r="F92" s="38">
        <v>74906</v>
      </c>
      <c r="G92" s="38">
        <v>33708</v>
      </c>
      <c r="H92" s="38">
        <v>83088</v>
      </c>
      <c r="I92" s="38">
        <v>5962</v>
      </c>
      <c r="J92" s="38">
        <v>3799</v>
      </c>
      <c r="K92" s="38">
        <v>2731</v>
      </c>
      <c r="L92" s="38">
        <v>3056</v>
      </c>
      <c r="M92" s="38">
        <v>2272</v>
      </c>
      <c r="N92" s="38">
        <v>5967</v>
      </c>
      <c r="O92" s="38">
        <v>1137</v>
      </c>
      <c r="P92" s="38">
        <v>1337</v>
      </c>
      <c r="Q92" s="38">
        <v>3325</v>
      </c>
      <c r="R92" s="38">
        <v>204</v>
      </c>
      <c r="S92" s="38">
        <v>31899</v>
      </c>
      <c r="T92" s="38">
        <v>55336</v>
      </c>
      <c r="U92" s="38">
        <v>23668</v>
      </c>
      <c r="V92" s="38">
        <v>1022</v>
      </c>
      <c r="W92" s="38">
        <v>7890</v>
      </c>
      <c r="X92" s="38">
        <v>24551</v>
      </c>
      <c r="Y92" s="38">
        <v>3322</v>
      </c>
      <c r="Z92" s="38">
        <v>244</v>
      </c>
      <c r="AA92" s="38">
        <v>4253</v>
      </c>
      <c r="AB92" s="38">
        <v>9501</v>
      </c>
      <c r="AC92" s="38">
        <v>3233</v>
      </c>
      <c r="AD92" s="38">
        <v>10289</v>
      </c>
      <c r="AE92" s="38">
        <v>14760</v>
      </c>
      <c r="AF92" s="38">
        <v>6064</v>
      </c>
      <c r="AG92" s="38">
        <v>12204</v>
      </c>
      <c r="AH92" s="38">
        <v>16950</v>
      </c>
    </row>
    <row r="93" spans="1:34" ht="16.5" customHeight="1" x14ac:dyDescent="0.2">
      <c r="A93" s="23" t="s">
        <v>69</v>
      </c>
      <c r="B93" s="23" t="s">
        <v>178</v>
      </c>
      <c r="C93" s="38">
        <v>272</v>
      </c>
      <c r="D93" s="38">
        <v>297</v>
      </c>
      <c r="E93" s="38">
        <v>0</v>
      </c>
      <c r="F93" s="38">
        <v>3997</v>
      </c>
      <c r="G93" s="38">
        <v>79</v>
      </c>
      <c r="H93" s="38">
        <v>4049</v>
      </c>
      <c r="I93" s="38">
        <v>0</v>
      </c>
      <c r="J93" s="38">
        <v>0</v>
      </c>
      <c r="K93" s="38">
        <v>11383</v>
      </c>
      <c r="L93" s="38">
        <v>401</v>
      </c>
      <c r="M93" s="38">
        <v>176</v>
      </c>
      <c r="N93" s="38">
        <v>2544</v>
      </c>
      <c r="O93" s="38">
        <v>50</v>
      </c>
      <c r="P93" s="38">
        <v>18</v>
      </c>
      <c r="Q93" s="38">
        <v>0</v>
      </c>
      <c r="R93" s="38">
        <v>0</v>
      </c>
      <c r="S93" s="38">
        <v>0</v>
      </c>
      <c r="T93" s="38">
        <v>0</v>
      </c>
      <c r="U93" s="38">
        <v>0</v>
      </c>
      <c r="V93" s="38">
        <v>0</v>
      </c>
      <c r="W93" s="38">
        <v>0</v>
      </c>
      <c r="X93" s="38">
        <v>0</v>
      </c>
      <c r="Y93" s="38">
        <v>0</v>
      </c>
      <c r="Z93" s="38">
        <v>12</v>
      </c>
      <c r="AA93" s="38">
        <v>26</v>
      </c>
      <c r="AB93" s="38">
        <v>0</v>
      </c>
      <c r="AC93" s="38">
        <v>0</v>
      </c>
      <c r="AD93" s="38">
        <v>0</v>
      </c>
      <c r="AE93" s="38">
        <v>0</v>
      </c>
      <c r="AF93" s="38">
        <v>0</v>
      </c>
      <c r="AG93" s="38">
        <v>0</v>
      </c>
      <c r="AH93" s="38">
        <v>0</v>
      </c>
    </row>
    <row r="94" spans="1:34" ht="16.5" customHeight="1" x14ac:dyDescent="0.2">
      <c r="A94" s="23" t="s">
        <v>76</v>
      </c>
      <c r="B94" s="23" t="s">
        <v>182</v>
      </c>
      <c r="C94" s="38">
        <v>0</v>
      </c>
      <c r="D94" s="38">
        <v>0</v>
      </c>
      <c r="E94" s="38">
        <v>0</v>
      </c>
      <c r="F94" s="38">
        <v>0</v>
      </c>
      <c r="G94" s="38">
        <v>0</v>
      </c>
      <c r="H94" s="38">
        <v>0</v>
      </c>
      <c r="I94" s="38">
        <v>0</v>
      </c>
      <c r="J94" s="38">
        <v>0</v>
      </c>
      <c r="K94" s="38">
        <v>0</v>
      </c>
      <c r="L94" s="38">
        <v>0</v>
      </c>
      <c r="M94" s="38">
        <v>0</v>
      </c>
      <c r="N94" s="38">
        <v>0</v>
      </c>
      <c r="O94" s="38">
        <v>0</v>
      </c>
      <c r="P94" s="38">
        <v>0</v>
      </c>
      <c r="Q94" s="38">
        <v>3669</v>
      </c>
      <c r="R94" s="38">
        <v>1455</v>
      </c>
      <c r="S94" s="38">
        <v>90</v>
      </c>
      <c r="T94" s="38">
        <v>459</v>
      </c>
      <c r="U94" s="38">
        <v>122</v>
      </c>
      <c r="V94" s="38">
        <v>32</v>
      </c>
      <c r="W94" s="38">
        <v>244</v>
      </c>
      <c r="X94" s="38">
        <v>300</v>
      </c>
      <c r="Y94" s="38">
        <v>0</v>
      </c>
      <c r="Z94" s="38">
        <v>0</v>
      </c>
      <c r="AA94" s="38">
        <v>0</v>
      </c>
      <c r="AB94" s="38">
        <v>0</v>
      </c>
      <c r="AC94" s="38">
        <v>0</v>
      </c>
      <c r="AD94" s="38">
        <v>0</v>
      </c>
      <c r="AE94" s="38">
        <v>0</v>
      </c>
      <c r="AF94" s="38">
        <v>0</v>
      </c>
      <c r="AG94" s="38">
        <v>21</v>
      </c>
      <c r="AH94" s="38">
        <v>0</v>
      </c>
    </row>
    <row r="95" spans="1:34" ht="16.5" customHeight="1" x14ac:dyDescent="0.2">
      <c r="A95" s="23" t="s">
        <v>78</v>
      </c>
      <c r="B95" s="23" t="s">
        <v>165</v>
      </c>
      <c r="C95" s="38">
        <v>0</v>
      </c>
      <c r="D95" s="38">
        <v>0</v>
      </c>
      <c r="E95" s="38">
        <v>0</v>
      </c>
      <c r="F95" s="38">
        <v>430</v>
      </c>
      <c r="G95" s="38">
        <v>0</v>
      </c>
      <c r="H95" s="38">
        <v>0</v>
      </c>
      <c r="I95" s="38">
        <v>2894</v>
      </c>
      <c r="J95" s="38">
        <v>1551</v>
      </c>
      <c r="K95" s="38">
        <v>283</v>
      </c>
      <c r="L95" s="38">
        <v>103</v>
      </c>
      <c r="M95" s="38">
        <v>59</v>
      </c>
      <c r="N95" s="38">
        <v>23</v>
      </c>
      <c r="O95" s="38">
        <v>0</v>
      </c>
      <c r="P95" s="38">
        <v>16</v>
      </c>
      <c r="Q95" s="38">
        <v>223</v>
      </c>
      <c r="R95" s="38">
        <v>0</v>
      </c>
      <c r="S95" s="38">
        <v>0</v>
      </c>
      <c r="T95" s="38">
        <v>0</v>
      </c>
      <c r="U95" s="38">
        <v>17</v>
      </c>
      <c r="V95" s="38">
        <v>0</v>
      </c>
      <c r="W95" s="38">
        <v>0</v>
      </c>
      <c r="X95" s="38">
        <v>117</v>
      </c>
      <c r="Y95" s="38">
        <v>0</v>
      </c>
      <c r="Z95" s="38">
        <v>0</v>
      </c>
      <c r="AA95" s="38">
        <v>0</v>
      </c>
      <c r="AB95" s="38">
        <v>0</v>
      </c>
      <c r="AC95" s="38">
        <v>0</v>
      </c>
      <c r="AD95" s="38">
        <v>0</v>
      </c>
      <c r="AE95" s="38">
        <v>0</v>
      </c>
      <c r="AF95" s="38">
        <v>0</v>
      </c>
      <c r="AG95" s="38">
        <v>0</v>
      </c>
      <c r="AH95" s="38">
        <v>0</v>
      </c>
    </row>
    <row r="96" spans="1:34" ht="16.5" customHeight="1" x14ac:dyDescent="0.2">
      <c r="A96" s="23" t="s">
        <v>74</v>
      </c>
      <c r="B96" s="23" t="s">
        <v>181</v>
      </c>
      <c r="C96" s="38">
        <v>0</v>
      </c>
      <c r="D96" s="38">
        <v>0</v>
      </c>
      <c r="E96" s="38">
        <v>0</v>
      </c>
      <c r="F96" s="38">
        <v>0</v>
      </c>
      <c r="G96" s="38">
        <v>0</v>
      </c>
      <c r="H96" s="38">
        <v>0</v>
      </c>
      <c r="I96" s="38">
        <v>0</v>
      </c>
      <c r="J96" s="38">
        <v>0</v>
      </c>
      <c r="K96" s="38">
        <v>0</v>
      </c>
      <c r="L96" s="38">
        <v>0</v>
      </c>
      <c r="M96" s="38">
        <v>545</v>
      </c>
      <c r="N96" s="38">
        <v>0</v>
      </c>
      <c r="O96" s="38">
        <v>0</v>
      </c>
      <c r="P96" s="38">
        <v>0</v>
      </c>
      <c r="Q96" s="38">
        <v>0</v>
      </c>
      <c r="R96" s="38">
        <v>0</v>
      </c>
      <c r="S96" s="38">
        <v>0</v>
      </c>
      <c r="T96" s="38">
        <v>0</v>
      </c>
      <c r="U96" s="38">
        <v>0</v>
      </c>
      <c r="V96" s="38">
        <v>0</v>
      </c>
      <c r="W96" s="38">
        <v>0</v>
      </c>
      <c r="X96" s="38">
        <v>0</v>
      </c>
      <c r="Y96" s="38">
        <v>0</v>
      </c>
      <c r="Z96" s="38">
        <v>0</v>
      </c>
      <c r="AA96" s="38">
        <v>0</v>
      </c>
      <c r="AB96" s="38">
        <v>0</v>
      </c>
      <c r="AC96" s="38">
        <v>0</v>
      </c>
      <c r="AD96" s="38">
        <v>0</v>
      </c>
      <c r="AE96" s="38">
        <v>82</v>
      </c>
      <c r="AF96" s="38">
        <v>668</v>
      </c>
      <c r="AG96" s="38">
        <v>0</v>
      </c>
      <c r="AH96" s="38">
        <v>0</v>
      </c>
    </row>
    <row r="97" spans="1:34" ht="16.5" customHeight="1" x14ac:dyDescent="0.2">
      <c r="A97" s="23" t="s">
        <v>6</v>
      </c>
      <c r="B97" s="23" t="s">
        <v>184</v>
      </c>
      <c r="C97" s="38">
        <v>0</v>
      </c>
      <c r="D97" s="38">
        <v>193</v>
      </c>
      <c r="E97" s="38">
        <v>241</v>
      </c>
      <c r="F97" s="38">
        <v>4673</v>
      </c>
      <c r="G97" s="38">
        <v>3376</v>
      </c>
      <c r="H97" s="38">
        <v>0</v>
      </c>
      <c r="I97" s="38">
        <v>0</v>
      </c>
      <c r="J97" s="38">
        <v>0</v>
      </c>
      <c r="K97" s="38">
        <v>0</v>
      </c>
      <c r="L97" s="38">
        <v>38</v>
      </c>
      <c r="M97" s="38">
        <v>147</v>
      </c>
      <c r="N97" s="38">
        <v>789</v>
      </c>
      <c r="O97" s="38">
        <v>3527</v>
      </c>
      <c r="P97" s="38">
        <v>234</v>
      </c>
      <c r="Q97" s="38">
        <v>32</v>
      </c>
      <c r="R97" s="38">
        <v>0</v>
      </c>
      <c r="S97" s="38">
        <v>0</v>
      </c>
      <c r="T97" s="38">
        <v>0</v>
      </c>
      <c r="U97" s="38">
        <v>10</v>
      </c>
      <c r="V97" s="38">
        <v>14</v>
      </c>
      <c r="W97" s="38">
        <v>33</v>
      </c>
      <c r="X97" s="38">
        <v>258</v>
      </c>
      <c r="Y97" s="38">
        <v>0</v>
      </c>
      <c r="Z97" s="38">
        <v>24</v>
      </c>
      <c r="AA97" s="38">
        <v>0</v>
      </c>
      <c r="AB97" s="38">
        <v>22</v>
      </c>
      <c r="AC97" s="38">
        <v>116</v>
      </c>
      <c r="AD97" s="38">
        <v>0</v>
      </c>
      <c r="AE97" s="38">
        <v>0</v>
      </c>
      <c r="AF97" s="38">
        <v>0</v>
      </c>
      <c r="AG97" s="38">
        <v>60</v>
      </c>
      <c r="AH97" s="38">
        <v>61</v>
      </c>
    </row>
    <row r="98" spans="1:34" ht="16.5" customHeight="1" x14ac:dyDescent="0.2">
      <c r="A98" s="23" t="s">
        <v>4</v>
      </c>
      <c r="B98" s="23" t="s">
        <v>179</v>
      </c>
      <c r="C98" s="38">
        <v>0</v>
      </c>
      <c r="D98" s="38">
        <v>0</v>
      </c>
      <c r="E98" s="38">
        <v>0</v>
      </c>
      <c r="F98" s="38">
        <v>0</v>
      </c>
      <c r="G98" s="38">
        <v>0</v>
      </c>
      <c r="H98" s="38">
        <v>0</v>
      </c>
      <c r="I98" s="38">
        <v>0</v>
      </c>
      <c r="J98" s="38">
        <v>117</v>
      </c>
      <c r="K98" s="38">
        <v>0</v>
      </c>
      <c r="L98" s="38">
        <v>194</v>
      </c>
      <c r="M98" s="38">
        <v>46</v>
      </c>
      <c r="N98" s="38">
        <v>17</v>
      </c>
      <c r="O98" s="38">
        <v>0</v>
      </c>
      <c r="P98" s="38">
        <v>58</v>
      </c>
      <c r="Q98" s="38">
        <v>579</v>
      </c>
      <c r="R98" s="38">
        <v>144</v>
      </c>
      <c r="S98" s="38">
        <v>0</v>
      </c>
      <c r="T98" s="38">
        <v>3069</v>
      </c>
      <c r="U98" s="38">
        <v>172</v>
      </c>
      <c r="V98" s="38">
        <v>2458</v>
      </c>
      <c r="W98" s="38">
        <v>20</v>
      </c>
      <c r="X98" s="38">
        <v>102</v>
      </c>
      <c r="Y98" s="38">
        <v>85</v>
      </c>
      <c r="Z98" s="38">
        <v>0</v>
      </c>
      <c r="AA98" s="38">
        <v>0</v>
      </c>
      <c r="AB98" s="38">
        <v>0</v>
      </c>
      <c r="AC98" s="38">
        <v>0</v>
      </c>
      <c r="AD98" s="38">
        <v>0</v>
      </c>
      <c r="AE98" s="38">
        <v>0</v>
      </c>
      <c r="AF98" s="38">
        <v>0</v>
      </c>
      <c r="AG98" s="38">
        <v>0</v>
      </c>
      <c r="AH98" s="38">
        <v>0</v>
      </c>
    </row>
    <row r="99" spans="1:34" ht="16.5" customHeight="1" x14ac:dyDescent="0.2">
      <c r="A99" s="23" t="s">
        <v>91</v>
      </c>
      <c r="B99" s="23" t="s">
        <v>172</v>
      </c>
      <c r="C99" s="38">
        <v>0</v>
      </c>
      <c r="D99" s="38">
        <v>0</v>
      </c>
      <c r="E99" s="38">
        <v>0</v>
      </c>
      <c r="F99" s="38">
        <v>0</v>
      </c>
      <c r="G99" s="38">
        <v>0</v>
      </c>
      <c r="H99" s="38">
        <v>0</v>
      </c>
      <c r="I99" s="38">
        <v>0</v>
      </c>
      <c r="J99" s="38">
        <v>0</v>
      </c>
      <c r="K99" s="38">
        <v>0</v>
      </c>
      <c r="L99" s="38">
        <v>0</v>
      </c>
      <c r="M99" s="38">
        <v>0</v>
      </c>
      <c r="N99" s="38">
        <v>0</v>
      </c>
      <c r="O99" s="38">
        <v>4</v>
      </c>
      <c r="P99" s="38">
        <v>0</v>
      </c>
      <c r="Q99" s="38">
        <v>0</v>
      </c>
      <c r="R99" s="38">
        <v>0</v>
      </c>
      <c r="S99" s="38">
        <v>2370</v>
      </c>
      <c r="T99" s="38">
        <v>15</v>
      </c>
      <c r="U99" s="38">
        <v>0</v>
      </c>
      <c r="V99" s="38">
        <v>0</v>
      </c>
      <c r="W99" s="38">
        <v>0</v>
      </c>
      <c r="X99" s="38">
        <v>0</v>
      </c>
      <c r="Y99" s="38">
        <v>0</v>
      </c>
      <c r="Z99" s="42">
        <v>0</v>
      </c>
      <c r="AA99" s="38">
        <v>80</v>
      </c>
      <c r="AB99" s="38">
        <v>0</v>
      </c>
      <c r="AC99" s="38">
        <v>0</v>
      </c>
      <c r="AD99" s="38">
        <v>0</v>
      </c>
      <c r="AE99" s="38">
        <v>0</v>
      </c>
      <c r="AF99" s="38">
        <v>0</v>
      </c>
      <c r="AG99" s="38">
        <v>0</v>
      </c>
      <c r="AH99" s="38">
        <v>0</v>
      </c>
    </row>
    <row r="100" spans="1:34" ht="16.5" customHeight="1" x14ac:dyDescent="0.2">
      <c r="A100" s="23" t="s">
        <v>86</v>
      </c>
      <c r="B100" s="23" t="s">
        <v>185</v>
      </c>
      <c r="C100" s="38">
        <v>0</v>
      </c>
      <c r="D100" s="38">
        <v>0</v>
      </c>
      <c r="E100" s="38">
        <v>0</v>
      </c>
      <c r="F100" s="38">
        <v>384</v>
      </c>
      <c r="G100" s="38">
        <v>0</v>
      </c>
      <c r="H100" s="38">
        <v>0</v>
      </c>
      <c r="I100" s="38">
        <v>0</v>
      </c>
      <c r="J100" s="38">
        <v>208</v>
      </c>
      <c r="K100" s="38">
        <v>79</v>
      </c>
      <c r="L100" s="38">
        <v>11304</v>
      </c>
      <c r="M100" s="38">
        <v>2832</v>
      </c>
      <c r="N100" s="38">
        <v>219</v>
      </c>
      <c r="O100" s="38">
        <v>155</v>
      </c>
      <c r="P100" s="38">
        <v>276</v>
      </c>
      <c r="Q100" s="38">
        <v>207</v>
      </c>
      <c r="R100" s="38">
        <v>3006</v>
      </c>
      <c r="S100" s="38">
        <v>541</v>
      </c>
      <c r="T100" s="38">
        <v>81</v>
      </c>
      <c r="U100" s="38">
        <v>273</v>
      </c>
      <c r="V100" s="38">
        <v>7770</v>
      </c>
      <c r="W100" s="38">
        <v>473</v>
      </c>
      <c r="X100" s="38">
        <v>149</v>
      </c>
      <c r="Y100" s="38">
        <v>326</v>
      </c>
      <c r="Z100" s="38">
        <v>90</v>
      </c>
      <c r="AA100" s="38">
        <v>35</v>
      </c>
      <c r="AB100" s="38">
        <v>0</v>
      </c>
      <c r="AC100" s="38">
        <v>115</v>
      </c>
      <c r="AD100" s="38">
        <v>0</v>
      </c>
      <c r="AE100" s="38">
        <v>0</v>
      </c>
      <c r="AF100" s="38">
        <v>0</v>
      </c>
      <c r="AG100" s="38">
        <v>0</v>
      </c>
      <c r="AH100" s="38">
        <v>0</v>
      </c>
    </row>
    <row r="101" spans="1:34" ht="16.5" customHeight="1" x14ac:dyDescent="0.2">
      <c r="A101" s="23" t="s">
        <v>67</v>
      </c>
      <c r="B101" s="23" t="s">
        <v>176</v>
      </c>
      <c r="C101" s="38">
        <v>5354</v>
      </c>
      <c r="D101" s="38">
        <v>521</v>
      </c>
      <c r="E101" s="38">
        <v>466</v>
      </c>
      <c r="F101" s="38">
        <v>1250</v>
      </c>
      <c r="G101" s="38">
        <v>968</v>
      </c>
      <c r="H101" s="38">
        <v>1045</v>
      </c>
      <c r="I101" s="38">
        <v>0</v>
      </c>
      <c r="J101" s="38">
        <v>39</v>
      </c>
      <c r="K101" s="38">
        <v>0</v>
      </c>
      <c r="L101" s="38">
        <v>14</v>
      </c>
      <c r="M101" s="38">
        <v>642</v>
      </c>
      <c r="N101" s="38">
        <v>0</v>
      </c>
      <c r="O101" s="38">
        <v>0</v>
      </c>
      <c r="P101" s="38">
        <v>0</v>
      </c>
      <c r="Q101" s="38">
        <v>0</v>
      </c>
      <c r="R101" s="38">
        <v>0</v>
      </c>
      <c r="S101" s="38">
        <v>124</v>
      </c>
      <c r="T101" s="38">
        <v>5806</v>
      </c>
      <c r="U101" s="38">
        <v>201</v>
      </c>
      <c r="V101" s="38">
        <v>36385</v>
      </c>
      <c r="W101" s="38">
        <v>21005</v>
      </c>
      <c r="X101" s="38">
        <v>31</v>
      </c>
      <c r="Y101" s="38">
        <v>0</v>
      </c>
      <c r="Z101" s="38">
        <v>82</v>
      </c>
      <c r="AA101" s="38">
        <v>80</v>
      </c>
      <c r="AB101" s="38">
        <v>8039</v>
      </c>
      <c r="AC101" s="38">
        <v>14976</v>
      </c>
      <c r="AD101" s="38">
        <v>173</v>
      </c>
      <c r="AE101" s="38">
        <v>510</v>
      </c>
      <c r="AF101" s="38">
        <v>0</v>
      </c>
      <c r="AG101" s="38">
        <v>1040</v>
      </c>
      <c r="AH101" s="38">
        <v>83</v>
      </c>
    </row>
    <row r="102" spans="1:34" s="17" customFormat="1" ht="16.5" customHeight="1" x14ac:dyDescent="0.2">
      <c r="A102" s="23" t="s">
        <v>88</v>
      </c>
      <c r="B102" s="23" t="s">
        <v>171</v>
      </c>
      <c r="C102" s="38">
        <v>188</v>
      </c>
      <c r="D102" s="38">
        <v>1417</v>
      </c>
      <c r="E102" s="38">
        <v>0</v>
      </c>
      <c r="F102" s="38">
        <v>449</v>
      </c>
      <c r="G102" s="38">
        <v>0</v>
      </c>
      <c r="H102" s="38">
        <v>44472</v>
      </c>
      <c r="I102" s="38">
        <v>17306</v>
      </c>
      <c r="J102" s="38">
        <v>916</v>
      </c>
      <c r="K102" s="38">
        <v>227</v>
      </c>
      <c r="L102" s="38">
        <v>426</v>
      </c>
      <c r="M102" s="38">
        <v>980</v>
      </c>
      <c r="N102" s="38">
        <v>137</v>
      </c>
      <c r="O102" s="38">
        <v>259</v>
      </c>
      <c r="P102" s="38">
        <v>75</v>
      </c>
      <c r="Q102" s="38">
        <v>13372</v>
      </c>
      <c r="R102" s="38">
        <v>2532</v>
      </c>
      <c r="S102" s="38">
        <v>2701</v>
      </c>
      <c r="T102" s="38">
        <v>1486</v>
      </c>
      <c r="U102" s="38">
        <v>583</v>
      </c>
      <c r="V102" s="38">
        <v>289</v>
      </c>
      <c r="W102" s="38">
        <v>126</v>
      </c>
      <c r="X102" s="38">
        <v>149</v>
      </c>
      <c r="Y102" s="38">
        <v>13</v>
      </c>
      <c r="Z102" s="42">
        <v>38</v>
      </c>
      <c r="AA102" s="38">
        <v>123</v>
      </c>
      <c r="AB102" s="38">
        <v>650</v>
      </c>
      <c r="AC102" s="38">
        <v>175</v>
      </c>
      <c r="AD102" s="38">
        <v>0</v>
      </c>
      <c r="AE102" s="38">
        <v>152</v>
      </c>
      <c r="AF102" s="38">
        <v>2676</v>
      </c>
      <c r="AG102" s="38">
        <v>2656</v>
      </c>
      <c r="AH102" s="38">
        <v>201</v>
      </c>
    </row>
    <row r="103" spans="1:34" ht="16.5" customHeight="1" x14ac:dyDescent="0.2">
      <c r="A103" s="23" t="s">
        <v>75</v>
      </c>
      <c r="B103" s="23" t="s">
        <v>159</v>
      </c>
      <c r="C103" s="38">
        <v>0</v>
      </c>
      <c r="D103" s="38">
        <v>29</v>
      </c>
      <c r="E103" s="38">
        <v>0</v>
      </c>
      <c r="F103" s="38">
        <v>0</v>
      </c>
      <c r="G103" s="38">
        <v>0</v>
      </c>
      <c r="H103" s="38">
        <v>0</v>
      </c>
      <c r="I103" s="38">
        <v>7030</v>
      </c>
      <c r="J103" s="38">
        <v>1627</v>
      </c>
      <c r="K103" s="38">
        <v>127</v>
      </c>
      <c r="L103" s="38">
        <v>178</v>
      </c>
      <c r="M103" s="38">
        <v>14542</v>
      </c>
      <c r="N103" s="38">
        <v>1881</v>
      </c>
      <c r="O103" s="38">
        <v>240</v>
      </c>
      <c r="P103" s="38">
        <v>4834</v>
      </c>
      <c r="Q103" s="38">
        <v>260</v>
      </c>
      <c r="R103" s="38">
        <v>4860</v>
      </c>
      <c r="S103" s="38">
        <v>34</v>
      </c>
      <c r="T103" s="38">
        <v>5952</v>
      </c>
      <c r="U103" s="38">
        <v>367</v>
      </c>
      <c r="V103" s="38">
        <v>16282</v>
      </c>
      <c r="W103" s="38">
        <v>2930</v>
      </c>
      <c r="X103" s="38">
        <v>178</v>
      </c>
      <c r="Y103" s="38">
        <v>119</v>
      </c>
      <c r="Z103" s="38">
        <v>0</v>
      </c>
      <c r="AA103" s="38">
        <v>145</v>
      </c>
      <c r="AB103" s="38">
        <v>0</v>
      </c>
      <c r="AC103" s="38">
        <v>79</v>
      </c>
      <c r="AD103" s="38">
        <v>0</v>
      </c>
      <c r="AE103" s="38">
        <v>51</v>
      </c>
      <c r="AF103" s="38">
        <v>731</v>
      </c>
      <c r="AG103" s="38">
        <v>999</v>
      </c>
      <c r="AH103" s="38">
        <v>25</v>
      </c>
    </row>
    <row r="104" spans="1:34" ht="16.5" customHeight="1" x14ac:dyDescent="0.2">
      <c r="A104" s="23" t="s">
        <v>73</v>
      </c>
      <c r="B104" s="23" t="s">
        <v>180</v>
      </c>
      <c r="C104" s="38">
        <v>144205</v>
      </c>
      <c r="D104" s="38">
        <v>35126</v>
      </c>
      <c r="E104" s="38">
        <v>26540</v>
      </c>
      <c r="F104" s="38">
        <v>7084</v>
      </c>
      <c r="G104" s="38">
        <v>9752</v>
      </c>
      <c r="H104" s="38">
        <v>37180</v>
      </c>
      <c r="I104" s="38">
        <v>42759</v>
      </c>
      <c r="J104" s="38">
        <v>35474</v>
      </c>
      <c r="K104" s="38">
        <v>78748</v>
      </c>
      <c r="L104" s="38">
        <v>59937</v>
      </c>
      <c r="M104" s="38">
        <v>27241</v>
      </c>
      <c r="N104" s="38">
        <v>22703</v>
      </c>
      <c r="O104" s="38">
        <v>86448</v>
      </c>
      <c r="P104" s="38">
        <v>86007</v>
      </c>
      <c r="Q104" s="38">
        <v>11137</v>
      </c>
      <c r="R104" s="38">
        <v>24677</v>
      </c>
      <c r="S104" s="38">
        <v>75967</v>
      </c>
      <c r="T104" s="38">
        <v>21378</v>
      </c>
      <c r="U104" s="38">
        <v>180227</v>
      </c>
      <c r="V104" s="38">
        <v>66915</v>
      </c>
      <c r="W104" s="38">
        <v>38387</v>
      </c>
      <c r="X104" s="38">
        <v>3862</v>
      </c>
      <c r="Y104" s="38">
        <v>35252</v>
      </c>
      <c r="Z104" s="38">
        <v>83376</v>
      </c>
      <c r="AA104" s="38">
        <v>26597</v>
      </c>
      <c r="AB104" s="38">
        <v>126747</v>
      </c>
      <c r="AC104" s="38">
        <v>15323</v>
      </c>
      <c r="AD104" s="38">
        <v>89120</v>
      </c>
      <c r="AE104" s="38">
        <v>28708</v>
      </c>
      <c r="AF104" s="38">
        <v>42988</v>
      </c>
      <c r="AG104" s="38">
        <v>103126</v>
      </c>
      <c r="AH104" s="38">
        <v>8159</v>
      </c>
    </row>
    <row r="105" spans="1:34" ht="16.5" customHeight="1" x14ac:dyDescent="0.2">
      <c r="A105" s="23" t="s">
        <v>71</v>
      </c>
      <c r="B105" s="23" t="s">
        <v>157</v>
      </c>
      <c r="C105" s="38">
        <v>607023</v>
      </c>
      <c r="D105" s="38">
        <v>13109</v>
      </c>
      <c r="E105" s="38">
        <v>8732</v>
      </c>
      <c r="F105" s="38">
        <v>155347</v>
      </c>
      <c r="G105" s="38">
        <v>2319</v>
      </c>
      <c r="H105" s="38">
        <v>81285</v>
      </c>
      <c r="I105" s="38">
        <v>8071</v>
      </c>
      <c r="J105" s="38">
        <v>84823</v>
      </c>
      <c r="K105" s="38">
        <v>202884</v>
      </c>
      <c r="L105" s="38">
        <v>26304</v>
      </c>
      <c r="M105" s="38">
        <v>249438</v>
      </c>
      <c r="N105" s="38">
        <v>1291</v>
      </c>
      <c r="O105" s="38">
        <v>153324</v>
      </c>
      <c r="P105" s="38">
        <v>10784</v>
      </c>
      <c r="Q105" s="38">
        <v>62917</v>
      </c>
      <c r="R105" s="38">
        <v>84838</v>
      </c>
      <c r="S105" s="38">
        <v>51895</v>
      </c>
      <c r="T105" s="38">
        <v>6691</v>
      </c>
      <c r="U105" s="38">
        <v>11407</v>
      </c>
      <c r="V105" s="38">
        <v>77262</v>
      </c>
      <c r="W105" s="38">
        <v>20364</v>
      </c>
      <c r="X105" s="38">
        <v>53180</v>
      </c>
      <c r="Y105" s="38">
        <v>21628</v>
      </c>
      <c r="Z105" s="38">
        <v>7733</v>
      </c>
      <c r="AA105" s="38">
        <v>57862</v>
      </c>
      <c r="AB105" s="38">
        <v>70382</v>
      </c>
      <c r="AC105" s="38">
        <v>9802</v>
      </c>
      <c r="AD105" s="38">
        <v>62871</v>
      </c>
      <c r="AE105" s="38">
        <v>159208</v>
      </c>
      <c r="AF105" s="38">
        <v>4768</v>
      </c>
      <c r="AG105" s="38">
        <v>192245</v>
      </c>
      <c r="AH105" s="38">
        <v>40141</v>
      </c>
    </row>
    <row r="106" spans="1:34" ht="16.5" customHeight="1" x14ac:dyDescent="0.2">
      <c r="A106" s="23" t="s">
        <v>83</v>
      </c>
      <c r="B106" s="23" t="s">
        <v>162</v>
      </c>
      <c r="C106" s="38">
        <v>0</v>
      </c>
      <c r="D106" s="38">
        <v>5299</v>
      </c>
      <c r="E106" s="38">
        <v>7064</v>
      </c>
      <c r="F106" s="38">
        <v>373</v>
      </c>
      <c r="G106" s="38">
        <v>77229</v>
      </c>
      <c r="H106" s="38">
        <v>203</v>
      </c>
      <c r="I106" s="38">
        <v>11741</v>
      </c>
      <c r="J106" s="38">
        <v>128</v>
      </c>
      <c r="K106" s="38">
        <v>56818</v>
      </c>
      <c r="L106" s="38">
        <v>1897</v>
      </c>
      <c r="M106" s="38">
        <v>2375</v>
      </c>
      <c r="N106" s="38">
        <v>14574</v>
      </c>
      <c r="O106" s="38">
        <v>939</v>
      </c>
      <c r="P106" s="38">
        <v>225</v>
      </c>
      <c r="Q106" s="38">
        <v>193036</v>
      </c>
      <c r="R106" s="38">
        <v>1145941</v>
      </c>
      <c r="S106" s="38">
        <v>1103548</v>
      </c>
      <c r="T106" s="38">
        <v>395496</v>
      </c>
      <c r="U106" s="38">
        <v>163078</v>
      </c>
      <c r="V106" s="38">
        <v>928</v>
      </c>
      <c r="W106" s="38">
        <v>4351</v>
      </c>
      <c r="X106" s="38">
        <v>86</v>
      </c>
      <c r="Y106" s="38">
        <v>10</v>
      </c>
      <c r="Z106" s="38">
        <v>22</v>
      </c>
      <c r="AA106" s="38">
        <v>5</v>
      </c>
      <c r="AB106" s="38">
        <v>236</v>
      </c>
      <c r="AC106" s="38">
        <v>1109</v>
      </c>
      <c r="AD106" s="38">
        <v>330</v>
      </c>
      <c r="AE106" s="38">
        <v>4535</v>
      </c>
      <c r="AF106" s="38">
        <v>152</v>
      </c>
      <c r="AG106" s="38">
        <v>205</v>
      </c>
      <c r="AH106" s="38">
        <v>219</v>
      </c>
    </row>
    <row r="107" spans="1:34" ht="16.5" customHeight="1" x14ac:dyDescent="0.2">
      <c r="A107" s="23" t="s">
        <v>189</v>
      </c>
      <c r="B107" s="57"/>
      <c r="C107" s="38">
        <v>105846</v>
      </c>
      <c r="D107" s="38">
        <v>47984</v>
      </c>
      <c r="E107" s="38">
        <v>0</v>
      </c>
      <c r="F107" s="38">
        <v>0</v>
      </c>
      <c r="G107" s="38">
        <v>107053</v>
      </c>
      <c r="H107" s="38">
        <v>1907949</v>
      </c>
      <c r="I107" s="38">
        <v>592413</v>
      </c>
      <c r="J107" s="38">
        <v>0</v>
      </c>
      <c r="K107" s="38">
        <v>27887</v>
      </c>
      <c r="L107" s="38">
        <v>10088</v>
      </c>
      <c r="M107" s="38">
        <v>72143</v>
      </c>
      <c r="N107" s="38">
        <v>79868</v>
      </c>
      <c r="O107" s="38">
        <v>14388</v>
      </c>
      <c r="P107" s="38">
        <v>13325</v>
      </c>
      <c r="Q107" s="38">
        <v>13536</v>
      </c>
      <c r="R107" s="38">
        <v>10670</v>
      </c>
      <c r="S107" s="38">
        <v>24492</v>
      </c>
      <c r="T107" s="38">
        <v>46670</v>
      </c>
      <c r="U107" s="38">
        <v>68711</v>
      </c>
      <c r="V107" s="38">
        <v>41687</v>
      </c>
      <c r="W107" s="38">
        <v>61959</v>
      </c>
      <c r="X107" s="38">
        <v>94005</v>
      </c>
      <c r="Y107" s="42">
        <v>77773</v>
      </c>
      <c r="Z107" s="42">
        <v>61289</v>
      </c>
      <c r="AA107" s="42">
        <v>64688</v>
      </c>
      <c r="AB107" s="42">
        <v>84892</v>
      </c>
      <c r="AC107" s="42">
        <v>144937</v>
      </c>
      <c r="AD107" s="42">
        <v>119747</v>
      </c>
      <c r="AE107" s="42">
        <v>129086</v>
      </c>
      <c r="AF107" s="38">
        <v>140870</v>
      </c>
      <c r="AG107" s="38">
        <v>120204</v>
      </c>
      <c r="AH107" s="38">
        <v>169193</v>
      </c>
    </row>
    <row r="108" spans="1:34" ht="16.5" customHeight="1" x14ac:dyDescent="0.2">
      <c r="A108" s="18"/>
      <c r="B108" s="34"/>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row>
    <row r="109" spans="1:34" ht="13.7" customHeight="1" x14ac:dyDescent="0.2">
      <c r="A109" s="23"/>
      <c r="B109" s="23"/>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row>
    <row r="110" spans="1:34" ht="13.7" customHeight="1" x14ac:dyDescent="0.2">
      <c r="A110" s="35" t="s">
        <v>197</v>
      </c>
      <c r="B110" s="23"/>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row>
    <row r="111" spans="1:34" ht="13.7" customHeight="1" x14ac:dyDescent="0.2">
      <c r="A111" s="24" t="s">
        <v>198</v>
      </c>
      <c r="B111" s="36"/>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row>
    <row r="112" spans="1:34" ht="13.7" customHeight="1" x14ac:dyDescent="0.2">
      <c r="A112" s="24" t="s">
        <v>199</v>
      </c>
      <c r="B112" s="13"/>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19"/>
      <c r="AA112" s="38"/>
      <c r="AB112" s="38"/>
      <c r="AC112" s="38"/>
      <c r="AD112" s="38"/>
      <c r="AE112" s="38"/>
      <c r="AF112" s="19"/>
      <c r="AG112" s="19"/>
      <c r="AH112" s="19"/>
    </row>
    <row r="113" spans="1:34" ht="13.7" customHeight="1" x14ac:dyDescent="0.2">
      <c r="A113" s="38" t="s">
        <v>200</v>
      </c>
      <c r="B113" s="24"/>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19"/>
      <c r="AA113" s="38"/>
      <c r="AB113" s="38"/>
      <c r="AC113" s="38"/>
      <c r="AD113" s="38"/>
      <c r="AE113" s="38"/>
      <c r="AF113" s="19"/>
      <c r="AG113" s="19"/>
      <c r="AH113" s="19"/>
    </row>
    <row r="114" spans="1:34" ht="13.7" customHeight="1" x14ac:dyDescent="0.2">
      <c r="A114" s="38"/>
      <c r="B114" s="24"/>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19"/>
      <c r="AA114" s="38"/>
      <c r="AB114" s="38"/>
      <c r="AC114" s="38"/>
      <c r="AD114" s="38"/>
      <c r="AE114" s="38"/>
      <c r="AF114" s="19"/>
      <c r="AG114" s="19"/>
      <c r="AH114" s="19"/>
    </row>
    <row r="115" spans="1:34" ht="13.7" customHeight="1" x14ac:dyDescent="0.2">
      <c r="A115" s="38"/>
      <c r="B115" s="23"/>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19"/>
      <c r="AA115" s="38"/>
      <c r="AB115" s="38"/>
      <c r="AC115" s="38"/>
      <c r="AD115" s="38"/>
      <c r="AE115" s="38"/>
      <c r="AF115" s="19"/>
      <c r="AG115" s="19"/>
      <c r="AH115" s="19"/>
    </row>
    <row r="116" spans="1:34" ht="13.7" customHeight="1" x14ac:dyDescent="0.2">
      <c r="A116" s="24" t="s">
        <v>92</v>
      </c>
      <c r="B116" s="36"/>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19"/>
      <c r="AA116" s="38"/>
      <c r="AB116" s="38"/>
      <c r="AC116" s="38"/>
      <c r="AD116" s="38"/>
      <c r="AE116" s="38"/>
      <c r="AF116" s="19"/>
      <c r="AG116" s="19"/>
      <c r="AH116" s="19"/>
    </row>
    <row r="117" spans="1:34" ht="13.7" customHeight="1" x14ac:dyDescent="0.2">
      <c r="A117" s="23" t="s">
        <v>191</v>
      </c>
      <c r="B117" s="1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19"/>
      <c r="AA117" s="38"/>
      <c r="AB117" s="38"/>
      <c r="AC117" s="38"/>
      <c r="AD117" s="38"/>
      <c r="AE117" s="38"/>
      <c r="AF117" s="19"/>
      <c r="AG117" s="19"/>
      <c r="AH117" s="19"/>
    </row>
    <row r="118" spans="1:34" ht="13.7" customHeight="1" x14ac:dyDescent="0.2">
      <c r="A118" s="36" t="s">
        <v>242</v>
      </c>
      <c r="B118" s="36"/>
      <c r="X118" s="13"/>
      <c r="Y118" s="13"/>
      <c r="Z118" s="19"/>
      <c r="AA118" s="13"/>
      <c r="AB118" s="13"/>
      <c r="AC118" s="13"/>
      <c r="AD118" s="13"/>
      <c r="AE118" s="13"/>
      <c r="AF118" s="19"/>
      <c r="AG118" s="19"/>
      <c r="AH118" s="19"/>
    </row>
    <row r="119" spans="1:34" x14ac:dyDescent="0.2">
      <c r="A119" s="13"/>
      <c r="X119" s="13"/>
      <c r="Y119" s="13"/>
      <c r="Z119" s="19"/>
      <c r="AA119" s="13"/>
      <c r="AB119" s="13"/>
      <c r="AC119" s="13"/>
      <c r="AD119" s="13"/>
      <c r="AE119" s="13"/>
      <c r="AF119" s="19"/>
      <c r="AG119" s="19"/>
      <c r="AH119" s="19"/>
    </row>
    <row r="120" spans="1:34" x14ac:dyDescent="0.2">
      <c r="A120" s="24" t="s">
        <v>234</v>
      </c>
      <c r="X120" s="13"/>
      <c r="Y120" s="13"/>
      <c r="Z120" s="19"/>
      <c r="AA120" s="13"/>
      <c r="AB120" s="13"/>
      <c r="AC120" s="13"/>
      <c r="AD120" s="13"/>
      <c r="AE120" s="13"/>
      <c r="AF120" s="19"/>
      <c r="AG120" s="19"/>
      <c r="AH120" s="19"/>
    </row>
    <row r="121" spans="1:34" x14ac:dyDescent="0.2">
      <c r="X121" s="13"/>
      <c r="Y121" s="13"/>
      <c r="Z121" s="13"/>
      <c r="AA121" s="13"/>
      <c r="AB121" s="13"/>
      <c r="AC121" s="13"/>
      <c r="AD121" s="13"/>
      <c r="AE121" s="13"/>
      <c r="AF121" s="13"/>
      <c r="AG121" s="13"/>
      <c r="AH121" s="13"/>
    </row>
    <row r="122" spans="1:34" x14ac:dyDescent="0.2">
      <c r="A122" s="23" t="s">
        <v>193</v>
      </c>
    </row>
    <row r="123" spans="1:34" x14ac:dyDescent="0.2">
      <c r="A123" s="37" t="s">
        <v>194</v>
      </c>
    </row>
    <row r="124" spans="1:34" x14ac:dyDescent="0.2">
      <c r="A124" s="37" t="s">
        <v>195</v>
      </c>
    </row>
  </sheetData>
  <mergeCells count="1">
    <mergeCell ref="A3:B3"/>
  </mergeCells>
  <phoneticPr fontId="2" type="noConversion"/>
  <pageMargins left="0.39370078740157483" right="0.39370078740157483" top="0.39370078740157483" bottom="0.39370078740157483" header="0.51181102362204722" footer="0.51181102362204722"/>
  <pageSetup paperSize="9" scale="43" fitToHeight="2" orientation="landscape" r:id="rId1"/>
  <headerFooter alignWithMargins="0"/>
  <rowBreaks count="1" manualBreakCount="1">
    <brk id="55"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pageSetUpPr fitToPage="1"/>
  </sheetPr>
  <dimension ref="A1:R130"/>
  <sheetViews>
    <sheetView zoomScaleNormal="100" workbookViewId="0">
      <pane xSplit="2" ySplit="3" topLeftCell="C4" activePane="bottomRight" state="frozen"/>
      <selection activeCell="C34" sqref="C34"/>
      <selection pane="topRight" activeCell="C34" sqref="C34"/>
      <selection pane="bottomLeft" activeCell="C34" sqref="C34"/>
      <selection pane="bottomRight" activeCell="R1" sqref="R1"/>
    </sheetView>
  </sheetViews>
  <sheetFormatPr baseColWidth="10" defaultColWidth="11.42578125" defaultRowHeight="13.5" x14ac:dyDescent="0.25"/>
  <cols>
    <col min="1" max="1" width="31.7109375" style="3" customWidth="1"/>
    <col min="2" max="2" width="3.5703125" style="14" bestFit="1" customWidth="1"/>
    <col min="3" max="18" width="9.7109375" style="3" customWidth="1"/>
    <col min="19" max="16384" width="11.42578125" style="13"/>
  </cols>
  <sheetData>
    <row r="1" spans="1:18" ht="14.25" customHeight="1" x14ac:dyDescent="0.2">
      <c r="A1" s="6" t="s">
        <v>229</v>
      </c>
      <c r="B1" s="6"/>
      <c r="C1" s="21"/>
      <c r="D1" s="21"/>
      <c r="E1" s="22"/>
      <c r="F1" s="24"/>
      <c r="G1" s="24"/>
      <c r="H1" s="24"/>
      <c r="I1" s="24"/>
      <c r="J1" s="24"/>
      <c r="K1" s="24"/>
      <c r="L1" s="24"/>
      <c r="M1" s="24"/>
      <c r="N1" s="24"/>
      <c r="O1" s="24"/>
      <c r="P1" s="10"/>
      <c r="Q1" s="10"/>
      <c r="R1" s="10" t="s">
        <v>12</v>
      </c>
    </row>
    <row r="2" spans="1:18" ht="12.75" x14ac:dyDescent="0.2">
      <c r="A2" s="24"/>
      <c r="B2" s="24"/>
      <c r="C2" s="24"/>
      <c r="D2" s="25"/>
      <c r="E2" s="25"/>
      <c r="F2" s="25"/>
      <c r="G2" s="25"/>
      <c r="H2" s="25"/>
      <c r="I2" s="25"/>
      <c r="J2" s="25"/>
      <c r="K2" s="25"/>
      <c r="L2" s="25"/>
      <c r="M2" s="25"/>
      <c r="N2" s="25"/>
      <c r="O2" s="25"/>
      <c r="P2" s="25"/>
      <c r="Q2" s="25"/>
      <c r="R2" s="25"/>
    </row>
    <row r="3" spans="1:18" ht="16.5" customHeight="1" x14ac:dyDescent="0.2">
      <c r="A3" s="60"/>
      <c r="B3" s="61"/>
      <c r="C3" s="26">
        <v>2003</v>
      </c>
      <c r="D3" s="26">
        <v>2004</v>
      </c>
      <c r="E3" s="26">
        <v>2005</v>
      </c>
      <c r="F3" s="27">
        <v>2006</v>
      </c>
      <c r="G3" s="27">
        <v>2007</v>
      </c>
      <c r="H3" s="27">
        <v>2008</v>
      </c>
      <c r="I3" s="27">
        <v>2009</v>
      </c>
      <c r="J3" s="27">
        <v>2010</v>
      </c>
      <c r="K3" s="27">
        <v>2011</v>
      </c>
      <c r="L3" s="27" t="s">
        <v>235</v>
      </c>
      <c r="M3" s="27" t="s">
        <v>236</v>
      </c>
      <c r="N3" s="27" t="s">
        <v>237</v>
      </c>
      <c r="O3" s="27" t="s">
        <v>204</v>
      </c>
      <c r="P3" s="27" t="s">
        <v>205</v>
      </c>
      <c r="Q3" s="27" t="s">
        <v>206</v>
      </c>
      <c r="R3" s="27" t="s">
        <v>228</v>
      </c>
    </row>
    <row r="4" spans="1:18" ht="12.75" x14ac:dyDescent="0.2">
      <c r="A4" s="23"/>
      <c r="B4" s="23"/>
      <c r="C4" s="23"/>
      <c r="D4" s="23"/>
      <c r="E4" s="23"/>
      <c r="F4" s="23"/>
      <c r="G4" s="23"/>
      <c r="H4" s="23"/>
      <c r="I4" s="23"/>
      <c r="J4" s="23"/>
      <c r="K4" s="23"/>
      <c r="L4" s="23"/>
      <c r="M4" s="23"/>
      <c r="N4" s="23"/>
      <c r="O4" s="23"/>
      <c r="P4" s="23"/>
      <c r="Q4" s="23"/>
      <c r="R4" s="23"/>
    </row>
    <row r="5" spans="1:18" ht="16.5" customHeight="1" x14ac:dyDescent="0.2">
      <c r="A5" s="29" t="s">
        <v>0</v>
      </c>
      <c r="B5" s="58"/>
      <c r="C5" s="41">
        <v>12120</v>
      </c>
      <c r="D5" s="41">
        <v>14491</v>
      </c>
      <c r="E5" s="41">
        <v>16562</v>
      </c>
      <c r="F5" s="41">
        <v>16667</v>
      </c>
      <c r="G5" s="41">
        <v>18188</v>
      </c>
      <c r="H5" s="41">
        <v>17801</v>
      </c>
      <c r="I5" s="41">
        <v>19161</v>
      </c>
      <c r="J5" s="41">
        <v>20805</v>
      </c>
      <c r="K5" s="41">
        <v>23958</v>
      </c>
      <c r="L5" s="41">
        <v>14201</v>
      </c>
      <c r="M5" s="41">
        <v>16699</v>
      </c>
      <c r="N5" s="41">
        <v>17642</v>
      </c>
      <c r="O5" s="41">
        <v>18279</v>
      </c>
      <c r="P5" s="41">
        <v>19954</v>
      </c>
      <c r="Q5" s="41">
        <v>21621</v>
      </c>
      <c r="R5" s="41">
        <v>22105</v>
      </c>
    </row>
    <row r="6" spans="1:18" ht="16.5" customHeight="1" x14ac:dyDescent="0.2">
      <c r="A6" s="44"/>
      <c r="B6" s="23"/>
      <c r="C6" s="38"/>
      <c r="D6" s="38"/>
      <c r="E6" s="38"/>
      <c r="F6" s="38"/>
      <c r="G6" s="38"/>
      <c r="H6" s="38"/>
      <c r="I6" s="38"/>
      <c r="J6" s="38"/>
      <c r="K6" s="38"/>
      <c r="L6" s="38"/>
      <c r="M6" s="38"/>
      <c r="N6" s="38"/>
      <c r="O6" s="38"/>
      <c r="P6" s="38"/>
      <c r="Q6" s="38"/>
      <c r="R6" s="38"/>
    </row>
    <row r="7" spans="1:18" ht="16.5" customHeight="1" x14ac:dyDescent="0.2">
      <c r="A7" s="31" t="s">
        <v>13</v>
      </c>
      <c r="B7" s="31" t="s">
        <v>125</v>
      </c>
      <c r="C7" s="45">
        <v>655</v>
      </c>
      <c r="D7" s="41">
        <v>761</v>
      </c>
      <c r="E7" s="41">
        <v>925</v>
      </c>
      <c r="F7" s="41">
        <v>1092</v>
      </c>
      <c r="G7" s="41">
        <v>1231</v>
      </c>
      <c r="H7" s="41">
        <v>1238</v>
      </c>
      <c r="I7" s="41">
        <v>1260</v>
      </c>
      <c r="J7" s="41">
        <v>1598</v>
      </c>
      <c r="K7" s="41">
        <v>1917</v>
      </c>
      <c r="L7" s="41">
        <v>1195</v>
      </c>
      <c r="M7" s="41">
        <v>1433</v>
      </c>
      <c r="N7" s="41">
        <v>1375</v>
      </c>
      <c r="O7" s="41">
        <v>1358</v>
      </c>
      <c r="P7" s="41">
        <v>1382</v>
      </c>
      <c r="Q7" s="41">
        <v>1620</v>
      </c>
      <c r="R7" s="41">
        <v>1582</v>
      </c>
    </row>
    <row r="8" spans="1:18" ht="16.5" customHeight="1" x14ac:dyDescent="0.2">
      <c r="A8" s="23"/>
      <c r="B8" s="15"/>
      <c r="C8" s="38"/>
      <c r="D8" s="38"/>
      <c r="E8" s="38"/>
      <c r="F8" s="38"/>
      <c r="G8" s="38"/>
      <c r="H8" s="38"/>
      <c r="I8" s="38"/>
      <c r="J8" s="38"/>
      <c r="K8" s="38"/>
      <c r="L8" s="38"/>
      <c r="M8" s="38"/>
      <c r="N8" s="38"/>
      <c r="O8" s="38"/>
      <c r="P8" s="38"/>
      <c r="Q8" s="38"/>
      <c r="R8" s="38"/>
    </row>
    <row r="9" spans="1:18" ht="16.5" customHeight="1" x14ac:dyDescent="0.2">
      <c r="A9" s="31" t="s">
        <v>14</v>
      </c>
      <c r="B9" s="31" t="s">
        <v>124</v>
      </c>
      <c r="C9" s="41">
        <v>7256</v>
      </c>
      <c r="D9" s="41">
        <v>8736</v>
      </c>
      <c r="E9" s="41">
        <v>9415</v>
      </c>
      <c r="F9" s="41">
        <v>9255</v>
      </c>
      <c r="G9" s="41">
        <v>10467</v>
      </c>
      <c r="H9" s="41">
        <v>9700</v>
      </c>
      <c r="I9" s="41">
        <v>11303</v>
      </c>
      <c r="J9" s="41">
        <v>12107</v>
      </c>
      <c r="K9" s="41">
        <v>14215</v>
      </c>
      <c r="L9" s="41">
        <v>7888</v>
      </c>
      <c r="M9" s="41">
        <v>9501</v>
      </c>
      <c r="N9" s="41">
        <v>9332</v>
      </c>
      <c r="O9" s="41">
        <v>10271</v>
      </c>
      <c r="P9" s="41">
        <v>11902</v>
      </c>
      <c r="Q9" s="41">
        <v>12147</v>
      </c>
      <c r="R9" s="41">
        <v>12422</v>
      </c>
    </row>
    <row r="10" spans="1:18" ht="16.5" customHeight="1" x14ac:dyDescent="0.2">
      <c r="A10" s="23"/>
      <c r="B10" s="9"/>
      <c r="C10" s="38"/>
      <c r="D10" s="38"/>
      <c r="E10" s="38"/>
      <c r="F10" s="38"/>
      <c r="G10" s="38"/>
      <c r="H10" s="38"/>
      <c r="I10" s="38"/>
      <c r="J10" s="38"/>
      <c r="K10" s="38"/>
      <c r="L10" s="38"/>
      <c r="M10" s="38"/>
      <c r="N10" s="38"/>
      <c r="O10" s="38"/>
      <c r="P10" s="38"/>
      <c r="Q10" s="38"/>
      <c r="R10" s="38"/>
    </row>
    <row r="11" spans="1:18" ht="16.5" customHeight="1" x14ac:dyDescent="0.2">
      <c r="A11" s="31" t="s">
        <v>173</v>
      </c>
      <c r="B11" s="59"/>
      <c r="C11" s="41">
        <v>2935</v>
      </c>
      <c r="D11" s="41">
        <v>3660</v>
      </c>
      <c r="E11" s="41">
        <v>4544</v>
      </c>
      <c r="F11" s="41">
        <v>4856</v>
      </c>
      <c r="G11" s="41">
        <v>5260</v>
      </c>
      <c r="H11" s="41">
        <v>5646</v>
      </c>
      <c r="I11" s="41">
        <v>5550</v>
      </c>
      <c r="J11" s="41">
        <v>5912</v>
      </c>
      <c r="K11" s="41">
        <v>6596</v>
      </c>
      <c r="L11" s="41">
        <v>4415</v>
      </c>
      <c r="M11" s="41">
        <v>4982</v>
      </c>
      <c r="N11" s="41">
        <v>5876</v>
      </c>
      <c r="O11" s="41">
        <v>5595</v>
      </c>
      <c r="P11" s="41">
        <v>5617</v>
      </c>
      <c r="Q11" s="41">
        <v>6619</v>
      </c>
      <c r="R11" s="41">
        <f t="shared" ref="R11" si="0">SUM(R12:R39)</f>
        <v>6873</v>
      </c>
    </row>
    <row r="12" spans="1:18" ht="16.5" customHeight="1" x14ac:dyDescent="0.2">
      <c r="A12" s="23" t="s">
        <v>15</v>
      </c>
      <c r="B12" s="23" t="s">
        <v>96</v>
      </c>
      <c r="C12" s="38">
        <v>28</v>
      </c>
      <c r="D12" s="38">
        <v>33</v>
      </c>
      <c r="E12" s="38">
        <v>41</v>
      </c>
      <c r="F12" s="38">
        <v>65</v>
      </c>
      <c r="G12" s="38">
        <v>30</v>
      </c>
      <c r="H12" s="38">
        <v>56</v>
      </c>
      <c r="I12" s="38">
        <v>84</v>
      </c>
      <c r="J12" s="38">
        <v>94</v>
      </c>
      <c r="K12" s="38">
        <v>113</v>
      </c>
      <c r="L12" s="38">
        <v>160</v>
      </c>
      <c r="M12" s="38">
        <v>164</v>
      </c>
      <c r="N12" s="38">
        <v>121</v>
      </c>
      <c r="O12" s="38">
        <v>75</v>
      </c>
      <c r="P12" s="42">
        <v>163</v>
      </c>
      <c r="Q12" s="42">
        <v>243</v>
      </c>
      <c r="R12" s="42">
        <v>79</v>
      </c>
    </row>
    <row r="13" spans="1:18" ht="16.5" customHeight="1" x14ac:dyDescent="0.2">
      <c r="A13" s="23" t="s">
        <v>16</v>
      </c>
      <c r="B13" s="23" t="s">
        <v>97</v>
      </c>
      <c r="C13" s="38">
        <v>0</v>
      </c>
      <c r="D13" s="38">
        <v>0</v>
      </c>
      <c r="E13" s="38">
        <v>0</v>
      </c>
      <c r="F13" s="38">
        <v>0</v>
      </c>
      <c r="G13" s="38">
        <v>0</v>
      </c>
      <c r="H13" s="38">
        <v>0</v>
      </c>
      <c r="I13" s="38">
        <v>6</v>
      </c>
      <c r="J13" s="38">
        <v>6</v>
      </c>
      <c r="K13" s="38">
        <v>6</v>
      </c>
      <c r="L13" s="38">
        <v>8</v>
      </c>
      <c r="M13" s="38">
        <v>1</v>
      </c>
      <c r="N13" s="38">
        <v>0</v>
      </c>
      <c r="O13" s="38">
        <v>0</v>
      </c>
      <c r="P13" s="42">
        <v>1</v>
      </c>
      <c r="Q13" s="42">
        <v>0</v>
      </c>
      <c r="R13" s="42">
        <v>15</v>
      </c>
    </row>
    <row r="14" spans="1:18" ht="16.5" customHeight="1" x14ac:dyDescent="0.2">
      <c r="A14" s="23" t="s">
        <v>238</v>
      </c>
      <c r="B14" s="23" t="s">
        <v>98</v>
      </c>
      <c r="C14" s="38">
        <v>18</v>
      </c>
      <c r="D14" s="38">
        <v>18</v>
      </c>
      <c r="E14" s="38">
        <v>20</v>
      </c>
      <c r="F14" s="38">
        <v>28</v>
      </c>
      <c r="G14" s="38">
        <v>9</v>
      </c>
      <c r="H14" s="38">
        <v>29</v>
      </c>
      <c r="I14" s="38">
        <v>15</v>
      </c>
      <c r="J14" s="38">
        <v>13</v>
      </c>
      <c r="K14" s="38">
        <v>23</v>
      </c>
      <c r="L14" s="38">
        <v>4</v>
      </c>
      <c r="M14" s="38">
        <v>3</v>
      </c>
      <c r="N14" s="38">
        <v>4</v>
      </c>
      <c r="O14" s="38">
        <v>14</v>
      </c>
      <c r="P14" s="42">
        <v>16</v>
      </c>
      <c r="Q14" s="42">
        <v>5</v>
      </c>
      <c r="R14" s="42">
        <v>16</v>
      </c>
    </row>
    <row r="15" spans="1:18" ht="16.5" customHeight="1" x14ac:dyDescent="0.2">
      <c r="A15" s="23" t="s">
        <v>17</v>
      </c>
      <c r="B15" s="23" t="s">
        <v>99</v>
      </c>
      <c r="C15" s="38">
        <v>141</v>
      </c>
      <c r="D15" s="38">
        <v>171</v>
      </c>
      <c r="E15" s="38">
        <v>147</v>
      </c>
      <c r="F15" s="38">
        <v>183</v>
      </c>
      <c r="G15" s="38">
        <v>123</v>
      </c>
      <c r="H15" s="38">
        <v>133</v>
      </c>
      <c r="I15" s="38">
        <v>112</v>
      </c>
      <c r="J15" s="38">
        <v>157</v>
      </c>
      <c r="K15" s="38">
        <v>204</v>
      </c>
      <c r="L15" s="38">
        <v>97</v>
      </c>
      <c r="M15" s="38">
        <v>92</v>
      </c>
      <c r="N15" s="38">
        <v>81</v>
      </c>
      <c r="O15" s="38">
        <v>33</v>
      </c>
      <c r="P15" s="42">
        <v>33</v>
      </c>
      <c r="Q15" s="42">
        <v>27</v>
      </c>
      <c r="R15" s="42">
        <v>88</v>
      </c>
    </row>
    <row r="16" spans="1:18" ht="16.5" customHeight="1" x14ac:dyDescent="0.2">
      <c r="A16" s="23" t="s">
        <v>239</v>
      </c>
      <c r="B16" s="23" t="s">
        <v>100</v>
      </c>
      <c r="C16" s="38">
        <v>482</v>
      </c>
      <c r="D16" s="38">
        <v>795</v>
      </c>
      <c r="E16" s="38">
        <v>1048</v>
      </c>
      <c r="F16" s="38">
        <v>1164</v>
      </c>
      <c r="G16" s="38">
        <v>1350</v>
      </c>
      <c r="H16" s="38">
        <v>1444</v>
      </c>
      <c r="I16" s="38">
        <v>1424</v>
      </c>
      <c r="J16" s="38">
        <v>1219</v>
      </c>
      <c r="K16" s="38">
        <v>1539</v>
      </c>
      <c r="L16" s="38">
        <v>772</v>
      </c>
      <c r="M16" s="38">
        <v>1378</v>
      </c>
      <c r="N16" s="38">
        <v>1594</v>
      </c>
      <c r="O16" s="38">
        <v>1424</v>
      </c>
      <c r="P16" s="42">
        <v>1573</v>
      </c>
      <c r="Q16" s="42">
        <v>1695</v>
      </c>
      <c r="R16" s="42">
        <v>1961</v>
      </c>
    </row>
    <row r="17" spans="1:18" ht="16.5" customHeight="1" x14ac:dyDescent="0.2">
      <c r="A17" s="23" t="s">
        <v>18</v>
      </c>
      <c r="B17" s="23" t="s">
        <v>117</v>
      </c>
      <c r="C17" s="38">
        <v>0</v>
      </c>
      <c r="D17" s="38">
        <v>0</v>
      </c>
      <c r="E17" s="38">
        <v>0</v>
      </c>
      <c r="F17" s="38">
        <v>0</v>
      </c>
      <c r="G17" s="38">
        <v>0</v>
      </c>
      <c r="H17" s="38">
        <v>0</v>
      </c>
      <c r="I17" s="38">
        <v>0</v>
      </c>
      <c r="J17" s="38">
        <v>0</v>
      </c>
      <c r="K17" s="38">
        <v>0</v>
      </c>
      <c r="L17" s="38">
        <v>0</v>
      </c>
      <c r="M17" s="38">
        <v>0</v>
      </c>
      <c r="N17" s="38">
        <v>0</v>
      </c>
      <c r="O17" s="38">
        <v>0</v>
      </c>
      <c r="P17" s="42">
        <v>0</v>
      </c>
      <c r="Q17" s="42">
        <v>0</v>
      </c>
      <c r="R17" s="42">
        <v>0</v>
      </c>
    </row>
    <row r="18" spans="1:18" ht="16.5" customHeight="1" x14ac:dyDescent="0.2">
      <c r="A18" s="23" t="s">
        <v>22</v>
      </c>
      <c r="B18" s="23" t="s">
        <v>118</v>
      </c>
      <c r="C18" s="38">
        <v>2</v>
      </c>
      <c r="D18" s="38">
        <v>2</v>
      </c>
      <c r="E18" s="38">
        <v>2</v>
      </c>
      <c r="F18" s="38">
        <v>2</v>
      </c>
      <c r="G18" s="38">
        <v>2</v>
      </c>
      <c r="H18" s="38">
        <v>21</v>
      </c>
      <c r="I18" s="38">
        <v>21</v>
      </c>
      <c r="J18" s="38">
        <v>24</v>
      </c>
      <c r="K18" s="38">
        <v>20</v>
      </c>
      <c r="L18" s="38">
        <v>18</v>
      </c>
      <c r="M18" s="38">
        <v>4</v>
      </c>
      <c r="N18" s="38">
        <v>36</v>
      </c>
      <c r="O18" s="38">
        <v>19</v>
      </c>
      <c r="P18" s="42">
        <v>114</v>
      </c>
      <c r="Q18" s="42">
        <v>14</v>
      </c>
      <c r="R18" s="42">
        <v>24</v>
      </c>
    </row>
    <row r="19" spans="1:18" ht="16.5" customHeight="1" x14ac:dyDescent="0.2">
      <c r="A19" s="23" t="s">
        <v>19</v>
      </c>
      <c r="B19" s="23" t="s">
        <v>101</v>
      </c>
      <c r="C19" s="38">
        <v>2</v>
      </c>
      <c r="D19" s="38">
        <v>15</v>
      </c>
      <c r="E19" s="38">
        <v>5</v>
      </c>
      <c r="F19" s="38">
        <v>13</v>
      </c>
      <c r="G19" s="38">
        <v>3</v>
      </c>
      <c r="H19" s="38">
        <v>5</v>
      </c>
      <c r="I19" s="38">
        <v>34</v>
      </c>
      <c r="J19" s="38">
        <v>29</v>
      </c>
      <c r="K19" s="38">
        <v>9</v>
      </c>
      <c r="L19" s="38">
        <v>18</v>
      </c>
      <c r="M19" s="38">
        <v>2</v>
      </c>
      <c r="N19" s="38">
        <v>4</v>
      </c>
      <c r="O19" s="38">
        <v>6</v>
      </c>
      <c r="P19" s="42">
        <v>5</v>
      </c>
      <c r="Q19" s="42">
        <v>23</v>
      </c>
      <c r="R19" s="42">
        <v>7</v>
      </c>
    </row>
    <row r="20" spans="1:18" ht="16.5" customHeight="1" x14ac:dyDescent="0.2">
      <c r="A20" s="23" t="s">
        <v>20</v>
      </c>
      <c r="B20" s="23" t="s">
        <v>102</v>
      </c>
      <c r="C20" s="38">
        <v>91</v>
      </c>
      <c r="D20" s="38">
        <v>145</v>
      </c>
      <c r="E20" s="38">
        <v>179</v>
      </c>
      <c r="F20" s="38">
        <v>240</v>
      </c>
      <c r="G20" s="38">
        <v>202</v>
      </c>
      <c r="H20" s="38">
        <v>216</v>
      </c>
      <c r="I20" s="38">
        <v>196</v>
      </c>
      <c r="J20" s="38">
        <v>279</v>
      </c>
      <c r="K20" s="38">
        <v>245</v>
      </c>
      <c r="L20" s="38">
        <v>87</v>
      </c>
      <c r="M20" s="38">
        <v>204</v>
      </c>
      <c r="N20" s="38">
        <v>39</v>
      </c>
      <c r="O20" s="38">
        <v>140</v>
      </c>
      <c r="P20" s="42">
        <v>250</v>
      </c>
      <c r="Q20" s="42">
        <v>90</v>
      </c>
      <c r="R20" s="42">
        <v>131</v>
      </c>
    </row>
    <row r="21" spans="1:18" ht="16.5" customHeight="1" x14ac:dyDescent="0.2">
      <c r="A21" s="23" t="s">
        <v>21</v>
      </c>
      <c r="B21" s="23" t="s">
        <v>103</v>
      </c>
      <c r="C21" s="38">
        <v>982</v>
      </c>
      <c r="D21" s="38">
        <v>1235</v>
      </c>
      <c r="E21" s="38">
        <v>1360</v>
      </c>
      <c r="F21" s="38">
        <v>1470</v>
      </c>
      <c r="G21" s="38">
        <v>1483</v>
      </c>
      <c r="H21" s="38">
        <v>1577</v>
      </c>
      <c r="I21" s="38">
        <v>1676</v>
      </c>
      <c r="J21" s="38">
        <v>1563</v>
      </c>
      <c r="K21" s="38">
        <v>2151</v>
      </c>
      <c r="L21" s="38">
        <v>1831</v>
      </c>
      <c r="M21" s="38">
        <v>1855</v>
      </c>
      <c r="N21" s="38">
        <v>2583</v>
      </c>
      <c r="O21" s="38">
        <v>2281</v>
      </c>
      <c r="P21" s="42">
        <v>2156</v>
      </c>
      <c r="Q21" s="42">
        <v>2893</v>
      </c>
      <c r="R21" s="42">
        <v>2601</v>
      </c>
    </row>
    <row r="22" spans="1:18" ht="16.5" customHeight="1" x14ac:dyDescent="0.2">
      <c r="A22" s="23" t="s">
        <v>174</v>
      </c>
      <c r="B22" s="23" t="s">
        <v>175</v>
      </c>
      <c r="C22" s="38">
        <v>0</v>
      </c>
      <c r="D22" s="38">
        <v>0</v>
      </c>
      <c r="E22" s="38">
        <v>0</v>
      </c>
      <c r="F22" s="38">
        <v>0</v>
      </c>
      <c r="G22" s="38">
        <v>0</v>
      </c>
      <c r="H22" s="38">
        <v>0</v>
      </c>
      <c r="I22" s="38">
        <v>0</v>
      </c>
      <c r="J22" s="38">
        <v>0</v>
      </c>
      <c r="K22" s="38">
        <v>0</v>
      </c>
      <c r="L22" s="38">
        <v>0</v>
      </c>
      <c r="M22" s="38">
        <v>0</v>
      </c>
      <c r="N22" s="38">
        <v>0</v>
      </c>
      <c r="O22" s="38">
        <v>14</v>
      </c>
      <c r="P22" s="42">
        <v>9</v>
      </c>
      <c r="Q22" s="42">
        <v>2</v>
      </c>
      <c r="R22" s="42">
        <v>1</v>
      </c>
    </row>
    <row r="23" spans="1:18" ht="16.5" customHeight="1" x14ac:dyDescent="0.2">
      <c r="A23" s="23" t="s">
        <v>23</v>
      </c>
      <c r="B23" s="23" t="s">
        <v>105</v>
      </c>
      <c r="C23" s="38">
        <v>231</v>
      </c>
      <c r="D23" s="38">
        <v>252</v>
      </c>
      <c r="E23" s="38">
        <v>235</v>
      </c>
      <c r="F23" s="38">
        <v>252</v>
      </c>
      <c r="G23" s="38">
        <v>229</v>
      </c>
      <c r="H23" s="38">
        <v>351</v>
      </c>
      <c r="I23" s="38">
        <v>276</v>
      </c>
      <c r="J23" s="38">
        <v>307</v>
      </c>
      <c r="K23" s="38">
        <v>406</v>
      </c>
      <c r="L23" s="38">
        <v>223</v>
      </c>
      <c r="M23" s="38">
        <v>261</v>
      </c>
      <c r="N23" s="38">
        <v>290</v>
      </c>
      <c r="O23" s="38">
        <v>343</v>
      </c>
      <c r="P23" s="42">
        <v>369</v>
      </c>
      <c r="Q23" s="42">
        <v>234</v>
      </c>
      <c r="R23" s="42">
        <v>459</v>
      </c>
    </row>
    <row r="24" spans="1:18" ht="16.5" customHeight="1" x14ac:dyDescent="0.2">
      <c r="A24" s="23" t="s">
        <v>24</v>
      </c>
      <c r="B24" s="23" t="s">
        <v>119</v>
      </c>
      <c r="C24" s="38">
        <v>0</v>
      </c>
      <c r="D24" s="38">
        <v>0</v>
      </c>
      <c r="E24" s="38">
        <v>0</v>
      </c>
      <c r="F24" s="38">
        <v>0</v>
      </c>
      <c r="G24" s="38">
        <v>0</v>
      </c>
      <c r="H24" s="38">
        <v>0</v>
      </c>
      <c r="I24" s="38">
        <v>0</v>
      </c>
      <c r="J24" s="38">
        <v>0</v>
      </c>
      <c r="K24" s="38">
        <v>0</v>
      </c>
      <c r="L24" s="38">
        <v>0</v>
      </c>
      <c r="M24" s="38">
        <v>0</v>
      </c>
      <c r="N24" s="38">
        <v>0</v>
      </c>
      <c r="O24" s="38">
        <v>0</v>
      </c>
      <c r="P24" s="42">
        <v>0</v>
      </c>
      <c r="Q24" s="42">
        <v>0</v>
      </c>
      <c r="R24" s="42">
        <v>0</v>
      </c>
    </row>
    <row r="25" spans="1:18" ht="16.5" customHeight="1" x14ac:dyDescent="0.2">
      <c r="A25" s="23" t="s">
        <v>25</v>
      </c>
      <c r="B25" s="23" t="s">
        <v>120</v>
      </c>
      <c r="C25" s="38">
        <v>0</v>
      </c>
      <c r="D25" s="38">
        <v>0</v>
      </c>
      <c r="E25" s="38">
        <v>0</v>
      </c>
      <c r="F25" s="38">
        <v>0</v>
      </c>
      <c r="G25" s="38">
        <v>0</v>
      </c>
      <c r="H25" s="38">
        <v>0</v>
      </c>
      <c r="I25" s="38">
        <v>0</v>
      </c>
      <c r="J25" s="38">
        <v>0</v>
      </c>
      <c r="K25" s="38">
        <v>0</v>
      </c>
      <c r="L25" s="38">
        <v>0</v>
      </c>
      <c r="M25" s="38">
        <v>0</v>
      </c>
      <c r="N25" s="38">
        <v>0</v>
      </c>
      <c r="O25" s="38">
        <v>0</v>
      </c>
      <c r="P25" s="42">
        <v>0</v>
      </c>
      <c r="Q25" s="42">
        <v>0</v>
      </c>
      <c r="R25" s="42">
        <v>13</v>
      </c>
    </row>
    <row r="26" spans="1:18" ht="16.5" customHeight="1" x14ac:dyDescent="0.2">
      <c r="A26" s="23" t="s">
        <v>26</v>
      </c>
      <c r="B26" s="23" t="s">
        <v>121</v>
      </c>
      <c r="C26" s="38">
        <v>0</v>
      </c>
      <c r="D26" s="38">
        <v>0</v>
      </c>
      <c r="E26" s="38">
        <v>0</v>
      </c>
      <c r="F26" s="38">
        <v>0</v>
      </c>
      <c r="G26" s="38">
        <v>0</v>
      </c>
      <c r="H26" s="38">
        <v>0</v>
      </c>
      <c r="I26" s="38">
        <v>0</v>
      </c>
      <c r="J26" s="38">
        <v>0</v>
      </c>
      <c r="K26" s="38">
        <v>0</v>
      </c>
      <c r="L26" s="38">
        <v>0</v>
      </c>
      <c r="M26" s="38">
        <v>0</v>
      </c>
      <c r="N26" s="38">
        <v>0</v>
      </c>
      <c r="O26" s="38">
        <v>4</v>
      </c>
      <c r="P26" s="42">
        <v>0</v>
      </c>
      <c r="Q26" s="42">
        <v>1</v>
      </c>
      <c r="R26" s="42">
        <v>10</v>
      </c>
    </row>
    <row r="27" spans="1:18" ht="16.5" customHeight="1" x14ac:dyDescent="0.2">
      <c r="A27" s="23" t="s">
        <v>27</v>
      </c>
      <c r="B27" s="23" t="s">
        <v>106</v>
      </c>
      <c r="C27" s="38">
        <v>0</v>
      </c>
      <c r="D27" s="38">
        <v>2</v>
      </c>
      <c r="E27" s="38">
        <v>2</v>
      </c>
      <c r="F27" s="38">
        <v>0</v>
      </c>
      <c r="G27" s="38">
        <v>0</v>
      </c>
      <c r="H27" s="38">
        <v>5</v>
      </c>
      <c r="I27" s="38">
        <v>4</v>
      </c>
      <c r="J27" s="38">
        <v>0</v>
      </c>
      <c r="K27" s="38">
        <v>4</v>
      </c>
      <c r="L27" s="38">
        <v>1</v>
      </c>
      <c r="M27" s="38">
        <v>0</v>
      </c>
      <c r="N27" s="38">
        <v>0</v>
      </c>
      <c r="O27" s="38">
        <v>0</v>
      </c>
      <c r="P27" s="42">
        <v>1</v>
      </c>
      <c r="Q27" s="42">
        <v>0</v>
      </c>
      <c r="R27" s="42">
        <v>0</v>
      </c>
    </row>
    <row r="28" spans="1:18" ht="16.5" customHeight="1" x14ac:dyDescent="0.2">
      <c r="A28" s="23" t="s">
        <v>28</v>
      </c>
      <c r="B28" s="23" t="s">
        <v>107</v>
      </c>
      <c r="C28" s="38">
        <v>7</v>
      </c>
      <c r="D28" s="38">
        <v>6</v>
      </c>
      <c r="E28" s="38">
        <v>0</v>
      </c>
      <c r="F28" s="38">
        <v>6</v>
      </c>
      <c r="G28" s="38">
        <v>0</v>
      </c>
      <c r="H28" s="38">
        <v>0</v>
      </c>
      <c r="I28" s="38">
        <v>12</v>
      </c>
      <c r="J28" s="38">
        <v>12</v>
      </c>
      <c r="K28" s="38">
        <v>0</v>
      </c>
      <c r="L28" s="38">
        <v>4</v>
      </c>
      <c r="M28" s="38">
        <v>4</v>
      </c>
      <c r="N28" s="38">
        <v>1</v>
      </c>
      <c r="O28" s="38">
        <v>20</v>
      </c>
      <c r="P28" s="42">
        <v>17</v>
      </c>
      <c r="Q28" s="42">
        <v>25</v>
      </c>
      <c r="R28" s="42">
        <v>21</v>
      </c>
    </row>
    <row r="29" spans="1:18" ht="16.5" customHeight="1" x14ac:dyDescent="0.2">
      <c r="A29" s="23" t="s">
        <v>29</v>
      </c>
      <c r="B29" s="23" t="s">
        <v>122</v>
      </c>
      <c r="C29" s="38">
        <v>0</v>
      </c>
      <c r="D29" s="38">
        <v>0</v>
      </c>
      <c r="E29" s="38">
        <v>0</v>
      </c>
      <c r="F29" s="38">
        <v>0</v>
      </c>
      <c r="G29" s="38">
        <v>0</v>
      </c>
      <c r="H29" s="38">
        <v>0</v>
      </c>
      <c r="I29" s="38">
        <v>0</v>
      </c>
      <c r="J29" s="38">
        <v>0</v>
      </c>
      <c r="K29" s="38">
        <v>0</v>
      </c>
      <c r="L29" s="38">
        <v>0</v>
      </c>
      <c r="M29" s="38">
        <v>0</v>
      </c>
      <c r="N29" s="38">
        <v>0</v>
      </c>
      <c r="O29" s="38">
        <v>0</v>
      </c>
      <c r="P29" s="42">
        <v>0</v>
      </c>
      <c r="Q29" s="42">
        <v>0</v>
      </c>
      <c r="R29" s="42">
        <v>0</v>
      </c>
    </row>
    <row r="30" spans="1:18" ht="16.5" customHeight="1" x14ac:dyDescent="0.2">
      <c r="A30" s="23" t="s">
        <v>30</v>
      </c>
      <c r="B30" s="23" t="s">
        <v>108</v>
      </c>
      <c r="C30" s="38">
        <v>11</v>
      </c>
      <c r="D30" s="38">
        <v>11</v>
      </c>
      <c r="E30" s="38">
        <v>11</v>
      </c>
      <c r="F30" s="38">
        <v>20</v>
      </c>
      <c r="G30" s="38">
        <v>16</v>
      </c>
      <c r="H30" s="38">
        <v>1</v>
      </c>
      <c r="I30" s="38">
        <v>0</v>
      </c>
      <c r="J30" s="38">
        <v>12</v>
      </c>
      <c r="K30" s="38">
        <v>22</v>
      </c>
      <c r="L30" s="38">
        <v>3</v>
      </c>
      <c r="M30" s="38">
        <v>0</v>
      </c>
      <c r="N30" s="38">
        <v>3</v>
      </c>
      <c r="O30" s="38">
        <v>0</v>
      </c>
      <c r="P30" s="42">
        <v>21</v>
      </c>
      <c r="Q30" s="42">
        <v>45</v>
      </c>
      <c r="R30" s="42">
        <v>54</v>
      </c>
    </row>
    <row r="31" spans="1:18" ht="16.5" customHeight="1" x14ac:dyDescent="0.2">
      <c r="A31" s="23" t="s">
        <v>31</v>
      </c>
      <c r="B31" s="23" t="s">
        <v>109</v>
      </c>
      <c r="C31" s="38">
        <v>20</v>
      </c>
      <c r="D31" s="38">
        <v>47</v>
      </c>
      <c r="E31" s="38">
        <v>57</v>
      </c>
      <c r="F31" s="38">
        <v>56</v>
      </c>
      <c r="G31" s="38">
        <v>69</v>
      </c>
      <c r="H31" s="38">
        <v>71</v>
      </c>
      <c r="I31" s="38">
        <v>92</v>
      </c>
      <c r="J31" s="38">
        <v>89</v>
      </c>
      <c r="K31" s="38">
        <v>103</v>
      </c>
      <c r="L31" s="38">
        <v>25</v>
      </c>
      <c r="M31" s="38">
        <v>112</v>
      </c>
      <c r="N31" s="38">
        <v>70</v>
      </c>
      <c r="O31" s="38">
        <v>72</v>
      </c>
      <c r="P31" s="42">
        <v>55</v>
      </c>
      <c r="Q31" s="42">
        <v>129</v>
      </c>
      <c r="R31" s="42">
        <v>53</v>
      </c>
    </row>
    <row r="32" spans="1:18" ht="16.5" customHeight="1" x14ac:dyDescent="0.2">
      <c r="A32" s="23" t="s">
        <v>32</v>
      </c>
      <c r="B32" s="23" t="s">
        <v>110</v>
      </c>
      <c r="C32" s="38">
        <v>0</v>
      </c>
      <c r="D32" s="38">
        <v>0</v>
      </c>
      <c r="E32" s="38">
        <v>0</v>
      </c>
      <c r="F32" s="38">
        <v>5</v>
      </c>
      <c r="G32" s="38">
        <v>0</v>
      </c>
      <c r="H32" s="38">
        <v>7</v>
      </c>
      <c r="I32" s="38">
        <v>6</v>
      </c>
      <c r="J32" s="38">
        <v>4</v>
      </c>
      <c r="K32" s="38">
        <v>11</v>
      </c>
      <c r="L32" s="38">
        <v>2</v>
      </c>
      <c r="M32" s="38">
        <v>7</v>
      </c>
      <c r="N32" s="38">
        <v>31</v>
      </c>
      <c r="O32" s="38">
        <v>7</v>
      </c>
      <c r="P32" s="42">
        <v>16</v>
      </c>
      <c r="Q32" s="42">
        <v>41</v>
      </c>
      <c r="R32" s="42">
        <v>66</v>
      </c>
    </row>
    <row r="33" spans="1:18" ht="16.5" customHeight="1" x14ac:dyDescent="0.2">
      <c r="A33" s="23" t="s">
        <v>8</v>
      </c>
      <c r="B33" s="23" t="s">
        <v>111</v>
      </c>
      <c r="C33" s="38">
        <v>3</v>
      </c>
      <c r="D33" s="38">
        <v>8</v>
      </c>
      <c r="E33" s="38">
        <v>3</v>
      </c>
      <c r="F33" s="38">
        <v>0</v>
      </c>
      <c r="G33" s="38">
        <v>0</v>
      </c>
      <c r="H33" s="38">
        <v>0</v>
      </c>
      <c r="I33" s="38">
        <v>9</v>
      </c>
      <c r="J33" s="38">
        <v>0</v>
      </c>
      <c r="K33" s="38">
        <v>3</v>
      </c>
      <c r="L33" s="38">
        <v>6</v>
      </c>
      <c r="M33" s="38">
        <v>11</v>
      </c>
      <c r="N33" s="38">
        <v>3</v>
      </c>
      <c r="O33" s="38">
        <v>44</v>
      </c>
      <c r="P33" s="42">
        <v>18</v>
      </c>
      <c r="Q33" s="42">
        <v>34</v>
      </c>
      <c r="R33" s="42">
        <v>9</v>
      </c>
    </row>
    <row r="34" spans="1:18" ht="16.5" customHeight="1" x14ac:dyDescent="0.2">
      <c r="A34" s="23" t="s">
        <v>33</v>
      </c>
      <c r="B34" s="23" t="s">
        <v>112</v>
      </c>
      <c r="C34" s="38">
        <v>1</v>
      </c>
      <c r="D34" s="38">
        <v>1</v>
      </c>
      <c r="E34" s="38">
        <v>1</v>
      </c>
      <c r="F34" s="38">
        <v>1</v>
      </c>
      <c r="G34" s="38">
        <v>10</v>
      </c>
      <c r="H34" s="38">
        <v>9</v>
      </c>
      <c r="I34" s="38">
        <v>12</v>
      </c>
      <c r="J34" s="38">
        <v>14</v>
      </c>
      <c r="K34" s="38">
        <v>16</v>
      </c>
      <c r="L34" s="38">
        <v>10</v>
      </c>
      <c r="M34" s="38">
        <v>15</v>
      </c>
      <c r="N34" s="38">
        <v>4</v>
      </c>
      <c r="O34" s="38">
        <v>1</v>
      </c>
      <c r="P34" s="42">
        <v>22</v>
      </c>
      <c r="Q34" s="42">
        <v>24</v>
      </c>
      <c r="R34" s="42">
        <v>10</v>
      </c>
    </row>
    <row r="35" spans="1:18" ht="16.5" customHeight="1" x14ac:dyDescent="0.2">
      <c r="A35" s="23" t="s">
        <v>34</v>
      </c>
      <c r="B35" s="23" t="s">
        <v>113</v>
      </c>
      <c r="C35" s="38">
        <v>3</v>
      </c>
      <c r="D35" s="38">
        <v>5</v>
      </c>
      <c r="E35" s="38">
        <v>5</v>
      </c>
      <c r="F35" s="38">
        <v>0</v>
      </c>
      <c r="G35" s="38">
        <v>0</v>
      </c>
      <c r="H35" s="38">
        <v>0</v>
      </c>
      <c r="I35" s="38">
        <v>0</v>
      </c>
      <c r="J35" s="38">
        <v>0</v>
      </c>
      <c r="K35" s="38">
        <v>0</v>
      </c>
      <c r="L35" s="38">
        <v>0</v>
      </c>
      <c r="M35" s="38">
        <v>0</v>
      </c>
      <c r="N35" s="38">
        <v>8</v>
      </c>
      <c r="O35" s="38">
        <v>2</v>
      </c>
      <c r="P35" s="42">
        <v>1</v>
      </c>
      <c r="Q35" s="42">
        <v>0</v>
      </c>
      <c r="R35" s="42">
        <v>1</v>
      </c>
    </row>
    <row r="36" spans="1:18" ht="16.5" customHeight="1" x14ac:dyDescent="0.2">
      <c r="A36" s="23" t="s">
        <v>35</v>
      </c>
      <c r="B36" s="23" t="s">
        <v>123</v>
      </c>
      <c r="C36" s="38">
        <v>0</v>
      </c>
      <c r="D36" s="38">
        <v>0</v>
      </c>
      <c r="E36" s="38">
        <v>0</v>
      </c>
      <c r="F36" s="38">
        <v>0</v>
      </c>
      <c r="G36" s="38">
        <v>0</v>
      </c>
      <c r="H36" s="38">
        <v>0</v>
      </c>
      <c r="I36" s="38">
        <v>5</v>
      </c>
      <c r="J36" s="38">
        <v>5</v>
      </c>
      <c r="K36" s="38">
        <v>0</v>
      </c>
      <c r="L36" s="38">
        <v>0</v>
      </c>
      <c r="M36" s="38">
        <v>0</v>
      </c>
      <c r="N36" s="38">
        <v>0</v>
      </c>
      <c r="O36" s="38">
        <v>0</v>
      </c>
      <c r="P36" s="42">
        <v>0</v>
      </c>
      <c r="Q36" s="42">
        <v>0</v>
      </c>
      <c r="R36" s="42">
        <v>0</v>
      </c>
    </row>
    <row r="37" spans="1:18" ht="16.5" customHeight="1" x14ac:dyDescent="0.2">
      <c r="A37" s="23" t="s">
        <v>36</v>
      </c>
      <c r="B37" s="23" t="s">
        <v>114</v>
      </c>
      <c r="C37" s="38">
        <v>48</v>
      </c>
      <c r="D37" s="38">
        <v>42</v>
      </c>
      <c r="E37" s="38">
        <v>12</v>
      </c>
      <c r="F37" s="38">
        <v>62</v>
      </c>
      <c r="G37" s="38">
        <v>63</v>
      </c>
      <c r="H37" s="38">
        <v>37</v>
      </c>
      <c r="I37" s="38">
        <v>75</v>
      </c>
      <c r="J37" s="38">
        <v>68</v>
      </c>
      <c r="K37" s="38">
        <v>66</v>
      </c>
      <c r="L37" s="38">
        <v>49</v>
      </c>
      <c r="M37" s="38">
        <v>5</v>
      </c>
      <c r="N37" s="38">
        <v>9</v>
      </c>
      <c r="O37" s="38">
        <v>85</v>
      </c>
      <c r="P37" s="42">
        <v>25</v>
      </c>
      <c r="Q37" s="42">
        <v>46</v>
      </c>
      <c r="R37" s="42">
        <v>4</v>
      </c>
    </row>
    <row r="38" spans="1:18" ht="16.5" customHeight="1" x14ac:dyDescent="0.2">
      <c r="A38" s="23" t="s">
        <v>37</v>
      </c>
      <c r="B38" s="23" t="s">
        <v>115</v>
      </c>
      <c r="C38" s="38">
        <v>115</v>
      </c>
      <c r="D38" s="38">
        <v>101</v>
      </c>
      <c r="E38" s="38">
        <v>96</v>
      </c>
      <c r="F38" s="38">
        <v>100</v>
      </c>
      <c r="G38" s="38">
        <v>149</v>
      </c>
      <c r="H38" s="38">
        <v>104</v>
      </c>
      <c r="I38" s="38">
        <v>117</v>
      </c>
      <c r="J38" s="38">
        <v>188</v>
      </c>
      <c r="K38" s="38">
        <v>103</v>
      </c>
      <c r="L38" s="38">
        <v>44</v>
      </c>
      <c r="M38" s="38">
        <v>52</v>
      </c>
      <c r="N38" s="38">
        <v>135</v>
      </c>
      <c r="O38" s="38">
        <v>79</v>
      </c>
      <c r="P38" s="42">
        <v>92</v>
      </c>
      <c r="Q38" s="42">
        <v>239</v>
      </c>
      <c r="R38" s="42">
        <v>115</v>
      </c>
    </row>
    <row r="39" spans="1:18" ht="16.5" customHeight="1" x14ac:dyDescent="0.2">
      <c r="A39" s="23" t="s">
        <v>38</v>
      </c>
      <c r="B39" s="23" t="s">
        <v>116</v>
      </c>
      <c r="C39" s="38">
        <v>750</v>
      </c>
      <c r="D39" s="38">
        <v>771</v>
      </c>
      <c r="E39" s="38">
        <v>1320</v>
      </c>
      <c r="F39" s="38">
        <v>1189</v>
      </c>
      <c r="G39" s="38">
        <v>1522</v>
      </c>
      <c r="H39" s="38">
        <v>1580</v>
      </c>
      <c r="I39" s="38">
        <v>1374</v>
      </c>
      <c r="J39" s="38">
        <v>1829</v>
      </c>
      <c r="K39" s="38">
        <v>1552</v>
      </c>
      <c r="L39" s="38">
        <v>1053</v>
      </c>
      <c r="M39" s="38">
        <v>812</v>
      </c>
      <c r="N39" s="38">
        <v>860</v>
      </c>
      <c r="O39" s="38">
        <v>932</v>
      </c>
      <c r="P39" s="42">
        <v>660</v>
      </c>
      <c r="Q39" s="42">
        <v>809</v>
      </c>
      <c r="R39" s="42">
        <v>1135</v>
      </c>
    </row>
    <row r="40" spans="1:18" ht="16.5" customHeight="1" x14ac:dyDescent="0.2">
      <c r="A40" s="23"/>
      <c r="B40" s="25"/>
      <c r="C40" s="38"/>
      <c r="D40" s="38"/>
      <c r="E40" s="38"/>
      <c r="F40" s="38"/>
      <c r="G40" s="38"/>
      <c r="H40" s="38"/>
      <c r="I40" s="38"/>
      <c r="J40" s="38"/>
      <c r="K40" s="38"/>
      <c r="L40" s="38"/>
      <c r="M40" s="38"/>
      <c r="N40" s="38"/>
      <c r="O40" s="38"/>
      <c r="P40" s="38"/>
      <c r="Q40" s="38"/>
      <c r="R40" s="38"/>
    </row>
    <row r="41" spans="1:18" ht="16.5" customHeight="1" x14ac:dyDescent="0.2">
      <c r="A41" s="31" t="s">
        <v>39</v>
      </c>
      <c r="B41" s="59"/>
      <c r="C41" s="41">
        <v>272</v>
      </c>
      <c r="D41" s="41">
        <v>283</v>
      </c>
      <c r="E41" s="41">
        <v>242</v>
      </c>
      <c r="F41" s="41">
        <v>228</v>
      </c>
      <c r="G41" s="41">
        <v>307</v>
      </c>
      <c r="H41" s="41">
        <v>341</v>
      </c>
      <c r="I41" s="41">
        <v>289</v>
      </c>
      <c r="J41" s="41">
        <v>247</v>
      </c>
      <c r="K41" s="41">
        <v>306</v>
      </c>
      <c r="L41" s="41">
        <v>85</v>
      </c>
      <c r="M41" s="41">
        <v>135</v>
      </c>
      <c r="N41" s="41">
        <v>110</v>
      </c>
      <c r="O41" s="41">
        <v>150</v>
      </c>
      <c r="P41" s="41">
        <v>187</v>
      </c>
      <c r="Q41" s="41">
        <v>173</v>
      </c>
      <c r="R41" s="41">
        <f t="shared" ref="R41" si="1">SUM(R42:R54)</f>
        <v>185</v>
      </c>
    </row>
    <row r="42" spans="1:18" ht="16.5" customHeight="1" x14ac:dyDescent="0.2">
      <c r="A42" s="23" t="s">
        <v>40</v>
      </c>
      <c r="B42" s="23" t="s">
        <v>126</v>
      </c>
      <c r="C42" s="38">
        <v>93</v>
      </c>
      <c r="D42" s="38">
        <v>108</v>
      </c>
      <c r="E42" s="38">
        <v>83</v>
      </c>
      <c r="F42" s="38">
        <v>123</v>
      </c>
      <c r="G42" s="38">
        <v>149</v>
      </c>
      <c r="H42" s="38">
        <v>144</v>
      </c>
      <c r="I42" s="38">
        <v>101</v>
      </c>
      <c r="J42" s="38">
        <v>110</v>
      </c>
      <c r="K42" s="38">
        <v>111</v>
      </c>
      <c r="L42" s="38">
        <v>52</v>
      </c>
      <c r="M42" s="38">
        <v>37</v>
      </c>
      <c r="N42" s="38">
        <v>34</v>
      </c>
      <c r="O42" s="38">
        <v>71</v>
      </c>
      <c r="P42" s="42">
        <v>36</v>
      </c>
      <c r="Q42" s="42">
        <v>51</v>
      </c>
      <c r="R42" s="42">
        <v>66</v>
      </c>
    </row>
    <row r="43" spans="1:18" ht="16.5" customHeight="1" x14ac:dyDescent="0.2">
      <c r="A43" s="23" t="s">
        <v>41</v>
      </c>
      <c r="B43" s="23" t="s">
        <v>127</v>
      </c>
      <c r="C43" s="38">
        <v>0</v>
      </c>
      <c r="D43" s="38">
        <v>0</v>
      </c>
      <c r="E43" s="38">
        <v>3</v>
      </c>
      <c r="F43" s="38">
        <v>3</v>
      </c>
      <c r="G43" s="38">
        <v>0</v>
      </c>
      <c r="H43" s="38">
        <v>0</v>
      </c>
      <c r="I43" s="38">
        <v>0</v>
      </c>
      <c r="J43" s="38">
        <v>0</v>
      </c>
      <c r="K43" s="38">
        <v>0</v>
      </c>
      <c r="L43" s="38">
        <v>0</v>
      </c>
      <c r="M43" s="38">
        <v>0</v>
      </c>
      <c r="N43" s="38">
        <v>0</v>
      </c>
      <c r="O43" s="38">
        <v>0</v>
      </c>
      <c r="P43" s="42">
        <v>0</v>
      </c>
      <c r="Q43" s="42">
        <v>0</v>
      </c>
      <c r="R43" s="42">
        <v>0</v>
      </c>
    </row>
    <row r="44" spans="1:18" ht="16.5" customHeight="1" x14ac:dyDescent="0.2">
      <c r="A44" s="23" t="s">
        <v>42</v>
      </c>
      <c r="B44" s="23" t="s">
        <v>128</v>
      </c>
      <c r="C44" s="38">
        <v>62</v>
      </c>
      <c r="D44" s="38">
        <v>49</v>
      </c>
      <c r="E44" s="38">
        <v>21</v>
      </c>
      <c r="F44" s="38">
        <v>43</v>
      </c>
      <c r="G44" s="38">
        <v>47</v>
      </c>
      <c r="H44" s="38">
        <v>67</v>
      </c>
      <c r="I44" s="38">
        <v>49</v>
      </c>
      <c r="J44" s="38">
        <v>28</v>
      </c>
      <c r="K44" s="38">
        <v>45</v>
      </c>
      <c r="L44" s="38">
        <v>7</v>
      </c>
      <c r="M44" s="38">
        <v>2</v>
      </c>
      <c r="N44" s="38">
        <v>14</v>
      </c>
      <c r="O44" s="38">
        <v>36</v>
      </c>
      <c r="P44" s="42">
        <v>34</v>
      </c>
      <c r="Q44" s="42">
        <v>34</v>
      </c>
      <c r="R44" s="42">
        <v>45</v>
      </c>
    </row>
    <row r="45" spans="1:18" ht="16.5" customHeight="1" x14ac:dyDescent="0.2">
      <c r="A45" s="23" t="s">
        <v>43</v>
      </c>
      <c r="B45" s="23" t="s">
        <v>129</v>
      </c>
      <c r="C45" s="38">
        <v>0</v>
      </c>
      <c r="D45" s="38">
        <v>7</v>
      </c>
      <c r="E45" s="38">
        <v>7</v>
      </c>
      <c r="F45" s="38">
        <v>3</v>
      </c>
      <c r="G45" s="38">
        <v>10</v>
      </c>
      <c r="H45" s="38">
        <v>12</v>
      </c>
      <c r="I45" s="38">
        <v>10</v>
      </c>
      <c r="J45" s="38">
        <v>14</v>
      </c>
      <c r="K45" s="38">
        <v>15</v>
      </c>
      <c r="L45" s="38">
        <v>3</v>
      </c>
      <c r="M45" s="38">
        <v>41</v>
      </c>
      <c r="N45" s="38">
        <v>5</v>
      </c>
      <c r="O45" s="38">
        <v>7</v>
      </c>
      <c r="P45" s="42">
        <v>48</v>
      </c>
      <c r="Q45" s="42">
        <v>55</v>
      </c>
      <c r="R45" s="42">
        <v>14</v>
      </c>
    </row>
    <row r="46" spans="1:18" ht="16.5" customHeight="1" x14ac:dyDescent="0.2">
      <c r="A46" s="23" t="s">
        <v>93</v>
      </c>
      <c r="B46" s="23" t="s">
        <v>130</v>
      </c>
      <c r="C46" s="38">
        <v>0</v>
      </c>
      <c r="D46" s="38">
        <v>0</v>
      </c>
      <c r="E46" s="38">
        <v>0</v>
      </c>
      <c r="F46" s="38">
        <v>0</v>
      </c>
      <c r="G46" s="38">
        <v>0</v>
      </c>
      <c r="H46" s="38">
        <v>0</v>
      </c>
      <c r="I46" s="38">
        <v>0</v>
      </c>
      <c r="J46" s="38">
        <v>0</v>
      </c>
      <c r="K46" s="38">
        <v>0</v>
      </c>
      <c r="L46" s="38">
        <v>2</v>
      </c>
      <c r="M46" s="38">
        <v>1</v>
      </c>
      <c r="N46" s="38">
        <v>1</v>
      </c>
      <c r="O46" s="38">
        <v>0</v>
      </c>
      <c r="P46" s="42">
        <v>0</v>
      </c>
      <c r="Q46" s="42">
        <v>1</v>
      </c>
      <c r="R46" s="42">
        <v>1</v>
      </c>
    </row>
    <row r="47" spans="1:18" ht="16.5" customHeight="1" x14ac:dyDescent="0.2">
      <c r="A47" s="23" t="s">
        <v>46</v>
      </c>
      <c r="B47" s="23" t="s">
        <v>133</v>
      </c>
      <c r="C47" s="38">
        <v>0</v>
      </c>
      <c r="D47" s="38">
        <v>0</v>
      </c>
      <c r="E47" s="38">
        <v>0</v>
      </c>
      <c r="F47" s="38">
        <v>0</v>
      </c>
      <c r="G47" s="38">
        <v>0</v>
      </c>
      <c r="H47" s="38">
        <v>0</v>
      </c>
      <c r="I47" s="38">
        <v>0</v>
      </c>
      <c r="J47" s="38">
        <v>0</v>
      </c>
      <c r="K47" s="38">
        <v>0</v>
      </c>
      <c r="L47" s="38">
        <v>0</v>
      </c>
      <c r="M47" s="38">
        <v>0</v>
      </c>
      <c r="N47" s="38">
        <v>0</v>
      </c>
      <c r="O47" s="38">
        <v>0</v>
      </c>
      <c r="P47" s="42">
        <v>0</v>
      </c>
      <c r="Q47" s="42">
        <v>0</v>
      </c>
      <c r="R47" s="42">
        <v>0</v>
      </c>
    </row>
    <row r="48" spans="1:18" ht="16.5" customHeight="1" x14ac:dyDescent="0.2">
      <c r="A48" s="23" t="s">
        <v>47</v>
      </c>
      <c r="B48" s="23" t="s">
        <v>134</v>
      </c>
      <c r="C48" s="38">
        <v>2</v>
      </c>
      <c r="D48" s="38">
        <v>0</v>
      </c>
      <c r="E48" s="38">
        <v>0</v>
      </c>
      <c r="F48" s="38">
        <v>0</v>
      </c>
      <c r="G48" s="38">
        <v>0</v>
      </c>
      <c r="H48" s="38">
        <v>0</v>
      </c>
      <c r="I48" s="38">
        <v>0</v>
      </c>
      <c r="J48" s="38">
        <v>0</v>
      </c>
      <c r="K48" s="38">
        <v>0</v>
      </c>
      <c r="L48" s="38">
        <v>0</v>
      </c>
      <c r="M48" s="38">
        <v>0</v>
      </c>
      <c r="N48" s="38">
        <v>0</v>
      </c>
      <c r="O48" s="38">
        <v>0</v>
      </c>
      <c r="P48" s="42">
        <v>0</v>
      </c>
      <c r="Q48" s="42">
        <v>0</v>
      </c>
      <c r="R48" s="42">
        <v>0</v>
      </c>
    </row>
    <row r="49" spans="1:18" ht="16.5" customHeight="1" x14ac:dyDescent="0.2">
      <c r="A49" s="23" t="s">
        <v>44</v>
      </c>
      <c r="B49" s="23" t="s">
        <v>131</v>
      </c>
      <c r="C49" s="38">
        <v>6</v>
      </c>
      <c r="D49" s="38">
        <v>3</v>
      </c>
      <c r="E49" s="38">
        <v>6</v>
      </c>
      <c r="F49" s="38">
        <v>0</v>
      </c>
      <c r="G49" s="38">
        <v>5</v>
      </c>
      <c r="H49" s="38">
        <v>5</v>
      </c>
      <c r="I49" s="38">
        <v>0</v>
      </c>
      <c r="J49" s="38">
        <v>5</v>
      </c>
      <c r="K49" s="38">
        <v>5</v>
      </c>
      <c r="L49" s="38">
        <v>2</v>
      </c>
      <c r="M49" s="38">
        <v>2</v>
      </c>
      <c r="N49" s="38">
        <v>3</v>
      </c>
      <c r="O49" s="38">
        <v>3</v>
      </c>
      <c r="P49" s="42">
        <v>24</v>
      </c>
      <c r="Q49" s="42">
        <v>9</v>
      </c>
      <c r="R49" s="42">
        <v>47</v>
      </c>
    </row>
    <row r="50" spans="1:18" ht="16.5" customHeight="1" x14ac:dyDescent="0.2">
      <c r="A50" s="23" t="s">
        <v>45</v>
      </c>
      <c r="B50" s="23" t="s">
        <v>132</v>
      </c>
      <c r="C50" s="38">
        <v>32</v>
      </c>
      <c r="D50" s="38">
        <v>46</v>
      </c>
      <c r="E50" s="38">
        <v>54</v>
      </c>
      <c r="F50" s="38">
        <v>17</v>
      </c>
      <c r="G50" s="38">
        <v>35</v>
      </c>
      <c r="H50" s="38">
        <v>53</v>
      </c>
      <c r="I50" s="38">
        <v>54</v>
      </c>
      <c r="J50" s="38">
        <v>29</v>
      </c>
      <c r="K50" s="38">
        <v>37</v>
      </c>
      <c r="L50" s="38">
        <v>6</v>
      </c>
      <c r="M50" s="38">
        <v>20</v>
      </c>
      <c r="N50" s="38">
        <v>12</v>
      </c>
      <c r="O50" s="38">
        <v>20</v>
      </c>
      <c r="P50" s="42">
        <v>13</v>
      </c>
      <c r="Q50" s="42">
        <v>17</v>
      </c>
      <c r="R50" s="42">
        <v>10</v>
      </c>
    </row>
    <row r="51" spans="1:18" ht="16.5" customHeight="1" x14ac:dyDescent="0.2">
      <c r="A51" s="23" t="s">
        <v>48</v>
      </c>
      <c r="B51" s="23" t="s">
        <v>135</v>
      </c>
      <c r="C51" s="38">
        <v>57</v>
      </c>
      <c r="D51" s="38">
        <v>50</v>
      </c>
      <c r="E51" s="38">
        <v>52</v>
      </c>
      <c r="F51" s="38">
        <v>19</v>
      </c>
      <c r="G51" s="38">
        <v>42</v>
      </c>
      <c r="H51" s="38">
        <v>41</v>
      </c>
      <c r="I51" s="38">
        <v>61</v>
      </c>
      <c r="J51" s="38">
        <v>44</v>
      </c>
      <c r="K51" s="38">
        <v>66</v>
      </c>
      <c r="L51" s="38">
        <v>10</v>
      </c>
      <c r="M51" s="38">
        <v>31</v>
      </c>
      <c r="N51" s="38">
        <v>24</v>
      </c>
      <c r="O51" s="38">
        <v>7</v>
      </c>
      <c r="P51" s="42">
        <v>11</v>
      </c>
      <c r="Q51" s="42">
        <v>4</v>
      </c>
      <c r="R51" s="42">
        <v>2</v>
      </c>
    </row>
    <row r="52" spans="1:18" ht="16.5" customHeight="1" x14ac:dyDescent="0.2">
      <c r="A52" s="23" t="s">
        <v>49</v>
      </c>
      <c r="B52" s="23" t="s">
        <v>136</v>
      </c>
      <c r="C52" s="38">
        <v>4</v>
      </c>
      <c r="D52" s="38">
        <v>6</v>
      </c>
      <c r="E52" s="38">
        <v>2</v>
      </c>
      <c r="F52" s="38">
        <v>0</v>
      </c>
      <c r="G52" s="38">
        <v>0</v>
      </c>
      <c r="H52" s="38">
        <v>0</v>
      </c>
      <c r="I52" s="38">
        <v>0</v>
      </c>
      <c r="J52" s="38">
        <v>8</v>
      </c>
      <c r="K52" s="38">
        <v>8</v>
      </c>
      <c r="L52" s="38">
        <v>2</v>
      </c>
      <c r="M52" s="38">
        <v>0</v>
      </c>
      <c r="N52" s="38">
        <v>3</v>
      </c>
      <c r="O52" s="38">
        <v>0</v>
      </c>
      <c r="P52" s="42">
        <v>2</v>
      </c>
      <c r="Q52" s="42">
        <v>1</v>
      </c>
      <c r="R52" s="42">
        <v>0</v>
      </c>
    </row>
    <row r="53" spans="1:18" ht="16.5" customHeight="1" x14ac:dyDescent="0.2">
      <c r="A53" s="23" t="s">
        <v>50</v>
      </c>
      <c r="B53" s="23" t="s">
        <v>137</v>
      </c>
      <c r="C53" s="38">
        <v>10</v>
      </c>
      <c r="D53" s="38">
        <v>14</v>
      </c>
      <c r="E53" s="38">
        <v>14</v>
      </c>
      <c r="F53" s="38">
        <v>14</v>
      </c>
      <c r="G53" s="38">
        <v>19</v>
      </c>
      <c r="H53" s="38">
        <v>19</v>
      </c>
      <c r="I53" s="38">
        <v>14</v>
      </c>
      <c r="J53" s="38">
        <v>9</v>
      </c>
      <c r="K53" s="38">
        <v>19</v>
      </c>
      <c r="L53" s="38">
        <v>1</v>
      </c>
      <c r="M53" s="38">
        <v>1</v>
      </c>
      <c r="N53" s="38">
        <v>3</v>
      </c>
      <c r="O53" s="38">
        <v>5</v>
      </c>
      <c r="P53" s="42">
        <v>5</v>
      </c>
      <c r="Q53" s="42">
        <v>1</v>
      </c>
      <c r="R53" s="42">
        <v>0</v>
      </c>
    </row>
    <row r="54" spans="1:18" ht="16.5" customHeight="1" x14ac:dyDescent="0.2">
      <c r="A54" s="23" t="s">
        <v>3</v>
      </c>
      <c r="B54" s="23" t="s">
        <v>138</v>
      </c>
      <c r="C54" s="38">
        <v>6</v>
      </c>
      <c r="D54" s="38">
        <v>0</v>
      </c>
      <c r="E54" s="38">
        <v>0</v>
      </c>
      <c r="F54" s="38">
        <v>6</v>
      </c>
      <c r="G54" s="38">
        <v>0</v>
      </c>
      <c r="H54" s="38">
        <v>0</v>
      </c>
      <c r="I54" s="38">
        <v>0</v>
      </c>
      <c r="J54" s="38">
        <v>0</v>
      </c>
      <c r="K54" s="38">
        <v>0</v>
      </c>
      <c r="L54" s="38">
        <v>0</v>
      </c>
      <c r="M54" s="38">
        <v>0</v>
      </c>
      <c r="N54" s="38">
        <v>11</v>
      </c>
      <c r="O54" s="38">
        <v>1</v>
      </c>
      <c r="P54" s="42">
        <v>14</v>
      </c>
      <c r="Q54" s="42">
        <v>0</v>
      </c>
      <c r="R54" s="42">
        <v>0</v>
      </c>
    </row>
    <row r="55" spans="1:18" ht="16.5" customHeight="1" x14ac:dyDescent="0.2">
      <c r="A55" s="23"/>
      <c r="B55" s="23"/>
      <c r="C55" s="38"/>
      <c r="D55" s="38"/>
      <c r="E55" s="38"/>
      <c r="F55" s="38"/>
      <c r="G55" s="38"/>
      <c r="H55" s="38"/>
      <c r="I55" s="38"/>
      <c r="J55" s="38"/>
      <c r="K55" s="38"/>
      <c r="L55" s="38"/>
      <c r="M55" s="38"/>
      <c r="N55" s="38"/>
      <c r="O55" s="38"/>
      <c r="P55" s="38"/>
      <c r="Q55" s="38"/>
      <c r="R55" s="38"/>
    </row>
    <row r="56" spans="1:18" ht="16.5" customHeight="1" x14ac:dyDescent="0.2">
      <c r="A56" s="31" t="s">
        <v>51</v>
      </c>
      <c r="B56" s="59"/>
      <c r="C56" s="41">
        <v>384</v>
      </c>
      <c r="D56" s="41">
        <v>391</v>
      </c>
      <c r="E56" s="41">
        <v>517</v>
      </c>
      <c r="F56" s="41">
        <v>485</v>
      </c>
      <c r="G56" s="41">
        <v>419</v>
      </c>
      <c r="H56" s="41">
        <v>403</v>
      </c>
      <c r="I56" s="41">
        <v>366</v>
      </c>
      <c r="J56" s="41">
        <v>401</v>
      </c>
      <c r="K56" s="41">
        <v>376</v>
      </c>
      <c r="L56" s="41">
        <v>140</v>
      </c>
      <c r="M56" s="41">
        <v>198</v>
      </c>
      <c r="N56" s="41">
        <v>398</v>
      </c>
      <c r="O56" s="41">
        <v>293</v>
      </c>
      <c r="P56" s="41">
        <v>380</v>
      </c>
      <c r="Q56" s="41">
        <v>379</v>
      </c>
      <c r="R56" s="41">
        <f t="shared" ref="R56" si="2">SUM(R57:R82)</f>
        <v>390</v>
      </c>
    </row>
    <row r="57" spans="1:18" ht="16.5" customHeight="1" x14ac:dyDescent="0.2">
      <c r="A57" s="23" t="s">
        <v>1</v>
      </c>
      <c r="B57" s="23" t="s">
        <v>146</v>
      </c>
      <c r="C57" s="38">
        <v>0</v>
      </c>
      <c r="D57" s="38">
        <v>7</v>
      </c>
      <c r="E57" s="38">
        <v>7</v>
      </c>
      <c r="F57" s="38">
        <v>0</v>
      </c>
      <c r="G57" s="38">
        <v>0</v>
      </c>
      <c r="H57" s="38">
        <v>0</v>
      </c>
      <c r="I57" s="38">
        <v>0</v>
      </c>
      <c r="J57" s="38">
        <v>7</v>
      </c>
      <c r="K57" s="38">
        <v>0</v>
      </c>
      <c r="L57" s="38">
        <v>0</v>
      </c>
      <c r="M57" s="38">
        <v>0</v>
      </c>
      <c r="N57" s="38">
        <v>0</v>
      </c>
      <c r="O57" s="38">
        <v>0</v>
      </c>
      <c r="P57" s="42">
        <v>19</v>
      </c>
      <c r="Q57" s="42">
        <v>6</v>
      </c>
      <c r="R57" s="42">
        <v>0</v>
      </c>
    </row>
    <row r="58" spans="1:18" ht="16.5" customHeight="1" x14ac:dyDescent="0.2">
      <c r="A58" s="23" t="s">
        <v>52</v>
      </c>
      <c r="B58" s="23" t="s">
        <v>147</v>
      </c>
      <c r="C58" s="38">
        <v>0</v>
      </c>
      <c r="D58" s="38">
        <v>5</v>
      </c>
      <c r="E58" s="38">
        <v>6</v>
      </c>
      <c r="F58" s="38">
        <v>6</v>
      </c>
      <c r="G58" s="38">
        <v>0</v>
      </c>
      <c r="H58" s="38">
        <v>1</v>
      </c>
      <c r="I58" s="38">
        <v>0</v>
      </c>
      <c r="J58" s="38">
        <v>1</v>
      </c>
      <c r="K58" s="38">
        <v>0</v>
      </c>
      <c r="L58" s="38">
        <v>0</v>
      </c>
      <c r="M58" s="38">
        <v>0</v>
      </c>
      <c r="N58" s="38">
        <v>0</v>
      </c>
      <c r="O58" s="38">
        <v>0</v>
      </c>
      <c r="P58" s="42">
        <v>0</v>
      </c>
      <c r="Q58" s="42">
        <v>0</v>
      </c>
      <c r="R58" s="42">
        <v>0</v>
      </c>
    </row>
    <row r="59" spans="1:18" ht="16.5" customHeight="1" x14ac:dyDescent="0.2">
      <c r="A59" s="23" t="s">
        <v>95</v>
      </c>
      <c r="B59" s="23" t="s">
        <v>144</v>
      </c>
      <c r="C59" s="38">
        <v>9</v>
      </c>
      <c r="D59" s="38">
        <v>11</v>
      </c>
      <c r="E59" s="38">
        <v>13</v>
      </c>
      <c r="F59" s="38">
        <v>14</v>
      </c>
      <c r="G59" s="38">
        <v>20</v>
      </c>
      <c r="H59" s="38">
        <v>8</v>
      </c>
      <c r="I59" s="38">
        <v>8</v>
      </c>
      <c r="J59" s="38">
        <v>6</v>
      </c>
      <c r="K59" s="38">
        <v>10</v>
      </c>
      <c r="L59" s="38">
        <v>1</v>
      </c>
      <c r="M59" s="38">
        <v>1</v>
      </c>
      <c r="N59" s="38">
        <v>2</v>
      </c>
      <c r="O59" s="38">
        <v>0</v>
      </c>
      <c r="P59" s="42">
        <v>11</v>
      </c>
      <c r="Q59" s="42">
        <v>6</v>
      </c>
      <c r="R59" s="42">
        <v>3</v>
      </c>
    </row>
    <row r="60" spans="1:18" ht="16.5" customHeight="1" x14ac:dyDescent="0.2">
      <c r="A60" s="23" t="s">
        <v>53</v>
      </c>
      <c r="B60" s="23" t="s">
        <v>148</v>
      </c>
      <c r="C60" s="38">
        <v>85</v>
      </c>
      <c r="D60" s="38">
        <v>84</v>
      </c>
      <c r="E60" s="38">
        <v>127</v>
      </c>
      <c r="F60" s="38">
        <v>138</v>
      </c>
      <c r="G60" s="38">
        <v>53</v>
      </c>
      <c r="H60" s="38">
        <v>38</v>
      </c>
      <c r="I60" s="38">
        <v>47</v>
      </c>
      <c r="J60" s="38">
        <v>49</v>
      </c>
      <c r="K60" s="38">
        <v>25</v>
      </c>
      <c r="L60" s="38">
        <v>8</v>
      </c>
      <c r="M60" s="38">
        <v>11</v>
      </c>
      <c r="N60" s="38">
        <v>38</v>
      </c>
      <c r="O60" s="38">
        <v>61</v>
      </c>
      <c r="P60" s="42">
        <v>18</v>
      </c>
      <c r="Q60" s="42">
        <v>123</v>
      </c>
      <c r="R60" s="42">
        <v>18</v>
      </c>
    </row>
    <row r="61" spans="1:18" ht="16.5" customHeight="1" x14ac:dyDescent="0.2">
      <c r="A61" s="23" t="s">
        <v>55</v>
      </c>
      <c r="B61" s="23" t="s">
        <v>149</v>
      </c>
      <c r="C61" s="38">
        <v>21</v>
      </c>
      <c r="D61" s="38">
        <v>33</v>
      </c>
      <c r="E61" s="38">
        <v>22</v>
      </c>
      <c r="F61" s="38">
        <v>33</v>
      </c>
      <c r="G61" s="38">
        <v>11</v>
      </c>
      <c r="H61" s="38">
        <v>41</v>
      </c>
      <c r="I61" s="38">
        <v>22</v>
      </c>
      <c r="J61" s="38">
        <v>31</v>
      </c>
      <c r="K61" s="38">
        <v>8</v>
      </c>
      <c r="L61" s="38">
        <v>5</v>
      </c>
      <c r="M61" s="38">
        <v>20</v>
      </c>
      <c r="N61" s="38">
        <v>5</v>
      </c>
      <c r="O61" s="38">
        <v>0</v>
      </c>
      <c r="P61" s="42">
        <v>2</v>
      </c>
      <c r="Q61" s="42">
        <v>5</v>
      </c>
      <c r="R61" s="42">
        <v>3</v>
      </c>
    </row>
    <row r="62" spans="1:18" ht="16.5" customHeight="1" x14ac:dyDescent="0.2">
      <c r="A62" s="23" t="s">
        <v>56</v>
      </c>
      <c r="B62" s="23" t="s">
        <v>141</v>
      </c>
      <c r="C62" s="38">
        <v>42</v>
      </c>
      <c r="D62" s="38">
        <v>42</v>
      </c>
      <c r="E62" s="38">
        <v>55</v>
      </c>
      <c r="F62" s="38">
        <v>20</v>
      </c>
      <c r="G62" s="38">
        <v>71</v>
      </c>
      <c r="H62" s="38">
        <v>39</v>
      </c>
      <c r="I62" s="38">
        <v>20</v>
      </c>
      <c r="J62" s="38">
        <v>41</v>
      </c>
      <c r="K62" s="38">
        <v>32</v>
      </c>
      <c r="L62" s="38">
        <v>13</v>
      </c>
      <c r="M62" s="38">
        <v>45</v>
      </c>
      <c r="N62" s="38">
        <v>55</v>
      </c>
      <c r="O62" s="38">
        <v>50</v>
      </c>
      <c r="P62" s="42">
        <v>69</v>
      </c>
      <c r="Q62" s="42">
        <v>46</v>
      </c>
      <c r="R62" s="42">
        <v>64</v>
      </c>
    </row>
    <row r="63" spans="1:18" ht="16.5" customHeight="1" x14ac:dyDescent="0.2">
      <c r="A63" s="23" t="s">
        <v>79</v>
      </c>
      <c r="B63" s="23" t="s">
        <v>166</v>
      </c>
      <c r="C63" s="38">
        <v>0</v>
      </c>
      <c r="D63" s="38">
        <v>0</v>
      </c>
      <c r="E63" s="38">
        <v>3</v>
      </c>
      <c r="F63" s="38">
        <v>3</v>
      </c>
      <c r="G63" s="38">
        <v>3</v>
      </c>
      <c r="H63" s="38">
        <v>0</v>
      </c>
      <c r="I63" s="38">
        <v>0</v>
      </c>
      <c r="J63" s="38">
        <v>3</v>
      </c>
      <c r="K63" s="38">
        <v>3</v>
      </c>
      <c r="L63" s="38">
        <v>1</v>
      </c>
      <c r="M63" s="38">
        <v>0</v>
      </c>
      <c r="N63" s="38">
        <v>1</v>
      </c>
      <c r="O63" s="38">
        <v>0</v>
      </c>
      <c r="P63" s="42">
        <v>1</v>
      </c>
      <c r="Q63" s="42">
        <v>0</v>
      </c>
      <c r="R63" s="42">
        <v>0</v>
      </c>
    </row>
    <row r="64" spans="1:18" ht="16.5" customHeight="1" x14ac:dyDescent="0.2">
      <c r="A64" s="23" t="s">
        <v>5</v>
      </c>
      <c r="B64" s="23" t="s">
        <v>104</v>
      </c>
      <c r="C64" s="38">
        <v>42</v>
      </c>
      <c r="D64" s="38">
        <v>33</v>
      </c>
      <c r="E64" s="38">
        <v>26</v>
      </c>
      <c r="F64" s="38">
        <v>14</v>
      </c>
      <c r="G64" s="38">
        <v>15</v>
      </c>
      <c r="H64" s="38">
        <v>11</v>
      </c>
      <c r="I64" s="38">
        <v>3</v>
      </c>
      <c r="J64" s="38">
        <v>30</v>
      </c>
      <c r="K64" s="38">
        <v>40</v>
      </c>
      <c r="L64" s="38">
        <v>17</v>
      </c>
      <c r="M64" s="38">
        <v>9</v>
      </c>
      <c r="N64" s="38">
        <v>16</v>
      </c>
      <c r="O64" s="38">
        <v>37</v>
      </c>
      <c r="P64" s="42">
        <v>41</v>
      </c>
      <c r="Q64" s="42">
        <v>34</v>
      </c>
      <c r="R64" s="42">
        <v>48</v>
      </c>
    </row>
    <row r="65" spans="1:18" ht="16.5" customHeight="1" x14ac:dyDescent="0.2">
      <c r="A65" s="23" t="s">
        <v>81</v>
      </c>
      <c r="B65" s="23" t="s">
        <v>167</v>
      </c>
      <c r="C65" s="38">
        <v>10</v>
      </c>
      <c r="D65" s="38">
        <v>8</v>
      </c>
      <c r="E65" s="38">
        <v>27</v>
      </c>
      <c r="F65" s="38">
        <v>23</v>
      </c>
      <c r="G65" s="38">
        <v>41</v>
      </c>
      <c r="H65" s="38">
        <v>60</v>
      </c>
      <c r="I65" s="38">
        <v>67</v>
      </c>
      <c r="J65" s="38">
        <v>71</v>
      </c>
      <c r="K65" s="38">
        <v>73</v>
      </c>
      <c r="L65" s="38">
        <v>15</v>
      </c>
      <c r="M65" s="38">
        <v>26</v>
      </c>
      <c r="N65" s="38">
        <v>45</v>
      </c>
      <c r="O65" s="38">
        <v>32</v>
      </c>
      <c r="P65" s="42">
        <v>34</v>
      </c>
      <c r="Q65" s="42">
        <v>35</v>
      </c>
      <c r="R65" s="42">
        <v>34</v>
      </c>
    </row>
    <row r="66" spans="1:18" ht="16.5" customHeight="1" x14ac:dyDescent="0.2">
      <c r="A66" s="23" t="s">
        <v>57</v>
      </c>
      <c r="B66" s="23" t="s">
        <v>150</v>
      </c>
      <c r="C66" s="38">
        <v>127</v>
      </c>
      <c r="D66" s="38">
        <v>117</v>
      </c>
      <c r="E66" s="38">
        <v>168</v>
      </c>
      <c r="F66" s="38">
        <v>164</v>
      </c>
      <c r="G66" s="38">
        <v>138</v>
      </c>
      <c r="H66" s="38">
        <v>147</v>
      </c>
      <c r="I66" s="38">
        <v>151</v>
      </c>
      <c r="J66" s="38">
        <v>113</v>
      </c>
      <c r="K66" s="38">
        <v>137</v>
      </c>
      <c r="L66" s="38">
        <v>69</v>
      </c>
      <c r="M66" s="38">
        <v>56</v>
      </c>
      <c r="N66" s="38">
        <v>124</v>
      </c>
      <c r="O66" s="38">
        <v>99</v>
      </c>
      <c r="P66" s="42">
        <v>114</v>
      </c>
      <c r="Q66" s="42">
        <v>70</v>
      </c>
      <c r="R66" s="42">
        <v>137</v>
      </c>
    </row>
    <row r="67" spans="1:18" ht="16.5" customHeight="1" x14ac:dyDescent="0.2">
      <c r="A67" s="23" t="s">
        <v>60</v>
      </c>
      <c r="B67" s="23" t="s">
        <v>152</v>
      </c>
      <c r="C67" s="38">
        <v>5</v>
      </c>
      <c r="D67" s="38">
        <v>5</v>
      </c>
      <c r="E67" s="38">
        <v>5</v>
      </c>
      <c r="F67" s="38">
        <v>0</v>
      </c>
      <c r="G67" s="38">
        <v>0</v>
      </c>
      <c r="H67" s="38">
        <v>5</v>
      </c>
      <c r="I67" s="38">
        <v>0</v>
      </c>
      <c r="J67" s="38">
        <v>0</v>
      </c>
      <c r="K67" s="38">
        <v>0</v>
      </c>
      <c r="L67" s="38">
        <v>0</v>
      </c>
      <c r="M67" s="38">
        <v>0</v>
      </c>
      <c r="N67" s="38">
        <v>0</v>
      </c>
      <c r="O67" s="38">
        <v>0</v>
      </c>
      <c r="P67" s="42">
        <v>1</v>
      </c>
      <c r="Q67" s="42">
        <v>17</v>
      </c>
      <c r="R67" s="42">
        <v>5</v>
      </c>
    </row>
    <row r="68" spans="1:18" ht="16.5" customHeight="1" x14ac:dyDescent="0.2">
      <c r="A68" s="23" t="s">
        <v>7</v>
      </c>
      <c r="B68" s="23" t="s">
        <v>153</v>
      </c>
      <c r="C68" s="38">
        <v>3</v>
      </c>
      <c r="D68" s="38">
        <v>3</v>
      </c>
      <c r="E68" s="38">
        <v>3</v>
      </c>
      <c r="F68" s="38">
        <v>0</v>
      </c>
      <c r="G68" s="38">
        <v>3</v>
      </c>
      <c r="H68" s="38">
        <v>0</v>
      </c>
      <c r="I68" s="38">
        <v>0</v>
      </c>
      <c r="J68" s="38">
        <v>0</v>
      </c>
      <c r="K68" s="38">
        <v>0</v>
      </c>
      <c r="L68" s="38">
        <v>0</v>
      </c>
      <c r="M68" s="38">
        <v>0</v>
      </c>
      <c r="N68" s="38">
        <v>0</v>
      </c>
      <c r="O68" s="38">
        <v>2</v>
      </c>
      <c r="P68" s="42">
        <v>1</v>
      </c>
      <c r="Q68" s="42">
        <v>0</v>
      </c>
      <c r="R68" s="42">
        <v>0</v>
      </c>
    </row>
    <row r="69" spans="1:18" ht="16.5" customHeight="1" x14ac:dyDescent="0.2">
      <c r="A69" s="23" t="s">
        <v>94</v>
      </c>
      <c r="B69" s="23" t="s">
        <v>154</v>
      </c>
      <c r="C69" s="38">
        <v>0</v>
      </c>
      <c r="D69" s="38">
        <v>0</v>
      </c>
      <c r="E69" s="38">
        <v>0</v>
      </c>
      <c r="F69" s="38">
        <v>0</v>
      </c>
      <c r="G69" s="38">
        <v>0</v>
      </c>
      <c r="H69" s="38">
        <v>0</v>
      </c>
      <c r="I69" s="38">
        <v>0</v>
      </c>
      <c r="J69" s="38">
        <v>0</v>
      </c>
      <c r="K69" s="38">
        <v>0</v>
      </c>
      <c r="L69" s="38">
        <v>1</v>
      </c>
      <c r="M69" s="38">
        <v>3</v>
      </c>
      <c r="N69" s="38">
        <v>0</v>
      </c>
      <c r="O69" s="38">
        <v>1</v>
      </c>
      <c r="P69" s="42">
        <v>5</v>
      </c>
      <c r="Q69" s="42">
        <v>4</v>
      </c>
      <c r="R69" s="42">
        <v>0</v>
      </c>
    </row>
    <row r="70" spans="1:18" ht="16.5" customHeight="1" x14ac:dyDescent="0.2">
      <c r="A70" s="23" t="s">
        <v>62</v>
      </c>
      <c r="B70" s="23" t="s">
        <v>155</v>
      </c>
      <c r="C70" s="38">
        <v>0</v>
      </c>
      <c r="D70" s="38">
        <v>0</v>
      </c>
      <c r="E70" s="38">
        <v>0</v>
      </c>
      <c r="F70" s="38">
        <v>3</v>
      </c>
      <c r="G70" s="38">
        <v>3</v>
      </c>
      <c r="H70" s="38">
        <v>3</v>
      </c>
      <c r="I70" s="38">
        <v>4</v>
      </c>
      <c r="J70" s="38">
        <v>1</v>
      </c>
      <c r="K70" s="38">
        <v>3</v>
      </c>
      <c r="L70" s="38">
        <v>1</v>
      </c>
      <c r="M70" s="38">
        <v>6</v>
      </c>
      <c r="N70" s="38">
        <v>12</v>
      </c>
      <c r="O70" s="38">
        <v>1</v>
      </c>
      <c r="P70" s="42">
        <v>1</v>
      </c>
      <c r="Q70" s="42">
        <v>2</v>
      </c>
      <c r="R70" s="42">
        <v>34</v>
      </c>
    </row>
    <row r="71" spans="1:18" ht="16.5" customHeight="1" x14ac:dyDescent="0.2">
      <c r="A71" s="23" t="s">
        <v>54</v>
      </c>
      <c r="B71" s="23" t="s">
        <v>140</v>
      </c>
      <c r="C71" s="38">
        <v>21</v>
      </c>
      <c r="D71" s="38">
        <v>23</v>
      </c>
      <c r="E71" s="38">
        <v>34</v>
      </c>
      <c r="F71" s="38">
        <v>46</v>
      </c>
      <c r="G71" s="38">
        <v>46</v>
      </c>
      <c r="H71" s="38">
        <v>23</v>
      </c>
      <c r="I71" s="38">
        <v>10</v>
      </c>
      <c r="J71" s="38">
        <v>16</v>
      </c>
      <c r="K71" s="38">
        <v>9</v>
      </c>
      <c r="L71" s="38">
        <v>2</v>
      </c>
      <c r="M71" s="38">
        <v>5</v>
      </c>
      <c r="N71" s="38">
        <v>77</v>
      </c>
      <c r="O71" s="38">
        <v>1</v>
      </c>
      <c r="P71" s="42">
        <v>2</v>
      </c>
      <c r="Q71" s="42">
        <v>7</v>
      </c>
      <c r="R71" s="42">
        <v>18</v>
      </c>
    </row>
    <row r="72" spans="1:18" ht="16.5" customHeight="1" x14ac:dyDescent="0.2">
      <c r="A72" s="23" t="s">
        <v>87</v>
      </c>
      <c r="B72" s="23" t="s">
        <v>170</v>
      </c>
      <c r="C72" s="38">
        <v>0</v>
      </c>
      <c r="D72" s="38">
        <v>0</v>
      </c>
      <c r="E72" s="38">
        <v>0</v>
      </c>
      <c r="F72" s="38">
        <v>0</v>
      </c>
      <c r="G72" s="38">
        <v>0</v>
      </c>
      <c r="H72" s="38">
        <v>0</v>
      </c>
      <c r="I72" s="42">
        <v>0</v>
      </c>
      <c r="J72" s="38">
        <v>0</v>
      </c>
      <c r="K72" s="42">
        <v>0</v>
      </c>
      <c r="L72" s="42">
        <v>0</v>
      </c>
      <c r="M72" s="42">
        <v>0</v>
      </c>
      <c r="N72" s="42">
        <v>0</v>
      </c>
      <c r="O72" s="42">
        <v>0</v>
      </c>
      <c r="P72" s="42">
        <v>1</v>
      </c>
      <c r="Q72" s="42">
        <v>0</v>
      </c>
      <c r="R72" s="42">
        <v>0</v>
      </c>
    </row>
    <row r="73" spans="1:18" ht="16.5" customHeight="1" x14ac:dyDescent="0.2">
      <c r="A73" s="23" t="s">
        <v>64</v>
      </c>
      <c r="B73" s="23" t="s">
        <v>145</v>
      </c>
      <c r="C73" s="38">
        <v>4</v>
      </c>
      <c r="D73" s="38">
        <v>4</v>
      </c>
      <c r="E73" s="38">
        <v>4</v>
      </c>
      <c r="F73" s="38">
        <v>3</v>
      </c>
      <c r="G73" s="38">
        <v>7</v>
      </c>
      <c r="H73" s="38">
        <v>2</v>
      </c>
      <c r="I73" s="38">
        <v>2</v>
      </c>
      <c r="J73" s="38">
        <v>9</v>
      </c>
      <c r="K73" s="38">
        <v>11</v>
      </c>
      <c r="L73" s="38">
        <v>1</v>
      </c>
      <c r="M73" s="38">
        <v>2</v>
      </c>
      <c r="N73" s="38">
        <v>0</v>
      </c>
      <c r="O73" s="38">
        <v>0</v>
      </c>
      <c r="P73" s="42">
        <v>4</v>
      </c>
      <c r="Q73" s="42">
        <v>2</v>
      </c>
      <c r="R73" s="42">
        <v>0</v>
      </c>
    </row>
    <row r="74" spans="1:18" ht="16.5" customHeight="1" x14ac:dyDescent="0.2">
      <c r="A74" s="23" t="s">
        <v>65</v>
      </c>
      <c r="B74" s="23" t="s">
        <v>156</v>
      </c>
      <c r="C74" s="38">
        <v>0</v>
      </c>
      <c r="D74" s="38">
        <v>1</v>
      </c>
      <c r="E74" s="38">
        <v>0</v>
      </c>
      <c r="F74" s="38">
        <v>0</v>
      </c>
      <c r="G74" s="38">
        <v>0</v>
      </c>
      <c r="H74" s="38">
        <v>3</v>
      </c>
      <c r="I74" s="38">
        <v>3</v>
      </c>
      <c r="J74" s="38">
        <v>0</v>
      </c>
      <c r="K74" s="38">
        <v>1</v>
      </c>
      <c r="L74" s="38">
        <v>0</v>
      </c>
      <c r="M74" s="38">
        <v>0</v>
      </c>
      <c r="N74" s="38">
        <v>0</v>
      </c>
      <c r="O74" s="38">
        <v>0</v>
      </c>
      <c r="P74" s="42">
        <v>1</v>
      </c>
      <c r="Q74" s="42">
        <v>0</v>
      </c>
      <c r="R74" s="42">
        <v>0</v>
      </c>
    </row>
    <row r="75" spans="1:18" ht="16.5" customHeight="1" x14ac:dyDescent="0.2">
      <c r="A75" s="23" t="s">
        <v>2</v>
      </c>
      <c r="B75" s="23" t="s">
        <v>139</v>
      </c>
      <c r="C75" s="38">
        <v>0</v>
      </c>
      <c r="D75" s="38">
        <v>0</v>
      </c>
      <c r="E75" s="38">
        <v>2</v>
      </c>
      <c r="F75" s="38">
        <v>0</v>
      </c>
      <c r="G75" s="38">
        <v>0</v>
      </c>
      <c r="H75" s="38">
        <v>0</v>
      </c>
      <c r="I75" s="38">
        <v>0</v>
      </c>
      <c r="J75" s="38">
        <v>0</v>
      </c>
      <c r="K75" s="38">
        <v>0</v>
      </c>
      <c r="L75" s="38">
        <v>0</v>
      </c>
      <c r="M75" s="38">
        <v>0</v>
      </c>
      <c r="N75" s="38">
        <v>0</v>
      </c>
      <c r="O75" s="38">
        <v>0</v>
      </c>
      <c r="P75" s="42">
        <v>0</v>
      </c>
      <c r="Q75" s="42">
        <v>0</v>
      </c>
      <c r="R75" s="42">
        <v>0</v>
      </c>
    </row>
    <row r="76" spans="1:18" ht="16.5" customHeight="1" x14ac:dyDescent="0.2">
      <c r="A76" s="23" t="s">
        <v>84</v>
      </c>
      <c r="B76" s="23" t="s">
        <v>168</v>
      </c>
      <c r="C76" s="38">
        <v>6</v>
      </c>
      <c r="D76" s="38">
        <v>9</v>
      </c>
      <c r="E76" s="38">
        <v>9</v>
      </c>
      <c r="F76" s="38">
        <v>6</v>
      </c>
      <c r="G76" s="38">
        <v>0</v>
      </c>
      <c r="H76" s="38">
        <v>11</v>
      </c>
      <c r="I76" s="38">
        <v>8</v>
      </c>
      <c r="J76" s="38">
        <v>0</v>
      </c>
      <c r="K76" s="38">
        <v>2</v>
      </c>
      <c r="L76" s="38">
        <v>1</v>
      </c>
      <c r="M76" s="38">
        <v>12</v>
      </c>
      <c r="N76" s="38">
        <v>11</v>
      </c>
      <c r="O76" s="38">
        <v>1</v>
      </c>
      <c r="P76" s="42">
        <v>24</v>
      </c>
      <c r="Q76" s="42">
        <v>7</v>
      </c>
      <c r="R76" s="42">
        <v>24</v>
      </c>
    </row>
    <row r="77" spans="1:18" ht="16.5" customHeight="1" x14ac:dyDescent="0.2">
      <c r="A77" s="23" t="s">
        <v>70</v>
      </c>
      <c r="B77" s="23" t="s">
        <v>160</v>
      </c>
      <c r="C77" s="38">
        <v>0</v>
      </c>
      <c r="D77" s="38">
        <v>0</v>
      </c>
      <c r="E77" s="38">
        <v>0</v>
      </c>
      <c r="F77" s="38">
        <v>0</v>
      </c>
      <c r="G77" s="38">
        <v>0</v>
      </c>
      <c r="H77" s="38">
        <v>0</v>
      </c>
      <c r="I77" s="38">
        <v>0</v>
      </c>
      <c r="J77" s="38">
        <v>0</v>
      </c>
      <c r="K77" s="38">
        <v>0</v>
      </c>
      <c r="L77" s="38">
        <v>0</v>
      </c>
      <c r="M77" s="38">
        <v>0</v>
      </c>
      <c r="N77" s="38">
        <v>0</v>
      </c>
      <c r="O77" s="38">
        <v>0</v>
      </c>
      <c r="P77" s="42">
        <v>0</v>
      </c>
      <c r="Q77" s="42">
        <v>0</v>
      </c>
      <c r="R77" s="42">
        <v>1</v>
      </c>
    </row>
    <row r="78" spans="1:18" ht="16.5" customHeight="1" x14ac:dyDescent="0.2">
      <c r="A78" s="23" t="s">
        <v>77</v>
      </c>
      <c r="B78" s="23" t="s">
        <v>164</v>
      </c>
      <c r="C78" s="38">
        <v>0</v>
      </c>
      <c r="D78" s="38">
        <v>0</v>
      </c>
      <c r="E78" s="38">
        <v>0</v>
      </c>
      <c r="F78" s="38">
        <v>0</v>
      </c>
      <c r="G78" s="38">
        <v>0</v>
      </c>
      <c r="H78" s="38">
        <v>0</v>
      </c>
      <c r="I78" s="38">
        <v>0</v>
      </c>
      <c r="J78" s="38">
        <v>5</v>
      </c>
      <c r="K78" s="38">
        <v>5</v>
      </c>
      <c r="L78" s="38">
        <v>1</v>
      </c>
      <c r="M78" s="38">
        <v>1</v>
      </c>
      <c r="N78" s="38">
        <v>12</v>
      </c>
      <c r="O78" s="38">
        <v>8</v>
      </c>
      <c r="P78" s="42">
        <v>7</v>
      </c>
      <c r="Q78" s="42">
        <v>1</v>
      </c>
      <c r="R78" s="42">
        <v>0</v>
      </c>
    </row>
    <row r="79" spans="1:18" ht="16.5" customHeight="1" x14ac:dyDescent="0.2">
      <c r="A79" s="23" t="s">
        <v>58</v>
      </c>
      <c r="B79" s="23" t="s">
        <v>151</v>
      </c>
      <c r="C79" s="38">
        <v>1</v>
      </c>
      <c r="D79" s="38">
        <v>1</v>
      </c>
      <c r="E79" s="38">
        <v>3</v>
      </c>
      <c r="F79" s="38">
        <v>3</v>
      </c>
      <c r="G79" s="38">
        <v>3</v>
      </c>
      <c r="H79" s="38">
        <v>3</v>
      </c>
      <c r="I79" s="38">
        <v>10</v>
      </c>
      <c r="J79" s="38">
        <v>12</v>
      </c>
      <c r="K79" s="38">
        <v>0</v>
      </c>
      <c r="L79" s="38">
        <v>1</v>
      </c>
      <c r="M79" s="38">
        <v>0</v>
      </c>
      <c r="N79" s="38">
        <v>0</v>
      </c>
      <c r="O79" s="38">
        <v>0</v>
      </c>
      <c r="P79" s="42">
        <v>0</v>
      </c>
      <c r="Q79" s="42">
        <v>0</v>
      </c>
      <c r="R79" s="42">
        <v>0</v>
      </c>
    </row>
    <row r="80" spans="1:18" ht="16.5" customHeight="1" x14ac:dyDescent="0.2">
      <c r="A80" s="23" t="s">
        <v>59</v>
      </c>
      <c r="B80" s="23" t="s">
        <v>142</v>
      </c>
      <c r="C80" s="38">
        <v>3</v>
      </c>
      <c r="D80" s="38">
        <v>0</v>
      </c>
      <c r="E80" s="38">
        <v>3</v>
      </c>
      <c r="F80" s="38">
        <v>9</v>
      </c>
      <c r="G80" s="38">
        <v>5</v>
      </c>
      <c r="H80" s="38">
        <v>8</v>
      </c>
      <c r="I80" s="38">
        <v>11</v>
      </c>
      <c r="J80" s="38">
        <v>6</v>
      </c>
      <c r="K80" s="38">
        <v>17</v>
      </c>
      <c r="L80" s="38">
        <v>3</v>
      </c>
      <c r="M80" s="38">
        <v>1</v>
      </c>
      <c r="N80" s="38">
        <v>0</v>
      </c>
      <c r="O80" s="38">
        <v>0</v>
      </c>
      <c r="P80" s="42">
        <v>24</v>
      </c>
      <c r="Q80" s="42">
        <v>14</v>
      </c>
      <c r="R80" s="42">
        <v>1</v>
      </c>
    </row>
    <row r="81" spans="1:18" ht="16.5" customHeight="1" x14ac:dyDescent="0.2">
      <c r="A81" s="23" t="s">
        <v>63</v>
      </c>
      <c r="B81" s="23" t="s">
        <v>143</v>
      </c>
      <c r="C81" s="38">
        <v>5</v>
      </c>
      <c r="D81" s="38">
        <v>5</v>
      </c>
      <c r="E81" s="38">
        <v>0</v>
      </c>
      <c r="F81" s="38">
        <v>0</v>
      </c>
      <c r="G81" s="38">
        <v>0</v>
      </c>
      <c r="H81" s="38">
        <v>0</v>
      </c>
      <c r="I81" s="38">
        <v>0</v>
      </c>
      <c r="J81" s="38">
        <v>0</v>
      </c>
      <c r="K81" s="38">
        <v>0</v>
      </c>
      <c r="L81" s="38">
        <v>0</v>
      </c>
      <c r="M81" s="38">
        <v>0</v>
      </c>
      <c r="N81" s="38">
        <v>0</v>
      </c>
      <c r="O81" s="38">
        <v>0</v>
      </c>
      <c r="P81" s="42">
        <v>0</v>
      </c>
      <c r="Q81" s="42">
        <v>0</v>
      </c>
      <c r="R81" s="42">
        <v>0</v>
      </c>
    </row>
    <row r="82" spans="1:18" ht="16.5" customHeight="1" x14ac:dyDescent="0.2">
      <c r="A82" s="23" t="s">
        <v>61</v>
      </c>
      <c r="B82" s="23" t="s">
        <v>190</v>
      </c>
      <c r="C82" s="38">
        <v>0</v>
      </c>
      <c r="D82" s="38">
        <v>0</v>
      </c>
      <c r="E82" s="38">
        <v>0</v>
      </c>
      <c r="F82" s="38">
        <v>0</v>
      </c>
      <c r="G82" s="38">
        <v>0</v>
      </c>
      <c r="H82" s="38">
        <v>0</v>
      </c>
      <c r="I82" s="38">
        <v>0</v>
      </c>
      <c r="J82" s="38">
        <v>0</v>
      </c>
      <c r="K82" s="38">
        <v>0</v>
      </c>
      <c r="L82" s="38">
        <v>0</v>
      </c>
      <c r="M82" s="38">
        <v>0</v>
      </c>
      <c r="N82" s="38">
        <v>0</v>
      </c>
      <c r="O82" s="38">
        <v>0</v>
      </c>
      <c r="P82" s="42">
        <v>0</v>
      </c>
      <c r="Q82" s="42">
        <v>0</v>
      </c>
      <c r="R82" s="42">
        <v>0</v>
      </c>
    </row>
    <row r="83" spans="1:18" ht="16.5" customHeight="1" x14ac:dyDescent="0.2">
      <c r="A83" s="25"/>
      <c r="B83" s="25"/>
      <c r="C83" s="38"/>
      <c r="D83" s="38"/>
      <c r="E83" s="38"/>
      <c r="F83" s="38"/>
      <c r="G83" s="38"/>
      <c r="H83" s="38"/>
      <c r="I83" s="38"/>
      <c r="J83" s="38"/>
      <c r="K83" s="38"/>
      <c r="L83" s="38"/>
      <c r="M83" s="38"/>
      <c r="N83" s="38"/>
      <c r="O83" s="38"/>
      <c r="P83" s="38"/>
      <c r="Q83" s="38"/>
      <c r="R83" s="38"/>
    </row>
    <row r="84" spans="1:18" ht="16.5" customHeight="1" x14ac:dyDescent="0.2">
      <c r="A84" s="31" t="s">
        <v>66</v>
      </c>
      <c r="B84" s="59"/>
      <c r="C84" s="41">
        <v>618</v>
      </c>
      <c r="D84" s="41">
        <v>660</v>
      </c>
      <c r="E84" s="41">
        <v>919</v>
      </c>
      <c r="F84" s="41">
        <v>751</v>
      </c>
      <c r="G84" s="41">
        <v>504</v>
      </c>
      <c r="H84" s="41">
        <v>473</v>
      </c>
      <c r="I84" s="41">
        <v>393</v>
      </c>
      <c r="J84" s="41">
        <v>540</v>
      </c>
      <c r="K84" s="41">
        <v>548</v>
      </c>
      <c r="L84" s="41">
        <v>478</v>
      </c>
      <c r="M84" s="41">
        <v>450</v>
      </c>
      <c r="N84" s="41">
        <v>551</v>
      </c>
      <c r="O84" s="41">
        <v>612</v>
      </c>
      <c r="P84" s="41">
        <v>486</v>
      </c>
      <c r="Q84" s="41">
        <v>683</v>
      </c>
      <c r="R84" s="41">
        <f t="shared" ref="R84" si="3">SUM(R85:R107)</f>
        <v>653</v>
      </c>
    </row>
    <row r="85" spans="1:18" ht="16.5" customHeight="1" x14ac:dyDescent="0.2">
      <c r="A85" s="23" t="s">
        <v>68</v>
      </c>
      <c r="B85" s="23" t="s">
        <v>177</v>
      </c>
      <c r="C85" s="38">
        <v>0</v>
      </c>
      <c r="D85" s="38">
        <v>0</v>
      </c>
      <c r="E85" s="38">
        <v>0</v>
      </c>
      <c r="F85" s="38">
        <v>0</v>
      </c>
      <c r="G85" s="38">
        <v>0</v>
      </c>
      <c r="H85" s="38">
        <v>0</v>
      </c>
      <c r="I85" s="38">
        <v>0</v>
      </c>
      <c r="J85" s="38">
        <v>5</v>
      </c>
      <c r="K85" s="38">
        <v>5</v>
      </c>
      <c r="L85" s="38">
        <v>1</v>
      </c>
      <c r="M85" s="38">
        <v>0</v>
      </c>
      <c r="N85" s="38">
        <v>0</v>
      </c>
      <c r="O85" s="38">
        <v>0</v>
      </c>
      <c r="P85" s="42">
        <v>0</v>
      </c>
      <c r="Q85" s="42">
        <v>0</v>
      </c>
      <c r="R85" s="42">
        <v>0</v>
      </c>
    </row>
    <row r="86" spans="1:18" ht="16.5" customHeight="1" x14ac:dyDescent="0.2">
      <c r="A86" s="23" t="s">
        <v>80</v>
      </c>
      <c r="B86" s="23" t="s">
        <v>183</v>
      </c>
      <c r="C86" s="38">
        <v>33</v>
      </c>
      <c r="D86" s="38">
        <v>31</v>
      </c>
      <c r="E86" s="38">
        <v>22</v>
      </c>
      <c r="F86" s="38">
        <v>20</v>
      </c>
      <c r="G86" s="38">
        <v>20</v>
      </c>
      <c r="H86" s="38">
        <v>23</v>
      </c>
      <c r="I86" s="38">
        <v>2</v>
      </c>
      <c r="J86" s="38">
        <v>11</v>
      </c>
      <c r="K86" s="38">
        <v>20</v>
      </c>
      <c r="L86" s="38">
        <v>1</v>
      </c>
      <c r="M86" s="38">
        <v>0</v>
      </c>
      <c r="N86" s="38">
        <v>10</v>
      </c>
      <c r="O86" s="38">
        <v>26</v>
      </c>
      <c r="P86" s="42">
        <v>46</v>
      </c>
      <c r="Q86" s="42">
        <v>3</v>
      </c>
      <c r="R86" s="42">
        <v>54</v>
      </c>
    </row>
    <row r="87" spans="1:18" ht="16.5" customHeight="1" x14ac:dyDescent="0.2">
      <c r="A87" s="23" t="s">
        <v>90</v>
      </c>
      <c r="B87" s="23" t="s">
        <v>163</v>
      </c>
      <c r="C87" s="38">
        <v>2</v>
      </c>
      <c r="D87" s="38">
        <v>2</v>
      </c>
      <c r="E87" s="38">
        <v>2</v>
      </c>
      <c r="F87" s="38">
        <v>0</v>
      </c>
      <c r="G87" s="38">
        <v>0</v>
      </c>
      <c r="H87" s="38">
        <v>0</v>
      </c>
      <c r="I87" s="42">
        <v>2</v>
      </c>
      <c r="J87" s="38">
        <v>2</v>
      </c>
      <c r="K87" s="42">
        <v>0</v>
      </c>
      <c r="L87" s="42">
        <v>0</v>
      </c>
      <c r="M87" s="42">
        <v>0</v>
      </c>
      <c r="N87" s="42">
        <v>0</v>
      </c>
      <c r="O87" s="42">
        <v>1</v>
      </c>
      <c r="P87" s="42">
        <v>0</v>
      </c>
      <c r="Q87" s="42">
        <v>0</v>
      </c>
      <c r="R87" s="42">
        <v>1</v>
      </c>
    </row>
    <row r="88" spans="1:18" ht="16.5" customHeight="1" x14ac:dyDescent="0.2">
      <c r="A88" s="23" t="s">
        <v>82</v>
      </c>
      <c r="B88" s="23" t="s">
        <v>161</v>
      </c>
      <c r="C88" s="38">
        <v>17</v>
      </c>
      <c r="D88" s="38">
        <v>34</v>
      </c>
      <c r="E88" s="38">
        <v>18</v>
      </c>
      <c r="F88" s="38">
        <v>13</v>
      </c>
      <c r="G88" s="38">
        <v>19</v>
      </c>
      <c r="H88" s="38">
        <v>41</v>
      </c>
      <c r="I88" s="38">
        <v>30</v>
      </c>
      <c r="J88" s="38">
        <v>44</v>
      </c>
      <c r="K88" s="38">
        <v>59</v>
      </c>
      <c r="L88" s="38">
        <v>60</v>
      </c>
      <c r="M88" s="38">
        <v>86</v>
      </c>
      <c r="N88" s="38">
        <v>33</v>
      </c>
      <c r="O88" s="38">
        <v>62</v>
      </c>
      <c r="P88" s="42">
        <v>46</v>
      </c>
      <c r="Q88" s="42">
        <v>39</v>
      </c>
      <c r="R88" s="42">
        <v>36</v>
      </c>
    </row>
    <row r="89" spans="1:18" ht="16.5" customHeight="1" x14ac:dyDescent="0.2">
      <c r="A89" s="23" t="s">
        <v>89</v>
      </c>
      <c r="B89" s="23" t="s">
        <v>186</v>
      </c>
      <c r="C89" s="38">
        <v>6</v>
      </c>
      <c r="D89" s="38">
        <v>31</v>
      </c>
      <c r="E89" s="38">
        <v>119</v>
      </c>
      <c r="F89" s="38">
        <v>100</v>
      </c>
      <c r="G89" s="38">
        <v>54</v>
      </c>
      <c r="H89" s="38">
        <v>106</v>
      </c>
      <c r="I89" s="42">
        <v>59</v>
      </c>
      <c r="J89" s="38">
        <v>59</v>
      </c>
      <c r="K89" s="42">
        <v>53</v>
      </c>
      <c r="L89" s="42">
        <v>29</v>
      </c>
      <c r="M89" s="42">
        <v>82</v>
      </c>
      <c r="N89" s="42">
        <v>38</v>
      </c>
      <c r="O89" s="42">
        <v>34</v>
      </c>
      <c r="P89" s="42">
        <v>48</v>
      </c>
      <c r="Q89" s="42">
        <v>61</v>
      </c>
      <c r="R89" s="42">
        <v>57</v>
      </c>
    </row>
    <row r="90" spans="1:18" ht="16.5" customHeight="1" x14ac:dyDescent="0.2">
      <c r="A90" s="33" t="s">
        <v>188</v>
      </c>
      <c r="B90" s="33" t="s">
        <v>187</v>
      </c>
      <c r="C90" s="42">
        <v>0</v>
      </c>
      <c r="D90" s="42">
        <v>0</v>
      </c>
      <c r="E90" s="42">
        <v>0</v>
      </c>
      <c r="F90" s="42">
        <v>0</v>
      </c>
      <c r="G90" s="42">
        <v>0</v>
      </c>
      <c r="H90" s="42">
        <v>4</v>
      </c>
      <c r="I90" s="42">
        <v>4</v>
      </c>
      <c r="J90" s="42">
        <v>20</v>
      </c>
      <c r="K90" s="42">
        <v>21</v>
      </c>
      <c r="L90" s="42">
        <v>14</v>
      </c>
      <c r="M90" s="42">
        <v>10</v>
      </c>
      <c r="N90" s="42">
        <v>16</v>
      </c>
      <c r="O90" s="42">
        <v>2</v>
      </c>
      <c r="P90" s="42">
        <v>11</v>
      </c>
      <c r="Q90" s="42">
        <v>58</v>
      </c>
      <c r="R90" s="42">
        <v>21</v>
      </c>
    </row>
    <row r="91" spans="1:18" ht="16.5" customHeight="1" x14ac:dyDescent="0.2">
      <c r="A91" s="23" t="s">
        <v>72</v>
      </c>
      <c r="B91" s="23" t="s">
        <v>158</v>
      </c>
      <c r="C91" s="38">
        <v>13</v>
      </c>
      <c r="D91" s="38">
        <v>23</v>
      </c>
      <c r="E91" s="38">
        <v>20</v>
      </c>
      <c r="F91" s="38">
        <v>19</v>
      </c>
      <c r="G91" s="38">
        <v>20</v>
      </c>
      <c r="H91" s="38">
        <v>23</v>
      </c>
      <c r="I91" s="38">
        <v>14</v>
      </c>
      <c r="J91" s="38">
        <v>34</v>
      </c>
      <c r="K91" s="38">
        <v>17</v>
      </c>
      <c r="L91" s="38">
        <v>2</v>
      </c>
      <c r="M91" s="38">
        <v>15</v>
      </c>
      <c r="N91" s="38">
        <v>3</v>
      </c>
      <c r="O91" s="38">
        <v>3</v>
      </c>
      <c r="P91" s="42">
        <v>1</v>
      </c>
      <c r="Q91" s="42">
        <v>1</v>
      </c>
      <c r="R91" s="42">
        <v>1</v>
      </c>
    </row>
    <row r="92" spans="1:18" ht="16.5" customHeight="1" x14ac:dyDescent="0.2">
      <c r="A92" s="23" t="s">
        <v>85</v>
      </c>
      <c r="B92" s="23" t="s">
        <v>169</v>
      </c>
      <c r="C92" s="38">
        <v>56</v>
      </c>
      <c r="D92" s="38">
        <v>27</v>
      </c>
      <c r="E92" s="38">
        <v>59</v>
      </c>
      <c r="F92" s="38">
        <v>31</v>
      </c>
      <c r="G92" s="38">
        <v>39</v>
      </c>
      <c r="H92" s="38">
        <v>49</v>
      </c>
      <c r="I92" s="38">
        <v>68</v>
      </c>
      <c r="J92" s="38">
        <v>25</v>
      </c>
      <c r="K92" s="38">
        <v>37</v>
      </c>
      <c r="L92" s="38">
        <v>25</v>
      </c>
      <c r="M92" s="38">
        <v>14</v>
      </c>
      <c r="N92" s="38">
        <v>21</v>
      </c>
      <c r="O92" s="38">
        <v>49</v>
      </c>
      <c r="P92" s="42">
        <v>52</v>
      </c>
      <c r="Q92" s="42">
        <v>62</v>
      </c>
      <c r="R92" s="42">
        <v>149</v>
      </c>
    </row>
    <row r="93" spans="1:18" ht="16.5" customHeight="1" x14ac:dyDescent="0.2">
      <c r="A93" s="23" t="s">
        <v>69</v>
      </c>
      <c r="B93" s="23" t="s">
        <v>178</v>
      </c>
      <c r="C93" s="38">
        <v>0</v>
      </c>
      <c r="D93" s="38">
        <v>0</v>
      </c>
      <c r="E93" s="38">
        <v>0</v>
      </c>
      <c r="F93" s="38">
        <v>0</v>
      </c>
      <c r="G93" s="38">
        <v>0</v>
      </c>
      <c r="H93" s="38">
        <v>0</v>
      </c>
      <c r="I93" s="38">
        <v>0</v>
      </c>
      <c r="J93" s="38">
        <v>4</v>
      </c>
      <c r="K93" s="38">
        <v>4</v>
      </c>
      <c r="L93" s="38">
        <v>0</v>
      </c>
      <c r="M93" s="38">
        <v>0</v>
      </c>
      <c r="N93" s="38">
        <v>0</v>
      </c>
      <c r="O93" s="38">
        <v>0</v>
      </c>
      <c r="P93" s="42">
        <v>0</v>
      </c>
      <c r="Q93" s="42">
        <v>0</v>
      </c>
      <c r="R93" s="42">
        <v>0</v>
      </c>
    </row>
    <row r="94" spans="1:18" ht="16.5" customHeight="1" x14ac:dyDescent="0.2">
      <c r="A94" s="23" t="s">
        <v>76</v>
      </c>
      <c r="B94" s="23" t="s">
        <v>182</v>
      </c>
      <c r="C94" s="38">
        <v>2</v>
      </c>
      <c r="D94" s="38">
        <v>2</v>
      </c>
      <c r="E94" s="38">
        <v>2</v>
      </c>
      <c r="F94" s="38">
        <v>2</v>
      </c>
      <c r="G94" s="38">
        <v>4</v>
      </c>
      <c r="H94" s="38">
        <v>4</v>
      </c>
      <c r="I94" s="38">
        <v>0</v>
      </c>
      <c r="J94" s="38">
        <v>0</v>
      </c>
      <c r="K94" s="38">
        <v>0</v>
      </c>
      <c r="L94" s="38">
        <v>0</v>
      </c>
      <c r="M94" s="38">
        <v>0</v>
      </c>
      <c r="N94" s="38">
        <v>0</v>
      </c>
      <c r="O94" s="38">
        <v>0</v>
      </c>
      <c r="P94" s="42">
        <v>0</v>
      </c>
      <c r="Q94" s="42">
        <v>1</v>
      </c>
      <c r="R94" s="42">
        <v>0</v>
      </c>
    </row>
    <row r="95" spans="1:18" ht="16.5" customHeight="1" x14ac:dyDescent="0.2">
      <c r="A95" s="23" t="s">
        <v>78</v>
      </c>
      <c r="B95" s="23" t="s">
        <v>165</v>
      </c>
      <c r="C95" s="38">
        <v>0</v>
      </c>
      <c r="D95" s="38">
        <v>0</v>
      </c>
      <c r="E95" s="38">
        <v>4</v>
      </c>
      <c r="F95" s="38">
        <v>0</v>
      </c>
      <c r="G95" s="38">
        <v>0</v>
      </c>
      <c r="H95" s="38">
        <v>4</v>
      </c>
      <c r="I95" s="38">
        <v>0</v>
      </c>
      <c r="J95" s="38">
        <v>0</v>
      </c>
      <c r="K95" s="38">
        <v>0</v>
      </c>
      <c r="L95" s="38">
        <v>0</v>
      </c>
      <c r="M95" s="38">
        <v>0</v>
      </c>
      <c r="N95" s="38">
        <v>0</v>
      </c>
      <c r="O95" s="38">
        <v>0</v>
      </c>
      <c r="P95" s="42">
        <v>0</v>
      </c>
      <c r="Q95" s="42">
        <v>0</v>
      </c>
      <c r="R95" s="42">
        <v>0</v>
      </c>
    </row>
    <row r="96" spans="1:18" ht="16.5" customHeight="1" x14ac:dyDescent="0.2">
      <c r="A96" s="23" t="s">
        <v>74</v>
      </c>
      <c r="B96" s="23" t="s">
        <v>181</v>
      </c>
      <c r="C96" s="38">
        <v>0</v>
      </c>
      <c r="D96" s="38">
        <v>0</v>
      </c>
      <c r="E96" s="38">
        <v>0</v>
      </c>
      <c r="F96" s="38">
        <v>0</v>
      </c>
      <c r="G96" s="38">
        <v>0</v>
      </c>
      <c r="H96" s="38">
        <v>0</v>
      </c>
      <c r="I96" s="38">
        <v>0</v>
      </c>
      <c r="J96" s="38">
        <v>0</v>
      </c>
      <c r="K96" s="38">
        <v>0</v>
      </c>
      <c r="L96" s="38">
        <v>0</v>
      </c>
      <c r="M96" s="38">
        <v>0</v>
      </c>
      <c r="N96" s="38">
        <v>0</v>
      </c>
      <c r="O96" s="38">
        <v>1</v>
      </c>
      <c r="P96" s="42">
        <v>4</v>
      </c>
      <c r="Q96" s="42">
        <v>0</v>
      </c>
      <c r="R96" s="42">
        <v>0</v>
      </c>
    </row>
    <row r="97" spans="1:18" ht="16.5" customHeight="1" x14ac:dyDescent="0.2">
      <c r="A97" s="23" t="s">
        <v>6</v>
      </c>
      <c r="B97" s="23" t="s">
        <v>184</v>
      </c>
      <c r="C97" s="38">
        <v>0</v>
      </c>
      <c r="D97" s="38">
        <v>0</v>
      </c>
      <c r="E97" s="38">
        <v>3</v>
      </c>
      <c r="F97" s="38">
        <v>3</v>
      </c>
      <c r="G97" s="38">
        <v>4</v>
      </c>
      <c r="H97" s="38">
        <v>7</v>
      </c>
      <c r="I97" s="38">
        <v>0</v>
      </c>
      <c r="J97" s="38">
        <v>4</v>
      </c>
      <c r="K97" s="38">
        <v>0</v>
      </c>
      <c r="L97" s="38">
        <v>1</v>
      </c>
      <c r="M97" s="38">
        <v>2</v>
      </c>
      <c r="N97" s="38">
        <v>0</v>
      </c>
      <c r="O97" s="38">
        <v>0</v>
      </c>
      <c r="P97" s="42">
        <v>0</v>
      </c>
      <c r="Q97" s="42">
        <v>1</v>
      </c>
      <c r="R97" s="42">
        <v>1</v>
      </c>
    </row>
    <row r="98" spans="1:18" ht="16.5" customHeight="1" x14ac:dyDescent="0.2">
      <c r="A98" s="23" t="s">
        <v>4</v>
      </c>
      <c r="B98" s="23" t="s">
        <v>179</v>
      </c>
      <c r="C98" s="38">
        <v>0</v>
      </c>
      <c r="D98" s="38">
        <v>4</v>
      </c>
      <c r="E98" s="38">
        <v>2</v>
      </c>
      <c r="F98" s="38">
        <v>5</v>
      </c>
      <c r="G98" s="38">
        <v>2</v>
      </c>
      <c r="H98" s="38">
        <v>2</v>
      </c>
      <c r="I98" s="38">
        <v>2</v>
      </c>
      <c r="J98" s="38">
        <v>0</v>
      </c>
      <c r="K98" s="38">
        <v>0</v>
      </c>
      <c r="L98" s="38">
        <v>0</v>
      </c>
      <c r="M98" s="38">
        <v>0</v>
      </c>
      <c r="N98" s="38">
        <v>0</v>
      </c>
      <c r="O98" s="38">
        <v>0</v>
      </c>
      <c r="P98" s="42">
        <v>0</v>
      </c>
      <c r="Q98" s="42">
        <v>0</v>
      </c>
      <c r="R98" s="42">
        <v>0</v>
      </c>
    </row>
    <row r="99" spans="1:18" ht="16.5" customHeight="1" x14ac:dyDescent="0.2">
      <c r="A99" s="23" t="s">
        <v>91</v>
      </c>
      <c r="B99" s="23" t="s">
        <v>172</v>
      </c>
      <c r="C99" s="38">
        <v>6</v>
      </c>
      <c r="D99" s="38">
        <v>6</v>
      </c>
      <c r="E99" s="38">
        <v>0</v>
      </c>
      <c r="F99" s="38">
        <v>0</v>
      </c>
      <c r="G99" s="38">
        <v>0</v>
      </c>
      <c r="H99" s="38">
        <v>0</v>
      </c>
      <c r="I99" s="42">
        <v>0</v>
      </c>
      <c r="J99" s="38">
        <v>0</v>
      </c>
      <c r="K99" s="42">
        <v>6</v>
      </c>
      <c r="L99" s="42">
        <v>0</v>
      </c>
      <c r="M99" s="42">
        <v>0</v>
      </c>
      <c r="N99" s="42">
        <v>0</v>
      </c>
      <c r="O99" s="42">
        <v>0</v>
      </c>
      <c r="P99" s="42">
        <v>0</v>
      </c>
      <c r="Q99" s="42">
        <v>0</v>
      </c>
      <c r="R99" s="42">
        <v>0</v>
      </c>
    </row>
    <row r="100" spans="1:18" ht="16.5" customHeight="1" x14ac:dyDescent="0.2">
      <c r="A100" s="23" t="s">
        <v>86</v>
      </c>
      <c r="B100" s="23" t="s">
        <v>185</v>
      </c>
      <c r="C100" s="38">
        <v>5</v>
      </c>
      <c r="D100" s="38">
        <v>3</v>
      </c>
      <c r="E100" s="38">
        <v>3</v>
      </c>
      <c r="F100" s="38">
        <v>9</v>
      </c>
      <c r="G100" s="38">
        <v>6</v>
      </c>
      <c r="H100" s="38">
        <v>8</v>
      </c>
      <c r="I100" s="38">
        <v>3</v>
      </c>
      <c r="J100" s="38">
        <v>3</v>
      </c>
      <c r="K100" s="38">
        <v>2</v>
      </c>
      <c r="L100" s="38">
        <v>0</v>
      </c>
      <c r="M100" s="38">
        <v>1</v>
      </c>
      <c r="N100" s="38">
        <v>0</v>
      </c>
      <c r="O100" s="38">
        <v>0</v>
      </c>
      <c r="P100" s="42">
        <v>0</v>
      </c>
      <c r="Q100" s="42">
        <v>0</v>
      </c>
      <c r="R100" s="42">
        <v>0</v>
      </c>
    </row>
    <row r="101" spans="1:18" ht="16.5" customHeight="1" x14ac:dyDescent="0.2">
      <c r="A101" s="23" t="s">
        <v>67</v>
      </c>
      <c r="B101" s="23" t="s">
        <v>176</v>
      </c>
      <c r="C101" s="38">
        <v>8</v>
      </c>
      <c r="D101" s="38">
        <v>7</v>
      </c>
      <c r="E101" s="38">
        <v>10</v>
      </c>
      <c r="F101" s="38">
        <v>25</v>
      </c>
      <c r="G101" s="38">
        <v>27</v>
      </c>
      <c r="H101" s="38">
        <v>16</v>
      </c>
      <c r="I101" s="38">
        <v>0</v>
      </c>
      <c r="J101" s="38">
        <v>7</v>
      </c>
      <c r="K101" s="38">
        <v>3</v>
      </c>
      <c r="L101" s="38">
        <v>51</v>
      </c>
      <c r="M101" s="38">
        <v>29</v>
      </c>
      <c r="N101" s="38">
        <v>2</v>
      </c>
      <c r="O101" s="38">
        <v>2</v>
      </c>
      <c r="P101" s="42">
        <v>0</v>
      </c>
      <c r="Q101" s="42">
        <v>7</v>
      </c>
      <c r="R101" s="42">
        <v>1</v>
      </c>
    </row>
    <row r="102" spans="1:18" s="17" customFormat="1" ht="16.5" customHeight="1" x14ac:dyDescent="0.2">
      <c r="A102" s="23" t="s">
        <v>88</v>
      </c>
      <c r="B102" s="23" t="s">
        <v>171</v>
      </c>
      <c r="C102" s="38">
        <v>7</v>
      </c>
      <c r="D102" s="38">
        <v>14</v>
      </c>
      <c r="E102" s="38">
        <v>13</v>
      </c>
      <c r="F102" s="38">
        <v>3</v>
      </c>
      <c r="G102" s="38">
        <v>7</v>
      </c>
      <c r="H102" s="38">
        <v>7</v>
      </c>
      <c r="I102" s="42">
        <v>4</v>
      </c>
      <c r="J102" s="38">
        <v>7</v>
      </c>
      <c r="K102" s="42">
        <v>7</v>
      </c>
      <c r="L102" s="42">
        <v>3</v>
      </c>
      <c r="M102" s="42">
        <v>2</v>
      </c>
      <c r="N102" s="42">
        <v>0</v>
      </c>
      <c r="O102" s="42">
        <v>3</v>
      </c>
      <c r="P102" s="42">
        <v>9</v>
      </c>
      <c r="Q102" s="42">
        <v>16</v>
      </c>
      <c r="R102" s="42">
        <v>3</v>
      </c>
    </row>
    <row r="103" spans="1:18" ht="16.5" customHeight="1" x14ac:dyDescent="0.2">
      <c r="A103" s="23" t="s">
        <v>75</v>
      </c>
      <c r="B103" s="23" t="s">
        <v>159</v>
      </c>
      <c r="C103" s="38">
        <v>3</v>
      </c>
      <c r="D103" s="38">
        <v>5</v>
      </c>
      <c r="E103" s="38">
        <v>2</v>
      </c>
      <c r="F103" s="38">
        <v>3</v>
      </c>
      <c r="G103" s="38">
        <v>8</v>
      </c>
      <c r="H103" s="38">
        <v>12</v>
      </c>
      <c r="I103" s="38">
        <v>12</v>
      </c>
      <c r="J103" s="38">
        <v>0</v>
      </c>
      <c r="K103" s="38">
        <v>11</v>
      </c>
      <c r="L103" s="38">
        <v>0</v>
      </c>
      <c r="M103" s="38">
        <v>1</v>
      </c>
      <c r="N103" s="38">
        <v>0</v>
      </c>
      <c r="O103" s="38">
        <v>1</v>
      </c>
      <c r="P103" s="42">
        <v>6</v>
      </c>
      <c r="Q103" s="42">
        <v>9</v>
      </c>
      <c r="R103" s="42">
        <v>1</v>
      </c>
    </row>
    <row r="104" spans="1:18" ht="16.5" customHeight="1" x14ac:dyDescent="0.2">
      <c r="A104" s="23" t="s">
        <v>73</v>
      </c>
      <c r="B104" s="23" t="s">
        <v>180</v>
      </c>
      <c r="C104" s="38">
        <v>85</v>
      </c>
      <c r="D104" s="38">
        <v>78</v>
      </c>
      <c r="E104" s="38">
        <v>152</v>
      </c>
      <c r="F104" s="38">
        <v>85</v>
      </c>
      <c r="G104" s="38">
        <v>58</v>
      </c>
      <c r="H104" s="38">
        <v>60</v>
      </c>
      <c r="I104" s="38">
        <v>96</v>
      </c>
      <c r="J104" s="38">
        <v>216</v>
      </c>
      <c r="K104" s="38">
        <v>108</v>
      </c>
      <c r="L104" s="38">
        <v>115</v>
      </c>
      <c r="M104" s="38">
        <v>58</v>
      </c>
      <c r="N104" s="38">
        <v>175</v>
      </c>
      <c r="O104" s="38">
        <v>69</v>
      </c>
      <c r="P104" s="42">
        <v>149</v>
      </c>
      <c r="Q104" s="42">
        <v>157</v>
      </c>
      <c r="R104" s="42">
        <v>70</v>
      </c>
    </row>
    <row r="105" spans="1:18" ht="16.5" customHeight="1" x14ac:dyDescent="0.2">
      <c r="A105" s="23" t="s">
        <v>71</v>
      </c>
      <c r="B105" s="23" t="s">
        <v>157</v>
      </c>
      <c r="C105" s="38">
        <v>29</v>
      </c>
      <c r="D105" s="38">
        <v>47</v>
      </c>
      <c r="E105" s="38">
        <v>35</v>
      </c>
      <c r="F105" s="38">
        <v>133</v>
      </c>
      <c r="G105" s="38">
        <v>20</v>
      </c>
      <c r="H105" s="38">
        <v>52</v>
      </c>
      <c r="I105" s="38">
        <v>69</v>
      </c>
      <c r="J105" s="38">
        <v>69</v>
      </c>
      <c r="K105" s="38">
        <v>114</v>
      </c>
      <c r="L105" s="38">
        <v>125</v>
      </c>
      <c r="M105" s="38">
        <v>43</v>
      </c>
      <c r="N105" s="38">
        <v>182</v>
      </c>
      <c r="O105" s="38">
        <v>258</v>
      </c>
      <c r="P105" s="42">
        <v>41</v>
      </c>
      <c r="Q105" s="42">
        <v>202</v>
      </c>
      <c r="R105" s="42">
        <v>158</v>
      </c>
    </row>
    <row r="106" spans="1:18" ht="16.5" customHeight="1" x14ac:dyDescent="0.2">
      <c r="A106" s="23" t="s">
        <v>83</v>
      </c>
      <c r="B106" s="23" t="s">
        <v>162</v>
      </c>
      <c r="C106" s="38">
        <v>342</v>
      </c>
      <c r="D106" s="38">
        <v>339</v>
      </c>
      <c r="E106" s="38">
        <v>451</v>
      </c>
      <c r="F106" s="38">
        <v>299</v>
      </c>
      <c r="G106" s="38">
        <v>212</v>
      </c>
      <c r="H106" s="38">
        <v>43</v>
      </c>
      <c r="I106" s="38">
        <v>4</v>
      </c>
      <c r="J106" s="38">
        <v>4</v>
      </c>
      <c r="K106" s="38">
        <v>43</v>
      </c>
      <c r="L106" s="38">
        <v>7</v>
      </c>
      <c r="M106" s="38">
        <v>9</v>
      </c>
      <c r="N106" s="38">
        <v>6</v>
      </c>
      <c r="O106" s="38">
        <v>12</v>
      </c>
      <c r="P106" s="42">
        <v>2</v>
      </c>
      <c r="Q106" s="42">
        <v>5</v>
      </c>
      <c r="R106" s="42">
        <v>6</v>
      </c>
    </row>
    <row r="107" spans="1:18" ht="16.5" customHeight="1" x14ac:dyDescent="0.2">
      <c r="A107" s="23" t="s">
        <v>189</v>
      </c>
      <c r="B107" s="57"/>
      <c r="C107" s="38">
        <v>4</v>
      </c>
      <c r="D107" s="38">
        <v>7</v>
      </c>
      <c r="E107" s="38">
        <v>2</v>
      </c>
      <c r="F107" s="38">
        <v>1</v>
      </c>
      <c r="G107" s="38">
        <v>4</v>
      </c>
      <c r="H107" s="38">
        <v>12</v>
      </c>
      <c r="I107" s="42">
        <v>24</v>
      </c>
      <c r="J107" s="42">
        <v>26</v>
      </c>
      <c r="K107" s="42">
        <v>38</v>
      </c>
      <c r="L107" s="42">
        <v>44</v>
      </c>
      <c r="M107" s="42">
        <v>98</v>
      </c>
      <c r="N107" s="42">
        <v>65</v>
      </c>
      <c r="O107" s="42">
        <v>89</v>
      </c>
      <c r="P107" s="42">
        <v>71</v>
      </c>
      <c r="Q107" s="42">
        <v>61</v>
      </c>
      <c r="R107" s="42">
        <v>94</v>
      </c>
    </row>
    <row r="108" spans="1:18" ht="16.5" customHeight="1" x14ac:dyDescent="0.2">
      <c r="A108" s="46"/>
      <c r="B108" s="34"/>
      <c r="C108" s="34"/>
      <c r="D108" s="43"/>
      <c r="E108" s="43"/>
      <c r="F108" s="43"/>
      <c r="G108" s="43"/>
      <c r="H108" s="43"/>
      <c r="I108" s="43"/>
      <c r="J108" s="43"/>
      <c r="K108" s="43"/>
      <c r="L108" s="43"/>
      <c r="M108" s="43"/>
      <c r="N108" s="43"/>
      <c r="O108" s="43"/>
      <c r="P108" s="43"/>
      <c r="Q108" s="43"/>
      <c r="R108" s="43"/>
    </row>
    <row r="109" spans="1:18" ht="13.7" customHeight="1" x14ac:dyDescent="0.2">
      <c r="A109" s="23"/>
      <c r="B109" s="23"/>
      <c r="C109" s="23"/>
      <c r="D109" s="23"/>
      <c r="E109" s="23"/>
      <c r="F109" s="23"/>
      <c r="G109" s="23"/>
      <c r="H109" s="23"/>
      <c r="I109" s="23"/>
      <c r="J109" s="23"/>
      <c r="K109" s="23"/>
      <c r="L109" s="23"/>
      <c r="M109" s="23"/>
      <c r="N109" s="23"/>
      <c r="O109" s="23"/>
      <c r="P109" s="23"/>
      <c r="Q109" s="23"/>
      <c r="R109" s="23"/>
    </row>
    <row r="110" spans="1:18" ht="13.7" customHeight="1" x14ac:dyDescent="0.2">
      <c r="A110" s="35" t="s">
        <v>197</v>
      </c>
      <c r="B110" s="23"/>
      <c r="C110" s="23"/>
      <c r="D110" s="23"/>
      <c r="E110" s="23"/>
      <c r="F110" s="23"/>
      <c r="G110" s="23"/>
      <c r="H110" s="23"/>
      <c r="I110" s="23"/>
      <c r="J110" s="23"/>
      <c r="K110" s="23"/>
      <c r="L110" s="23"/>
      <c r="M110" s="23"/>
      <c r="N110" s="23"/>
      <c r="O110" s="23"/>
      <c r="P110" s="23"/>
      <c r="Q110" s="23"/>
      <c r="R110" s="23"/>
    </row>
    <row r="111" spans="1:18" ht="13.7" customHeight="1" x14ac:dyDescent="0.2">
      <c r="A111" s="24" t="s">
        <v>198</v>
      </c>
      <c r="B111" s="36"/>
      <c r="C111" s="23"/>
      <c r="D111" s="23"/>
      <c r="E111" s="23"/>
      <c r="F111" s="23"/>
      <c r="G111" s="23"/>
      <c r="H111" s="23"/>
      <c r="I111" s="23"/>
      <c r="J111" s="23"/>
      <c r="K111" s="23"/>
      <c r="L111" s="23"/>
      <c r="M111" s="23"/>
      <c r="N111" s="23"/>
      <c r="O111" s="23"/>
      <c r="P111" s="23"/>
      <c r="Q111" s="23"/>
      <c r="R111" s="23"/>
    </row>
    <row r="112" spans="1:18" ht="13.7" customHeight="1" x14ac:dyDescent="0.2">
      <c r="A112" s="24" t="s">
        <v>199</v>
      </c>
      <c r="B112" s="13"/>
      <c r="C112" s="23"/>
      <c r="D112" s="23"/>
      <c r="E112" s="23"/>
      <c r="F112" s="23"/>
      <c r="G112" s="23"/>
      <c r="H112" s="23"/>
      <c r="I112" s="23"/>
      <c r="J112" s="23"/>
      <c r="K112" s="23"/>
      <c r="L112" s="23"/>
      <c r="M112" s="23"/>
      <c r="N112" s="23"/>
      <c r="O112" s="23"/>
      <c r="P112" s="23"/>
      <c r="Q112" s="23"/>
      <c r="R112" s="23"/>
    </row>
    <row r="113" spans="1:18" ht="13.7" customHeight="1" x14ac:dyDescent="0.2">
      <c r="A113" s="23" t="s">
        <v>192</v>
      </c>
      <c r="B113" s="24"/>
      <c r="C113" s="23"/>
      <c r="D113" s="23"/>
      <c r="E113" s="23"/>
      <c r="F113" s="23"/>
      <c r="G113" s="23"/>
      <c r="H113" s="23"/>
      <c r="I113" s="23"/>
      <c r="J113" s="23"/>
      <c r="K113" s="23"/>
      <c r="L113" s="23"/>
      <c r="M113" s="23"/>
      <c r="N113" s="23"/>
      <c r="O113" s="23"/>
      <c r="P113" s="13"/>
      <c r="Q113" s="13"/>
      <c r="R113" s="13"/>
    </row>
    <row r="114" spans="1:18" ht="13.7" customHeight="1" x14ac:dyDescent="0.2">
      <c r="A114" s="23"/>
      <c r="B114" s="24"/>
      <c r="C114" s="23"/>
      <c r="D114" s="23"/>
      <c r="E114" s="23"/>
      <c r="F114" s="23"/>
      <c r="G114" s="23"/>
      <c r="H114" s="23"/>
      <c r="I114" s="23"/>
      <c r="J114" s="23"/>
      <c r="K114" s="23"/>
      <c r="L114" s="23"/>
      <c r="M114" s="23"/>
      <c r="N114" s="23"/>
      <c r="O114" s="23"/>
      <c r="P114" s="13"/>
      <c r="Q114" s="13"/>
      <c r="R114" s="13"/>
    </row>
    <row r="115" spans="1:18" ht="13.7" customHeight="1" x14ac:dyDescent="0.2">
      <c r="A115" s="23"/>
      <c r="B115" s="23"/>
      <c r="C115" s="23"/>
      <c r="D115" s="23"/>
      <c r="E115" s="23"/>
      <c r="F115" s="23"/>
      <c r="G115" s="23"/>
      <c r="H115" s="23"/>
      <c r="I115" s="23"/>
      <c r="J115" s="23"/>
      <c r="K115" s="23"/>
      <c r="L115" s="23"/>
      <c r="M115" s="23"/>
      <c r="N115" s="23"/>
      <c r="O115" s="23"/>
      <c r="P115" s="13"/>
      <c r="Q115" s="13"/>
      <c r="R115" s="13"/>
    </row>
    <row r="116" spans="1:18" ht="13.7" customHeight="1" x14ac:dyDescent="0.2">
      <c r="A116" s="24" t="s">
        <v>92</v>
      </c>
      <c r="B116" s="36"/>
      <c r="C116" s="23"/>
      <c r="D116" s="23"/>
      <c r="E116" s="23"/>
      <c r="F116" s="23"/>
      <c r="G116" s="23"/>
      <c r="H116" s="23"/>
      <c r="I116" s="23"/>
      <c r="J116" s="23"/>
      <c r="K116" s="23"/>
      <c r="L116" s="23"/>
      <c r="M116" s="23"/>
      <c r="N116" s="23"/>
      <c r="O116" s="23"/>
      <c r="P116" s="13"/>
      <c r="Q116" s="13"/>
      <c r="R116" s="13"/>
    </row>
    <row r="117" spans="1:18" ht="13.7" customHeight="1" x14ac:dyDescent="0.2">
      <c r="A117" s="23" t="s">
        <v>191</v>
      </c>
      <c r="B117" s="13"/>
      <c r="C117" s="23"/>
      <c r="D117" s="23"/>
      <c r="E117" s="23"/>
      <c r="F117" s="23"/>
      <c r="G117" s="23"/>
      <c r="H117" s="23"/>
      <c r="I117" s="23"/>
      <c r="J117" s="23"/>
      <c r="K117" s="23"/>
      <c r="L117" s="23"/>
      <c r="M117" s="23"/>
      <c r="N117" s="23"/>
      <c r="O117" s="23"/>
      <c r="P117" s="13"/>
      <c r="Q117" s="13"/>
      <c r="R117" s="13"/>
    </row>
    <row r="118" spans="1:18" ht="13.7" customHeight="1" x14ac:dyDescent="0.2">
      <c r="A118" s="36" t="s">
        <v>242</v>
      </c>
      <c r="B118" s="36"/>
      <c r="C118" s="24"/>
      <c r="D118" s="24"/>
      <c r="E118" s="24"/>
      <c r="F118" s="24"/>
      <c r="G118" s="24"/>
      <c r="H118" s="24"/>
      <c r="I118" s="24"/>
      <c r="J118" s="24"/>
      <c r="K118" s="24"/>
      <c r="L118" s="24"/>
      <c r="M118" s="24"/>
      <c r="N118" s="24"/>
      <c r="O118" s="24"/>
      <c r="P118" s="13"/>
      <c r="Q118" s="13"/>
      <c r="R118" s="13"/>
    </row>
    <row r="119" spans="1:18" ht="12.75" x14ac:dyDescent="0.2">
      <c r="A119" s="13"/>
      <c r="C119" s="24"/>
      <c r="D119" s="24"/>
      <c r="E119" s="24"/>
      <c r="F119" s="24"/>
      <c r="G119" s="24"/>
      <c r="H119" s="24"/>
      <c r="I119" s="24"/>
      <c r="J119" s="24"/>
      <c r="K119" s="24"/>
      <c r="L119" s="24"/>
      <c r="M119" s="24"/>
      <c r="N119" s="24"/>
      <c r="O119" s="24"/>
      <c r="P119" s="13"/>
      <c r="Q119" s="13"/>
      <c r="R119" s="13"/>
    </row>
    <row r="120" spans="1:18" ht="12.75" x14ac:dyDescent="0.2">
      <c r="A120" s="24" t="s">
        <v>234</v>
      </c>
      <c r="C120" s="24"/>
      <c r="D120" s="24"/>
      <c r="E120" s="24"/>
      <c r="F120" s="24"/>
      <c r="G120" s="24"/>
      <c r="H120" s="24"/>
      <c r="I120" s="24"/>
      <c r="J120" s="24"/>
      <c r="K120" s="24"/>
      <c r="L120" s="24"/>
      <c r="M120" s="24"/>
      <c r="N120" s="24"/>
      <c r="O120" s="24"/>
      <c r="P120" s="13"/>
      <c r="Q120" s="13"/>
      <c r="R120" s="13"/>
    </row>
    <row r="121" spans="1:18" ht="12.75" x14ac:dyDescent="0.2">
      <c r="A121" s="24"/>
      <c r="C121" s="24"/>
      <c r="D121" s="24"/>
      <c r="E121" s="24"/>
      <c r="F121" s="24"/>
      <c r="G121" s="24"/>
      <c r="H121" s="24"/>
      <c r="I121" s="24"/>
      <c r="J121" s="24"/>
      <c r="K121" s="24"/>
      <c r="L121" s="24"/>
      <c r="M121" s="24"/>
      <c r="N121" s="24"/>
      <c r="O121" s="24"/>
      <c r="P121" s="13"/>
      <c r="Q121" s="13"/>
      <c r="R121" s="13"/>
    </row>
    <row r="122" spans="1:18" ht="12.75" x14ac:dyDescent="0.2">
      <c r="A122" s="23" t="s">
        <v>193</v>
      </c>
      <c r="C122" s="24"/>
      <c r="D122" s="24"/>
      <c r="E122" s="24"/>
      <c r="F122" s="24"/>
      <c r="G122" s="24"/>
      <c r="H122" s="24"/>
      <c r="I122" s="24"/>
      <c r="J122" s="24"/>
      <c r="K122" s="24"/>
      <c r="L122" s="24"/>
      <c r="M122" s="24"/>
      <c r="N122" s="24"/>
      <c r="O122" s="24"/>
      <c r="P122" s="24"/>
      <c r="Q122" s="24"/>
      <c r="R122" s="24"/>
    </row>
    <row r="123" spans="1:18" ht="12.75" x14ac:dyDescent="0.2">
      <c r="A123" s="37" t="s">
        <v>194</v>
      </c>
      <c r="C123" s="24"/>
      <c r="D123" s="24"/>
      <c r="E123" s="24"/>
      <c r="F123" s="24"/>
      <c r="G123" s="24"/>
      <c r="H123" s="24"/>
      <c r="I123" s="24"/>
      <c r="J123" s="24"/>
      <c r="K123" s="24"/>
      <c r="L123" s="24"/>
      <c r="M123" s="24"/>
      <c r="N123" s="24"/>
      <c r="O123" s="24"/>
      <c r="P123" s="24"/>
      <c r="Q123" s="24"/>
      <c r="R123" s="24"/>
    </row>
    <row r="124" spans="1:18" ht="12.75" x14ac:dyDescent="0.2">
      <c r="A124" s="37" t="s">
        <v>196</v>
      </c>
      <c r="C124" s="24"/>
      <c r="D124" s="24"/>
      <c r="E124" s="24"/>
      <c r="F124" s="24"/>
      <c r="G124" s="24"/>
      <c r="H124" s="24"/>
      <c r="I124" s="24"/>
      <c r="J124" s="24"/>
      <c r="K124" s="24"/>
      <c r="L124" s="24"/>
      <c r="M124" s="24"/>
      <c r="N124" s="24"/>
      <c r="O124" s="24"/>
      <c r="P124" s="24"/>
      <c r="Q124" s="24"/>
      <c r="R124" s="24"/>
    </row>
    <row r="129" spans="1:1" x14ac:dyDescent="0.25">
      <c r="A129" s="1"/>
    </row>
    <row r="130" spans="1:1" x14ac:dyDescent="0.25">
      <c r="A130" s="1"/>
    </row>
  </sheetData>
  <mergeCells count="1">
    <mergeCell ref="A3:B3"/>
  </mergeCells>
  <phoneticPr fontId="2" type="noConversion"/>
  <pageMargins left="0.39370078740157483" right="0.39370078740157483" top="0.39370078740157483" bottom="0.39370078740157483" header="0.51181102362204722" footer="0.51181102362204722"/>
  <pageSetup paperSize="9" scale="51" fitToHeight="0" orientation="portrait" r:id="rId1"/>
  <headerFooter alignWithMargins="0"/>
  <rowBreaks count="1" manualBreakCount="1">
    <brk id="55"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BC125"/>
  <sheetViews>
    <sheetView zoomScaleNormal="100" workbookViewId="0">
      <pane xSplit="2" ySplit="3" topLeftCell="C4" activePane="bottomRight" state="frozen"/>
      <selection activeCell="C34" sqref="C34"/>
      <selection pane="topRight" activeCell="C34" sqref="C34"/>
      <selection pane="bottomLeft" activeCell="C34" sqref="C34"/>
      <selection pane="bottomRight" activeCell="BC1" sqref="BC1"/>
    </sheetView>
  </sheetViews>
  <sheetFormatPr baseColWidth="10" defaultColWidth="11.42578125" defaultRowHeight="12.75" x14ac:dyDescent="0.2"/>
  <cols>
    <col min="1" max="1" width="22.7109375" style="13" customWidth="1"/>
    <col min="2" max="2" width="3.5703125" style="14" bestFit="1" customWidth="1"/>
    <col min="3" max="55" width="4.28515625" style="13" customWidth="1"/>
    <col min="56" max="16384" width="11.42578125" style="13"/>
  </cols>
  <sheetData>
    <row r="1" spans="1:55" s="1" customFormat="1" ht="14.25" customHeight="1" x14ac:dyDescent="0.25">
      <c r="A1" s="6" t="s">
        <v>230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8"/>
      <c r="AW1" s="8"/>
      <c r="AX1" s="23"/>
      <c r="AY1" s="6"/>
      <c r="AZ1" s="6"/>
      <c r="BA1" s="8"/>
      <c r="BB1" s="8"/>
      <c r="BC1" s="8" t="s">
        <v>12</v>
      </c>
    </row>
    <row r="2" spans="1:55" s="1" customFormat="1" x14ac:dyDescent="0.25">
      <c r="A2" s="23"/>
      <c r="B2" s="24"/>
      <c r="C2" s="23"/>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3"/>
      <c r="AG2" s="23"/>
      <c r="AH2" s="23"/>
      <c r="AI2" s="23"/>
      <c r="AJ2" s="23"/>
      <c r="AK2" s="23"/>
      <c r="AL2" s="23"/>
      <c r="AM2" s="23"/>
      <c r="AN2" s="23"/>
      <c r="AO2" s="23"/>
      <c r="AP2" s="23"/>
      <c r="AQ2" s="23"/>
      <c r="AR2" s="23"/>
      <c r="AS2" s="23"/>
      <c r="AT2" s="23"/>
      <c r="AU2" s="23"/>
      <c r="AV2" s="23"/>
      <c r="AW2" s="23"/>
      <c r="AX2" s="23"/>
      <c r="AY2" s="23"/>
      <c r="AZ2" s="23"/>
      <c r="BA2" s="23"/>
      <c r="BB2" s="23"/>
      <c r="BC2" s="23"/>
    </row>
    <row r="3" spans="1:55" s="7" customFormat="1" ht="16.5" customHeight="1" x14ac:dyDescent="0.25">
      <c r="A3" s="60"/>
      <c r="B3" s="61"/>
      <c r="C3" s="26">
        <v>1958</v>
      </c>
      <c r="D3" s="47">
        <v>1959</v>
      </c>
      <c r="E3" s="26">
        <v>1960</v>
      </c>
      <c r="F3" s="47">
        <v>1961</v>
      </c>
      <c r="G3" s="26">
        <v>1962</v>
      </c>
      <c r="H3" s="47">
        <v>1963</v>
      </c>
      <c r="I3" s="26">
        <v>1964</v>
      </c>
      <c r="J3" s="47">
        <v>1965</v>
      </c>
      <c r="K3" s="26">
        <v>1966</v>
      </c>
      <c r="L3" s="47">
        <v>1967</v>
      </c>
      <c r="M3" s="26">
        <v>1968</v>
      </c>
      <c r="N3" s="47">
        <v>1969</v>
      </c>
      <c r="O3" s="26">
        <v>1970</v>
      </c>
      <c r="P3" s="47">
        <v>1971</v>
      </c>
      <c r="Q3" s="26">
        <v>1972</v>
      </c>
      <c r="R3" s="47">
        <v>1973</v>
      </c>
      <c r="S3" s="26">
        <v>1982</v>
      </c>
      <c r="T3" s="47">
        <v>1983</v>
      </c>
      <c r="U3" s="26">
        <v>1984</v>
      </c>
      <c r="V3" s="47">
        <v>1985</v>
      </c>
      <c r="W3" s="26">
        <v>1986</v>
      </c>
      <c r="X3" s="47">
        <v>1987</v>
      </c>
      <c r="Y3" s="26">
        <v>1988</v>
      </c>
      <c r="Z3" s="47">
        <v>1989</v>
      </c>
      <c r="AA3" s="26">
        <v>1990</v>
      </c>
      <c r="AB3" s="47">
        <v>1991</v>
      </c>
      <c r="AC3" s="26">
        <v>1992</v>
      </c>
      <c r="AD3" s="47" t="s">
        <v>207</v>
      </c>
      <c r="AE3" s="26" t="s">
        <v>208</v>
      </c>
      <c r="AF3" s="47">
        <v>1995</v>
      </c>
      <c r="AG3" s="26">
        <v>1996</v>
      </c>
      <c r="AH3" s="47">
        <v>1997</v>
      </c>
      <c r="AI3" s="26">
        <v>1998</v>
      </c>
      <c r="AJ3" s="47">
        <v>1999</v>
      </c>
      <c r="AK3" s="26">
        <v>2000</v>
      </c>
      <c r="AL3" s="47">
        <v>2001</v>
      </c>
      <c r="AM3" s="26">
        <v>2002</v>
      </c>
      <c r="AN3" s="47">
        <v>2003</v>
      </c>
      <c r="AO3" s="26">
        <v>2004</v>
      </c>
      <c r="AP3" s="47">
        <v>2005</v>
      </c>
      <c r="AQ3" s="47">
        <v>2006</v>
      </c>
      <c r="AR3" s="47">
        <v>2007</v>
      </c>
      <c r="AS3" s="47">
        <v>2008</v>
      </c>
      <c r="AT3" s="47">
        <v>2009</v>
      </c>
      <c r="AU3" s="47">
        <v>2010</v>
      </c>
      <c r="AV3" s="47">
        <v>2011</v>
      </c>
      <c r="AW3" s="47">
        <v>2012</v>
      </c>
      <c r="AX3" s="47">
        <v>2013</v>
      </c>
      <c r="AY3" s="47">
        <v>2014</v>
      </c>
      <c r="AZ3" s="48">
        <v>2015</v>
      </c>
      <c r="BA3" s="27">
        <v>2016</v>
      </c>
      <c r="BB3" s="27">
        <v>2017</v>
      </c>
      <c r="BC3" s="27">
        <v>2018</v>
      </c>
    </row>
    <row r="4" spans="1:55" s="1" customFormat="1" x14ac:dyDescent="0.25">
      <c r="A4" s="25"/>
      <c r="B4" s="23"/>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row>
    <row r="5" spans="1:55" s="5" customFormat="1" ht="16.5" customHeight="1" x14ac:dyDescent="0.25">
      <c r="A5" s="29" t="s">
        <v>0</v>
      </c>
      <c r="B5" s="58"/>
      <c r="C5" s="45">
        <v>580</v>
      </c>
      <c r="D5" s="45">
        <v>557</v>
      </c>
      <c r="E5" s="45">
        <v>544</v>
      </c>
      <c r="F5" s="45">
        <v>605</v>
      </c>
      <c r="G5" s="45">
        <v>525</v>
      </c>
      <c r="H5" s="45">
        <v>531</v>
      </c>
      <c r="I5" s="45">
        <v>532</v>
      </c>
      <c r="J5" s="45">
        <v>457</v>
      </c>
      <c r="K5" s="45">
        <v>463</v>
      </c>
      <c r="L5" s="45">
        <v>505</v>
      </c>
      <c r="M5" s="45">
        <v>500</v>
      </c>
      <c r="N5" s="45">
        <v>510</v>
      </c>
      <c r="O5" s="45">
        <v>462</v>
      </c>
      <c r="P5" s="45">
        <v>491</v>
      </c>
      <c r="Q5" s="45">
        <v>474</v>
      </c>
      <c r="R5" s="45">
        <v>488</v>
      </c>
      <c r="S5" s="45">
        <v>587</v>
      </c>
      <c r="T5" s="45">
        <v>585</v>
      </c>
      <c r="U5" s="45">
        <v>589</v>
      </c>
      <c r="V5" s="45">
        <v>358</v>
      </c>
      <c r="W5" s="45">
        <v>360</v>
      </c>
      <c r="X5" s="45">
        <v>421</v>
      </c>
      <c r="Y5" s="45">
        <v>417</v>
      </c>
      <c r="Z5" s="45">
        <v>347</v>
      </c>
      <c r="AA5" s="45">
        <v>318</v>
      </c>
      <c r="AB5" s="45">
        <v>339</v>
      </c>
      <c r="AC5" s="45">
        <v>359</v>
      </c>
      <c r="AD5" s="45" t="s">
        <v>9</v>
      </c>
      <c r="AE5" s="45" t="s">
        <v>10</v>
      </c>
      <c r="AF5" s="45">
        <v>273</v>
      </c>
      <c r="AG5" s="45">
        <v>312</v>
      </c>
      <c r="AH5" s="45">
        <v>303</v>
      </c>
      <c r="AI5" s="45">
        <v>296</v>
      </c>
      <c r="AJ5" s="45">
        <v>312</v>
      </c>
      <c r="AK5" s="45">
        <v>322</v>
      </c>
      <c r="AL5" s="45">
        <v>329</v>
      </c>
      <c r="AM5" s="45">
        <v>326</v>
      </c>
      <c r="AN5" s="45">
        <v>354</v>
      </c>
      <c r="AO5" s="45">
        <v>404</v>
      </c>
      <c r="AP5" s="45">
        <v>383</v>
      </c>
      <c r="AQ5" s="45">
        <v>388</v>
      </c>
      <c r="AR5" s="45">
        <v>398</v>
      </c>
      <c r="AS5" s="45">
        <v>402</v>
      </c>
      <c r="AT5" s="45">
        <v>410</v>
      </c>
      <c r="AU5" s="45">
        <v>419</v>
      </c>
      <c r="AV5" s="45">
        <v>404</v>
      </c>
      <c r="AW5" s="45">
        <v>414</v>
      </c>
      <c r="AX5" s="45">
        <v>446</v>
      </c>
      <c r="AY5" s="45">
        <v>451</v>
      </c>
      <c r="AZ5" s="45">
        <v>451</v>
      </c>
      <c r="BA5" s="45">
        <v>479</v>
      </c>
      <c r="BB5" s="45">
        <v>531</v>
      </c>
      <c r="BC5" s="45">
        <v>506</v>
      </c>
    </row>
    <row r="6" spans="1:55" s="1" customFormat="1" ht="16.5" customHeight="1" x14ac:dyDescent="0.25">
      <c r="A6" s="25"/>
      <c r="B6" s="23"/>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row>
    <row r="7" spans="1:55" s="1" customFormat="1" ht="16.5" customHeight="1" x14ac:dyDescent="0.25">
      <c r="A7" s="31" t="s">
        <v>13</v>
      </c>
      <c r="B7" s="31" t="s">
        <v>125</v>
      </c>
      <c r="C7" s="45" t="s">
        <v>11</v>
      </c>
      <c r="D7" s="45" t="s">
        <v>11</v>
      </c>
      <c r="E7" s="45" t="s">
        <v>11</v>
      </c>
      <c r="F7" s="45" t="s">
        <v>11</v>
      </c>
      <c r="G7" s="45" t="s">
        <v>11</v>
      </c>
      <c r="H7" s="45" t="s">
        <v>11</v>
      </c>
      <c r="I7" s="45" t="s">
        <v>11</v>
      </c>
      <c r="J7" s="45" t="s">
        <v>11</v>
      </c>
      <c r="K7" s="45" t="s">
        <v>11</v>
      </c>
      <c r="L7" s="45" t="s">
        <v>11</v>
      </c>
      <c r="M7" s="45" t="s">
        <v>11</v>
      </c>
      <c r="N7" s="45" t="s">
        <v>11</v>
      </c>
      <c r="O7" s="45" t="s">
        <v>11</v>
      </c>
      <c r="P7" s="45" t="s">
        <v>11</v>
      </c>
      <c r="Q7" s="45" t="s">
        <v>11</v>
      </c>
      <c r="R7" s="45" t="s">
        <v>11</v>
      </c>
      <c r="S7" s="45" t="s">
        <v>11</v>
      </c>
      <c r="T7" s="45" t="s">
        <v>11</v>
      </c>
      <c r="U7" s="45" t="s">
        <v>11</v>
      </c>
      <c r="V7" s="45" t="s">
        <v>11</v>
      </c>
      <c r="W7" s="45" t="s">
        <v>11</v>
      </c>
      <c r="X7" s="45" t="s">
        <v>11</v>
      </c>
      <c r="Y7" s="45" t="s">
        <v>11</v>
      </c>
      <c r="Z7" s="45" t="s">
        <v>11</v>
      </c>
      <c r="AA7" s="45" t="s">
        <v>11</v>
      </c>
      <c r="AB7" s="45" t="s">
        <v>11</v>
      </c>
      <c r="AC7" s="45" t="s">
        <v>11</v>
      </c>
      <c r="AD7" s="45" t="s">
        <v>10</v>
      </c>
      <c r="AE7" s="45" t="s">
        <v>10</v>
      </c>
      <c r="AF7" s="41">
        <v>21</v>
      </c>
      <c r="AG7" s="41">
        <v>25</v>
      </c>
      <c r="AH7" s="31">
        <v>32</v>
      </c>
      <c r="AI7" s="45">
        <v>26</v>
      </c>
      <c r="AJ7" s="41">
        <v>27</v>
      </c>
      <c r="AK7" s="41">
        <v>26</v>
      </c>
      <c r="AL7" s="31">
        <v>26</v>
      </c>
      <c r="AM7" s="45">
        <v>41</v>
      </c>
      <c r="AN7" s="41">
        <v>33</v>
      </c>
      <c r="AO7" s="41">
        <v>41</v>
      </c>
      <c r="AP7" s="31">
        <v>49</v>
      </c>
      <c r="AQ7" s="45">
        <v>46</v>
      </c>
      <c r="AR7" s="45">
        <v>56</v>
      </c>
      <c r="AS7" s="45">
        <v>58</v>
      </c>
      <c r="AT7" s="45">
        <v>59</v>
      </c>
      <c r="AU7" s="45">
        <v>75</v>
      </c>
      <c r="AV7" s="45">
        <v>66</v>
      </c>
      <c r="AW7" s="45">
        <v>63</v>
      </c>
      <c r="AX7" s="45">
        <v>77</v>
      </c>
      <c r="AY7" s="45">
        <v>68</v>
      </c>
      <c r="AZ7" s="45">
        <v>69</v>
      </c>
      <c r="BA7" s="45">
        <v>66</v>
      </c>
      <c r="BB7" s="45">
        <v>69</v>
      </c>
      <c r="BC7" s="45">
        <v>89</v>
      </c>
    </row>
    <row r="8" spans="1:55" s="1" customFormat="1" ht="16.5" customHeight="1" x14ac:dyDescent="0.25">
      <c r="A8" s="23"/>
      <c r="B8" s="15"/>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row>
    <row r="9" spans="1:55" s="1" customFormat="1" ht="16.5" customHeight="1" x14ac:dyDescent="0.25">
      <c r="A9" s="31" t="s">
        <v>14</v>
      </c>
      <c r="B9" s="31" t="s">
        <v>124</v>
      </c>
      <c r="C9" s="45">
        <v>215</v>
      </c>
      <c r="D9" s="41">
        <v>196</v>
      </c>
      <c r="E9" s="41">
        <v>200</v>
      </c>
      <c r="F9" s="31">
        <v>177</v>
      </c>
      <c r="G9" s="45">
        <v>171</v>
      </c>
      <c r="H9" s="41">
        <v>161</v>
      </c>
      <c r="I9" s="41">
        <v>181</v>
      </c>
      <c r="J9" s="31">
        <v>137</v>
      </c>
      <c r="K9" s="45">
        <v>143</v>
      </c>
      <c r="L9" s="41">
        <v>161</v>
      </c>
      <c r="M9" s="41">
        <v>175</v>
      </c>
      <c r="N9" s="31">
        <v>171</v>
      </c>
      <c r="O9" s="45">
        <v>170</v>
      </c>
      <c r="P9" s="41">
        <v>180</v>
      </c>
      <c r="Q9" s="41">
        <v>164</v>
      </c>
      <c r="R9" s="31">
        <v>180</v>
      </c>
      <c r="S9" s="45">
        <v>266</v>
      </c>
      <c r="T9" s="41">
        <v>255</v>
      </c>
      <c r="U9" s="41">
        <v>310</v>
      </c>
      <c r="V9" s="31">
        <v>178</v>
      </c>
      <c r="W9" s="45">
        <v>200</v>
      </c>
      <c r="X9" s="41">
        <v>251</v>
      </c>
      <c r="Y9" s="41">
        <v>253</v>
      </c>
      <c r="Z9" s="31">
        <v>207</v>
      </c>
      <c r="AA9" s="45">
        <v>196</v>
      </c>
      <c r="AB9" s="41">
        <v>182</v>
      </c>
      <c r="AC9" s="41">
        <v>213</v>
      </c>
      <c r="AD9" s="45" t="s">
        <v>10</v>
      </c>
      <c r="AE9" s="45" t="s">
        <v>10</v>
      </c>
      <c r="AF9" s="41">
        <v>112</v>
      </c>
      <c r="AG9" s="41">
        <v>143</v>
      </c>
      <c r="AH9" s="31">
        <v>117</v>
      </c>
      <c r="AI9" s="45">
        <v>116</v>
      </c>
      <c r="AJ9" s="41">
        <v>127</v>
      </c>
      <c r="AK9" s="41">
        <v>131</v>
      </c>
      <c r="AL9" s="31">
        <v>108</v>
      </c>
      <c r="AM9" s="45">
        <v>100</v>
      </c>
      <c r="AN9" s="41">
        <v>108</v>
      </c>
      <c r="AO9" s="41">
        <v>116</v>
      </c>
      <c r="AP9" s="31">
        <v>99</v>
      </c>
      <c r="AQ9" s="45">
        <v>106</v>
      </c>
      <c r="AR9" s="45">
        <v>112</v>
      </c>
      <c r="AS9" s="45">
        <v>110</v>
      </c>
      <c r="AT9" s="45">
        <v>117</v>
      </c>
      <c r="AU9" s="45">
        <v>110</v>
      </c>
      <c r="AV9" s="45">
        <v>105</v>
      </c>
      <c r="AW9" s="45">
        <v>112</v>
      </c>
      <c r="AX9" s="45">
        <v>121</v>
      </c>
      <c r="AY9" s="45">
        <v>118</v>
      </c>
      <c r="AZ9" s="45">
        <v>113</v>
      </c>
      <c r="BA9" s="45">
        <v>129</v>
      </c>
      <c r="BB9" s="45">
        <v>129</v>
      </c>
      <c r="BC9" s="45">
        <v>120</v>
      </c>
    </row>
    <row r="10" spans="1:55" s="1" customFormat="1" ht="16.5" customHeight="1" x14ac:dyDescent="0.25">
      <c r="A10" s="23"/>
      <c r="B10" s="9"/>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row>
    <row r="11" spans="1:55" s="1" customFormat="1" ht="16.5" customHeight="1" x14ac:dyDescent="0.25">
      <c r="A11" s="31" t="s">
        <v>173</v>
      </c>
      <c r="B11" s="59"/>
      <c r="C11" s="41">
        <v>360</v>
      </c>
      <c r="D11" s="41">
        <v>353</v>
      </c>
      <c r="E11" s="41">
        <v>331</v>
      </c>
      <c r="F11" s="41">
        <v>414</v>
      </c>
      <c r="G11" s="41">
        <v>342</v>
      </c>
      <c r="H11" s="41">
        <v>353</v>
      </c>
      <c r="I11" s="41">
        <v>334</v>
      </c>
      <c r="J11" s="41">
        <v>300</v>
      </c>
      <c r="K11" s="41">
        <v>294</v>
      </c>
      <c r="L11" s="41">
        <v>320</v>
      </c>
      <c r="M11" s="41">
        <v>300</v>
      </c>
      <c r="N11" s="41">
        <v>321</v>
      </c>
      <c r="O11" s="41">
        <v>276</v>
      </c>
      <c r="P11" s="41">
        <v>303</v>
      </c>
      <c r="Q11" s="41">
        <v>290</v>
      </c>
      <c r="R11" s="41">
        <v>281</v>
      </c>
      <c r="S11" s="41">
        <v>266</v>
      </c>
      <c r="T11" s="41">
        <v>243</v>
      </c>
      <c r="U11" s="41">
        <v>202</v>
      </c>
      <c r="V11" s="41">
        <v>163</v>
      </c>
      <c r="W11" s="41">
        <v>131</v>
      </c>
      <c r="X11" s="41">
        <v>134</v>
      </c>
      <c r="Y11" s="41">
        <v>136</v>
      </c>
      <c r="Z11" s="41">
        <v>101</v>
      </c>
      <c r="AA11" s="41">
        <v>97</v>
      </c>
      <c r="AB11" s="41">
        <v>115</v>
      </c>
      <c r="AC11" s="41">
        <v>114</v>
      </c>
      <c r="AD11" s="45" t="s">
        <v>10</v>
      </c>
      <c r="AE11" s="45" t="s">
        <v>10</v>
      </c>
      <c r="AF11" s="41">
        <v>117</v>
      </c>
      <c r="AG11" s="41">
        <v>118</v>
      </c>
      <c r="AH11" s="41">
        <v>125</v>
      </c>
      <c r="AI11" s="41">
        <v>123</v>
      </c>
      <c r="AJ11" s="41">
        <v>137</v>
      </c>
      <c r="AK11" s="41">
        <v>134</v>
      </c>
      <c r="AL11" s="41">
        <v>153</v>
      </c>
      <c r="AM11" s="41">
        <v>145</v>
      </c>
      <c r="AN11" s="41">
        <v>160</v>
      </c>
      <c r="AO11" s="41">
        <v>195</v>
      </c>
      <c r="AP11" s="41">
        <v>172</v>
      </c>
      <c r="AQ11" s="41">
        <v>187</v>
      </c>
      <c r="AR11" s="41">
        <v>186</v>
      </c>
      <c r="AS11" s="41">
        <v>185</v>
      </c>
      <c r="AT11" s="41">
        <v>192</v>
      </c>
      <c r="AU11" s="41">
        <v>189</v>
      </c>
      <c r="AV11" s="41">
        <v>195</v>
      </c>
      <c r="AW11" s="41">
        <v>193</v>
      </c>
      <c r="AX11" s="41">
        <v>200</v>
      </c>
      <c r="AY11" s="41">
        <v>211</v>
      </c>
      <c r="AZ11" s="41">
        <v>206</v>
      </c>
      <c r="BA11" s="41">
        <v>206</v>
      </c>
      <c r="BB11" s="41">
        <v>253</v>
      </c>
      <c r="BC11" s="41">
        <v>218</v>
      </c>
    </row>
    <row r="12" spans="1:55" s="1" customFormat="1" ht="16.5" customHeight="1" x14ac:dyDescent="0.25">
      <c r="A12" s="23" t="s">
        <v>15</v>
      </c>
      <c r="B12" s="23" t="s">
        <v>96</v>
      </c>
      <c r="C12" s="23">
        <v>0</v>
      </c>
      <c r="D12" s="23">
        <v>1</v>
      </c>
      <c r="E12" s="23">
        <v>0</v>
      </c>
      <c r="F12" s="23">
        <v>0</v>
      </c>
      <c r="G12" s="23">
        <v>1</v>
      </c>
      <c r="H12" s="23">
        <v>0</v>
      </c>
      <c r="I12" s="23">
        <v>1</v>
      </c>
      <c r="J12" s="23">
        <v>0</v>
      </c>
      <c r="K12" s="23">
        <v>0</v>
      </c>
      <c r="L12" s="23">
        <v>1</v>
      </c>
      <c r="M12" s="23">
        <v>0</v>
      </c>
      <c r="N12" s="23">
        <v>3</v>
      </c>
      <c r="O12" s="23">
        <v>1</v>
      </c>
      <c r="P12" s="23">
        <v>1</v>
      </c>
      <c r="Q12" s="23">
        <v>1</v>
      </c>
      <c r="R12" s="23">
        <v>1</v>
      </c>
      <c r="S12" s="23">
        <v>2</v>
      </c>
      <c r="T12" s="23">
        <v>4</v>
      </c>
      <c r="U12" s="23">
        <v>0</v>
      </c>
      <c r="V12" s="23">
        <v>0</v>
      </c>
      <c r="W12" s="23">
        <v>0</v>
      </c>
      <c r="X12" s="23">
        <v>0</v>
      </c>
      <c r="Y12" s="23">
        <v>0</v>
      </c>
      <c r="Z12" s="23">
        <v>0</v>
      </c>
      <c r="AA12" s="23">
        <v>0</v>
      </c>
      <c r="AB12" s="23">
        <v>0</v>
      </c>
      <c r="AC12" s="23">
        <v>2</v>
      </c>
      <c r="AD12" s="32" t="s">
        <v>10</v>
      </c>
      <c r="AE12" s="32" t="s">
        <v>10</v>
      </c>
      <c r="AF12" s="23">
        <v>2</v>
      </c>
      <c r="AG12" s="23">
        <v>3</v>
      </c>
      <c r="AH12" s="23">
        <v>2</v>
      </c>
      <c r="AI12" s="23">
        <v>0</v>
      </c>
      <c r="AJ12" s="23">
        <v>2</v>
      </c>
      <c r="AK12" s="23">
        <v>0</v>
      </c>
      <c r="AL12" s="23">
        <v>1</v>
      </c>
      <c r="AM12" s="23">
        <v>3</v>
      </c>
      <c r="AN12" s="23">
        <v>2</v>
      </c>
      <c r="AO12" s="23">
        <v>5</v>
      </c>
      <c r="AP12" s="23">
        <v>5</v>
      </c>
      <c r="AQ12" s="23">
        <v>2</v>
      </c>
      <c r="AR12" s="23">
        <v>2</v>
      </c>
      <c r="AS12" s="23">
        <v>4</v>
      </c>
      <c r="AT12" s="23">
        <v>6</v>
      </c>
      <c r="AU12" s="23">
        <v>5</v>
      </c>
      <c r="AV12" s="23">
        <v>4</v>
      </c>
      <c r="AW12" s="23">
        <v>6</v>
      </c>
      <c r="AX12" s="49">
        <v>7</v>
      </c>
      <c r="AY12" s="23">
        <v>3</v>
      </c>
      <c r="AZ12" s="23">
        <v>3</v>
      </c>
      <c r="BA12" s="49">
        <v>5</v>
      </c>
      <c r="BB12" s="49">
        <v>11</v>
      </c>
      <c r="BC12" s="49">
        <v>3</v>
      </c>
    </row>
    <row r="13" spans="1:55" s="1" customFormat="1" ht="16.5" customHeight="1" x14ac:dyDescent="0.25">
      <c r="A13" s="23" t="s">
        <v>16</v>
      </c>
      <c r="B13" s="23" t="s">
        <v>97</v>
      </c>
      <c r="C13" s="23">
        <v>0</v>
      </c>
      <c r="D13" s="23">
        <v>0</v>
      </c>
      <c r="E13" s="23">
        <v>0</v>
      </c>
      <c r="F13" s="23">
        <v>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3">
        <v>0</v>
      </c>
      <c r="AD13" s="32" t="s">
        <v>10</v>
      </c>
      <c r="AE13" s="32" t="s">
        <v>10</v>
      </c>
      <c r="AF13" s="23">
        <v>0</v>
      </c>
      <c r="AG13" s="23">
        <v>0</v>
      </c>
      <c r="AH13" s="23">
        <v>0</v>
      </c>
      <c r="AI13" s="23">
        <v>0</v>
      </c>
      <c r="AJ13" s="23">
        <v>0</v>
      </c>
      <c r="AK13" s="23">
        <v>0</v>
      </c>
      <c r="AL13" s="23">
        <v>0</v>
      </c>
      <c r="AM13" s="23">
        <v>0</v>
      </c>
      <c r="AN13" s="23">
        <v>0</v>
      </c>
      <c r="AO13" s="23">
        <v>0</v>
      </c>
      <c r="AP13" s="23">
        <v>0</v>
      </c>
      <c r="AQ13" s="23">
        <v>0</v>
      </c>
      <c r="AR13" s="23">
        <v>0</v>
      </c>
      <c r="AS13" s="23">
        <v>0</v>
      </c>
      <c r="AT13" s="23">
        <v>1</v>
      </c>
      <c r="AU13" s="23">
        <v>0</v>
      </c>
      <c r="AV13" s="23">
        <v>0</v>
      </c>
      <c r="AW13" s="23">
        <v>1</v>
      </c>
      <c r="AX13" s="49">
        <v>0</v>
      </c>
      <c r="AY13" s="23">
        <v>0</v>
      </c>
      <c r="AZ13" s="23">
        <v>0</v>
      </c>
      <c r="BA13" s="49">
        <v>0</v>
      </c>
      <c r="BB13" s="49">
        <v>0</v>
      </c>
      <c r="BC13" s="49">
        <v>2</v>
      </c>
    </row>
    <row r="14" spans="1:55" s="1" customFormat="1" ht="16.5" customHeight="1" x14ac:dyDescent="0.25">
      <c r="A14" s="23" t="s">
        <v>238</v>
      </c>
      <c r="B14" s="23" t="s">
        <v>98</v>
      </c>
      <c r="C14" s="23">
        <v>0</v>
      </c>
      <c r="D14" s="23">
        <v>0</v>
      </c>
      <c r="E14" s="23">
        <v>0</v>
      </c>
      <c r="F14" s="23">
        <v>0</v>
      </c>
      <c r="G14" s="23">
        <v>2</v>
      </c>
      <c r="H14" s="23">
        <v>2</v>
      </c>
      <c r="I14" s="23">
        <v>4</v>
      </c>
      <c r="J14" s="23">
        <v>0</v>
      </c>
      <c r="K14" s="23">
        <v>8</v>
      </c>
      <c r="L14" s="23">
        <v>0</v>
      </c>
      <c r="M14" s="23">
        <v>8</v>
      </c>
      <c r="N14" s="23">
        <v>6</v>
      </c>
      <c r="O14" s="23">
        <v>4</v>
      </c>
      <c r="P14" s="23">
        <v>1</v>
      </c>
      <c r="Q14" s="23">
        <v>1</v>
      </c>
      <c r="R14" s="23">
        <v>1</v>
      </c>
      <c r="S14" s="23">
        <v>0</v>
      </c>
      <c r="T14" s="23">
        <v>0</v>
      </c>
      <c r="U14" s="23">
        <v>0</v>
      </c>
      <c r="V14" s="23">
        <v>0</v>
      </c>
      <c r="W14" s="23">
        <v>0</v>
      </c>
      <c r="X14" s="23">
        <v>0</v>
      </c>
      <c r="Y14" s="23">
        <v>3</v>
      </c>
      <c r="Z14" s="23">
        <v>2</v>
      </c>
      <c r="AA14" s="23">
        <v>0</v>
      </c>
      <c r="AB14" s="23">
        <v>0</v>
      </c>
      <c r="AC14" s="23">
        <v>1</v>
      </c>
      <c r="AD14" s="32" t="s">
        <v>10</v>
      </c>
      <c r="AE14" s="32" t="s">
        <v>10</v>
      </c>
      <c r="AF14" s="23">
        <v>0</v>
      </c>
      <c r="AG14" s="23">
        <v>0</v>
      </c>
      <c r="AH14" s="23">
        <v>2</v>
      </c>
      <c r="AI14" s="23">
        <v>1</v>
      </c>
      <c r="AJ14" s="23">
        <v>0</v>
      </c>
      <c r="AK14" s="23">
        <v>0</v>
      </c>
      <c r="AL14" s="23">
        <v>0</v>
      </c>
      <c r="AM14" s="23">
        <v>1</v>
      </c>
      <c r="AN14" s="23">
        <v>0</v>
      </c>
      <c r="AO14" s="23">
        <v>0</v>
      </c>
      <c r="AP14" s="23">
        <v>0</v>
      </c>
      <c r="AQ14" s="23">
        <v>1</v>
      </c>
      <c r="AR14" s="23">
        <v>0</v>
      </c>
      <c r="AS14" s="23">
        <v>1</v>
      </c>
      <c r="AT14" s="23">
        <v>2</v>
      </c>
      <c r="AU14" s="23">
        <v>0</v>
      </c>
      <c r="AV14" s="23">
        <v>0</v>
      </c>
      <c r="AW14" s="23">
        <v>0</v>
      </c>
      <c r="AX14" s="49">
        <v>1</v>
      </c>
      <c r="AY14" s="23">
        <v>0</v>
      </c>
      <c r="AZ14" s="23">
        <v>0</v>
      </c>
      <c r="BA14" s="49">
        <v>0</v>
      </c>
      <c r="BB14" s="49">
        <v>0</v>
      </c>
      <c r="BC14" s="49">
        <v>0</v>
      </c>
    </row>
    <row r="15" spans="1:55" s="1" customFormat="1" ht="16.5" customHeight="1" x14ac:dyDescent="0.25">
      <c r="A15" s="23" t="s">
        <v>17</v>
      </c>
      <c r="B15" s="23" t="s">
        <v>99</v>
      </c>
      <c r="C15" s="23">
        <v>2</v>
      </c>
      <c r="D15" s="23">
        <v>2</v>
      </c>
      <c r="E15" s="23">
        <v>1</v>
      </c>
      <c r="F15" s="23">
        <v>1</v>
      </c>
      <c r="G15" s="23">
        <v>0</v>
      </c>
      <c r="H15" s="23">
        <v>1</v>
      </c>
      <c r="I15" s="23">
        <v>4</v>
      </c>
      <c r="J15" s="23">
        <v>2</v>
      </c>
      <c r="K15" s="23">
        <v>3</v>
      </c>
      <c r="L15" s="23">
        <v>4</v>
      </c>
      <c r="M15" s="23">
        <v>6</v>
      </c>
      <c r="N15" s="23">
        <v>6</v>
      </c>
      <c r="O15" s="23">
        <v>4</v>
      </c>
      <c r="P15" s="23">
        <v>7</v>
      </c>
      <c r="Q15" s="23">
        <v>3</v>
      </c>
      <c r="R15" s="23">
        <v>2</v>
      </c>
      <c r="S15" s="23">
        <v>1</v>
      </c>
      <c r="T15" s="23">
        <v>1</v>
      </c>
      <c r="U15" s="23">
        <v>0</v>
      </c>
      <c r="V15" s="23">
        <v>0</v>
      </c>
      <c r="W15" s="23">
        <v>0</v>
      </c>
      <c r="X15" s="23">
        <v>0</v>
      </c>
      <c r="Y15" s="23">
        <v>3</v>
      </c>
      <c r="Z15" s="23">
        <v>1</v>
      </c>
      <c r="AA15" s="23">
        <v>0</v>
      </c>
      <c r="AB15" s="23">
        <v>0</v>
      </c>
      <c r="AC15" s="23">
        <v>3</v>
      </c>
      <c r="AD15" s="32" t="s">
        <v>10</v>
      </c>
      <c r="AE15" s="32" t="s">
        <v>10</v>
      </c>
      <c r="AF15" s="23">
        <v>1</v>
      </c>
      <c r="AG15" s="23">
        <v>1</v>
      </c>
      <c r="AH15" s="23">
        <v>0</v>
      </c>
      <c r="AI15" s="23">
        <v>1</v>
      </c>
      <c r="AJ15" s="23">
        <v>2</v>
      </c>
      <c r="AK15" s="23">
        <v>1</v>
      </c>
      <c r="AL15" s="23">
        <v>2</v>
      </c>
      <c r="AM15" s="23">
        <v>4</v>
      </c>
      <c r="AN15" s="23">
        <v>10</v>
      </c>
      <c r="AO15" s="23">
        <v>7</v>
      </c>
      <c r="AP15" s="23">
        <v>5</v>
      </c>
      <c r="AQ15" s="23">
        <v>4</v>
      </c>
      <c r="AR15" s="23">
        <v>4</v>
      </c>
      <c r="AS15" s="23">
        <v>0</v>
      </c>
      <c r="AT15" s="23">
        <v>3</v>
      </c>
      <c r="AU15" s="23">
        <v>0</v>
      </c>
      <c r="AV15" s="23">
        <v>5</v>
      </c>
      <c r="AW15" s="23">
        <v>6</v>
      </c>
      <c r="AX15" s="49">
        <v>1</v>
      </c>
      <c r="AY15" s="23">
        <v>4</v>
      </c>
      <c r="AZ15" s="23">
        <v>3</v>
      </c>
      <c r="BA15" s="49">
        <v>1</v>
      </c>
      <c r="BB15" s="49">
        <v>2</v>
      </c>
      <c r="BC15" s="49">
        <v>2</v>
      </c>
    </row>
    <row r="16" spans="1:55" s="1" customFormat="1" ht="16.5" customHeight="1" x14ac:dyDescent="0.25">
      <c r="A16" s="23" t="s">
        <v>239</v>
      </c>
      <c r="B16" s="23" t="s">
        <v>100</v>
      </c>
      <c r="C16" s="23">
        <v>120</v>
      </c>
      <c r="D16" s="23">
        <v>116</v>
      </c>
      <c r="E16" s="23">
        <v>86</v>
      </c>
      <c r="F16" s="23">
        <v>100</v>
      </c>
      <c r="G16" s="23">
        <v>66</v>
      </c>
      <c r="H16" s="23">
        <v>76</v>
      </c>
      <c r="I16" s="23">
        <v>50</v>
      </c>
      <c r="J16" s="23">
        <v>51</v>
      </c>
      <c r="K16" s="23">
        <v>58</v>
      </c>
      <c r="L16" s="23">
        <v>56</v>
      </c>
      <c r="M16" s="23">
        <v>58</v>
      </c>
      <c r="N16" s="23">
        <v>74</v>
      </c>
      <c r="O16" s="23">
        <v>83</v>
      </c>
      <c r="P16" s="23">
        <v>72</v>
      </c>
      <c r="Q16" s="23">
        <v>67</v>
      </c>
      <c r="R16" s="23">
        <v>67</v>
      </c>
      <c r="S16" s="23">
        <v>70</v>
      </c>
      <c r="T16" s="23">
        <v>67</v>
      </c>
      <c r="U16" s="23">
        <v>88</v>
      </c>
      <c r="V16" s="23">
        <v>43</v>
      </c>
      <c r="W16" s="23">
        <v>18</v>
      </c>
      <c r="X16" s="23">
        <v>25</v>
      </c>
      <c r="Y16" s="23">
        <v>33</v>
      </c>
      <c r="Z16" s="23">
        <v>18</v>
      </c>
      <c r="AA16" s="23">
        <v>19</v>
      </c>
      <c r="AB16" s="23">
        <v>17</v>
      </c>
      <c r="AC16" s="23">
        <v>28</v>
      </c>
      <c r="AD16" s="32" t="s">
        <v>10</v>
      </c>
      <c r="AE16" s="32" t="s">
        <v>10</v>
      </c>
      <c r="AF16" s="23">
        <v>22</v>
      </c>
      <c r="AG16" s="23">
        <v>24</v>
      </c>
      <c r="AH16" s="23">
        <v>18</v>
      </c>
      <c r="AI16" s="23">
        <v>17</v>
      </c>
      <c r="AJ16" s="23">
        <v>22</v>
      </c>
      <c r="AK16" s="23">
        <v>22</v>
      </c>
      <c r="AL16" s="23">
        <v>29</v>
      </c>
      <c r="AM16" s="23">
        <v>27</v>
      </c>
      <c r="AN16" s="23">
        <v>23</v>
      </c>
      <c r="AO16" s="23">
        <v>33</v>
      </c>
      <c r="AP16" s="23">
        <v>31</v>
      </c>
      <c r="AQ16" s="23">
        <v>32</v>
      </c>
      <c r="AR16" s="23">
        <v>36</v>
      </c>
      <c r="AS16" s="23">
        <v>30</v>
      </c>
      <c r="AT16" s="23">
        <v>34</v>
      </c>
      <c r="AU16" s="23">
        <v>32</v>
      </c>
      <c r="AV16" s="23">
        <v>38</v>
      </c>
      <c r="AW16" s="23">
        <v>34</v>
      </c>
      <c r="AX16" s="49">
        <v>43</v>
      </c>
      <c r="AY16" s="23">
        <v>43</v>
      </c>
      <c r="AZ16" s="23">
        <v>37</v>
      </c>
      <c r="BA16" s="49">
        <v>41</v>
      </c>
      <c r="BB16" s="49">
        <v>43</v>
      </c>
      <c r="BC16" s="49">
        <v>55</v>
      </c>
    </row>
    <row r="17" spans="1:55" s="1" customFormat="1" ht="16.5" customHeight="1" x14ac:dyDescent="0.25">
      <c r="A17" s="23" t="s">
        <v>18</v>
      </c>
      <c r="B17" s="23" t="s">
        <v>117</v>
      </c>
      <c r="C17" s="23">
        <v>0</v>
      </c>
      <c r="D17" s="23">
        <v>0</v>
      </c>
      <c r="E17" s="23">
        <v>0</v>
      </c>
      <c r="F17" s="23">
        <v>0</v>
      </c>
      <c r="G17" s="23">
        <v>0</v>
      </c>
      <c r="H17" s="23">
        <v>0</v>
      </c>
      <c r="I17" s="23">
        <v>0</v>
      </c>
      <c r="J17" s="23">
        <v>0</v>
      </c>
      <c r="K17" s="23">
        <v>0</v>
      </c>
      <c r="L17" s="23">
        <v>0</v>
      </c>
      <c r="M17" s="23">
        <v>0</v>
      </c>
      <c r="N17" s="23">
        <v>0</v>
      </c>
      <c r="O17" s="23">
        <v>0</v>
      </c>
      <c r="P17" s="23">
        <v>0</v>
      </c>
      <c r="Q17" s="23">
        <v>0</v>
      </c>
      <c r="R17" s="23">
        <v>0</v>
      </c>
      <c r="S17" s="23">
        <v>0</v>
      </c>
      <c r="T17" s="23">
        <v>0</v>
      </c>
      <c r="U17" s="23">
        <v>0</v>
      </c>
      <c r="V17" s="23">
        <v>0</v>
      </c>
      <c r="W17" s="23">
        <v>0</v>
      </c>
      <c r="X17" s="23">
        <v>0</v>
      </c>
      <c r="Y17" s="23">
        <v>0</v>
      </c>
      <c r="Z17" s="23">
        <v>0</v>
      </c>
      <c r="AA17" s="23">
        <v>0</v>
      </c>
      <c r="AB17" s="23">
        <v>0</v>
      </c>
      <c r="AC17" s="23">
        <v>0</v>
      </c>
      <c r="AD17" s="32" t="s">
        <v>10</v>
      </c>
      <c r="AE17" s="32" t="s">
        <v>10</v>
      </c>
      <c r="AF17" s="23">
        <v>0</v>
      </c>
      <c r="AG17" s="23">
        <v>0</v>
      </c>
      <c r="AH17" s="23">
        <v>0</v>
      </c>
      <c r="AI17" s="23">
        <v>0</v>
      </c>
      <c r="AJ17" s="23">
        <v>0</v>
      </c>
      <c r="AK17" s="23">
        <v>0</v>
      </c>
      <c r="AL17" s="23">
        <v>0</v>
      </c>
      <c r="AM17" s="23">
        <v>0</v>
      </c>
      <c r="AN17" s="23">
        <v>0</v>
      </c>
      <c r="AO17" s="23">
        <v>0</v>
      </c>
      <c r="AP17" s="23">
        <v>0</v>
      </c>
      <c r="AQ17" s="23">
        <v>0</v>
      </c>
      <c r="AR17" s="23">
        <v>0</v>
      </c>
      <c r="AS17" s="23">
        <v>0</v>
      </c>
      <c r="AT17" s="23">
        <v>0</v>
      </c>
      <c r="AU17" s="23">
        <v>0</v>
      </c>
      <c r="AV17" s="23">
        <v>0</v>
      </c>
      <c r="AW17" s="23">
        <v>0</v>
      </c>
      <c r="AX17" s="49">
        <v>0</v>
      </c>
      <c r="AY17" s="23">
        <v>0</v>
      </c>
      <c r="AZ17" s="23">
        <v>0</v>
      </c>
      <c r="BA17" s="49">
        <v>0</v>
      </c>
      <c r="BB17" s="49">
        <v>0</v>
      </c>
      <c r="BC17" s="49">
        <v>0</v>
      </c>
    </row>
    <row r="18" spans="1:55" s="1" customFormat="1" ht="16.5" customHeight="1" x14ac:dyDescent="0.25">
      <c r="A18" s="23" t="s">
        <v>22</v>
      </c>
      <c r="B18" s="23" t="s">
        <v>118</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1</v>
      </c>
      <c r="AB18" s="23">
        <v>3</v>
      </c>
      <c r="AC18" s="23">
        <v>0</v>
      </c>
      <c r="AD18" s="32" t="s">
        <v>10</v>
      </c>
      <c r="AE18" s="32" t="s">
        <v>10</v>
      </c>
      <c r="AF18" s="23">
        <v>1</v>
      </c>
      <c r="AG18" s="23">
        <v>2</v>
      </c>
      <c r="AH18" s="23">
        <v>0</v>
      </c>
      <c r="AI18" s="23">
        <v>0</v>
      </c>
      <c r="AJ18" s="23">
        <v>1</v>
      </c>
      <c r="AK18" s="23">
        <v>0</v>
      </c>
      <c r="AL18" s="23">
        <v>0</v>
      </c>
      <c r="AM18" s="23">
        <v>0</v>
      </c>
      <c r="AN18" s="23">
        <v>0</v>
      </c>
      <c r="AO18" s="23">
        <v>0</v>
      </c>
      <c r="AP18" s="23">
        <v>0</v>
      </c>
      <c r="AQ18" s="23">
        <v>0</v>
      </c>
      <c r="AR18" s="23">
        <v>0</v>
      </c>
      <c r="AS18" s="23">
        <v>1</v>
      </c>
      <c r="AT18" s="23">
        <v>0</v>
      </c>
      <c r="AU18" s="23">
        <v>1</v>
      </c>
      <c r="AV18" s="23">
        <v>1</v>
      </c>
      <c r="AW18" s="23">
        <v>1</v>
      </c>
      <c r="AX18" s="49">
        <v>0</v>
      </c>
      <c r="AY18" s="23">
        <v>2</v>
      </c>
      <c r="AZ18" s="23">
        <v>0</v>
      </c>
      <c r="BA18" s="49">
        <v>2</v>
      </c>
      <c r="BB18" s="49">
        <v>1</v>
      </c>
      <c r="BC18" s="49">
        <v>0</v>
      </c>
    </row>
    <row r="19" spans="1:55" s="1" customFormat="1" ht="16.5" customHeight="1" x14ac:dyDescent="0.25">
      <c r="A19" s="23" t="s">
        <v>19</v>
      </c>
      <c r="B19" s="23" t="s">
        <v>101</v>
      </c>
      <c r="C19" s="23">
        <v>0</v>
      </c>
      <c r="D19" s="23">
        <v>0</v>
      </c>
      <c r="E19" s="23">
        <v>0</v>
      </c>
      <c r="F19" s="23">
        <v>0</v>
      </c>
      <c r="G19" s="23">
        <v>0</v>
      </c>
      <c r="H19" s="23">
        <v>0</v>
      </c>
      <c r="I19" s="23">
        <v>0</v>
      </c>
      <c r="J19" s="23">
        <v>0</v>
      </c>
      <c r="K19" s="23">
        <v>0</v>
      </c>
      <c r="L19" s="23">
        <v>0</v>
      </c>
      <c r="M19" s="23">
        <v>0</v>
      </c>
      <c r="N19" s="23">
        <v>0</v>
      </c>
      <c r="O19" s="23">
        <v>0</v>
      </c>
      <c r="P19" s="23">
        <v>0</v>
      </c>
      <c r="Q19" s="23">
        <v>0</v>
      </c>
      <c r="R19" s="23">
        <v>5</v>
      </c>
      <c r="S19" s="23">
        <v>1</v>
      </c>
      <c r="T19" s="23">
        <v>1</v>
      </c>
      <c r="U19" s="23">
        <v>0</v>
      </c>
      <c r="V19" s="23">
        <v>0</v>
      </c>
      <c r="W19" s="23">
        <v>0</v>
      </c>
      <c r="X19" s="23">
        <v>0</v>
      </c>
      <c r="Y19" s="23">
        <v>2</v>
      </c>
      <c r="Z19" s="23">
        <v>1</v>
      </c>
      <c r="AA19" s="23">
        <v>0</v>
      </c>
      <c r="AB19" s="23">
        <v>0</v>
      </c>
      <c r="AC19" s="23">
        <v>0</v>
      </c>
      <c r="AD19" s="32" t="s">
        <v>10</v>
      </c>
      <c r="AE19" s="32" t="s">
        <v>10</v>
      </c>
      <c r="AF19" s="23">
        <v>1</v>
      </c>
      <c r="AG19" s="23">
        <v>0</v>
      </c>
      <c r="AH19" s="23">
        <v>0</v>
      </c>
      <c r="AI19" s="23">
        <v>2</v>
      </c>
      <c r="AJ19" s="23">
        <v>0</v>
      </c>
      <c r="AK19" s="23">
        <v>0</v>
      </c>
      <c r="AL19" s="23">
        <v>0</v>
      </c>
      <c r="AM19" s="23">
        <v>1</v>
      </c>
      <c r="AN19" s="23">
        <v>0</v>
      </c>
      <c r="AO19" s="23">
        <v>1</v>
      </c>
      <c r="AP19" s="23">
        <v>0</v>
      </c>
      <c r="AQ19" s="23">
        <v>0</v>
      </c>
      <c r="AR19" s="23">
        <v>0</v>
      </c>
      <c r="AS19" s="23">
        <v>0</v>
      </c>
      <c r="AT19" s="23">
        <v>2</v>
      </c>
      <c r="AU19" s="23">
        <v>0</v>
      </c>
      <c r="AV19" s="23">
        <v>0</v>
      </c>
      <c r="AW19" s="23">
        <v>0</v>
      </c>
      <c r="AX19" s="49">
        <v>1</v>
      </c>
      <c r="AY19" s="23">
        <v>0</v>
      </c>
      <c r="AZ19" s="23">
        <v>1</v>
      </c>
      <c r="BA19" s="49">
        <v>0</v>
      </c>
      <c r="BB19" s="49">
        <v>1</v>
      </c>
      <c r="BC19" s="49">
        <v>0</v>
      </c>
    </row>
    <row r="20" spans="1:55" s="1" customFormat="1" ht="16.5" customHeight="1" x14ac:dyDescent="0.25">
      <c r="A20" s="23" t="s">
        <v>20</v>
      </c>
      <c r="B20" s="23" t="s">
        <v>102</v>
      </c>
      <c r="C20" s="23">
        <v>10</v>
      </c>
      <c r="D20" s="23">
        <v>3</v>
      </c>
      <c r="E20" s="23">
        <v>1</v>
      </c>
      <c r="F20" s="23">
        <v>7</v>
      </c>
      <c r="G20" s="23">
        <v>7</v>
      </c>
      <c r="H20" s="23">
        <v>9</v>
      </c>
      <c r="I20" s="23">
        <v>9</v>
      </c>
      <c r="J20" s="23">
        <v>4</v>
      </c>
      <c r="K20" s="23">
        <v>3</v>
      </c>
      <c r="L20" s="23">
        <v>2</v>
      </c>
      <c r="M20" s="23">
        <v>0</v>
      </c>
      <c r="N20" s="23">
        <v>3</v>
      </c>
      <c r="O20" s="23">
        <v>2</v>
      </c>
      <c r="P20" s="23">
        <v>5</v>
      </c>
      <c r="Q20" s="23">
        <v>3</v>
      </c>
      <c r="R20" s="23">
        <v>0</v>
      </c>
      <c r="S20" s="23">
        <v>0</v>
      </c>
      <c r="T20" s="23">
        <v>0</v>
      </c>
      <c r="U20" s="23">
        <v>0</v>
      </c>
      <c r="V20" s="23">
        <v>0</v>
      </c>
      <c r="W20" s="23">
        <v>0</v>
      </c>
      <c r="X20" s="23">
        <v>0</v>
      </c>
      <c r="Y20" s="23">
        <v>2</v>
      </c>
      <c r="Z20" s="23">
        <v>2</v>
      </c>
      <c r="AA20" s="23">
        <v>2</v>
      </c>
      <c r="AB20" s="23">
        <v>2</v>
      </c>
      <c r="AC20" s="23">
        <v>3</v>
      </c>
      <c r="AD20" s="32" t="s">
        <v>10</v>
      </c>
      <c r="AE20" s="32" t="s">
        <v>10</v>
      </c>
      <c r="AF20" s="23">
        <v>1</v>
      </c>
      <c r="AG20" s="23">
        <v>2</v>
      </c>
      <c r="AH20" s="23">
        <v>4</v>
      </c>
      <c r="AI20" s="23">
        <v>2</v>
      </c>
      <c r="AJ20" s="23">
        <v>1</v>
      </c>
      <c r="AK20" s="23">
        <v>2</v>
      </c>
      <c r="AL20" s="23">
        <v>1</v>
      </c>
      <c r="AM20" s="23">
        <v>3</v>
      </c>
      <c r="AN20" s="23">
        <v>4</v>
      </c>
      <c r="AO20" s="23">
        <v>6</v>
      </c>
      <c r="AP20" s="23">
        <v>6</v>
      </c>
      <c r="AQ20" s="23">
        <v>11</v>
      </c>
      <c r="AR20" s="23">
        <v>3</v>
      </c>
      <c r="AS20" s="23">
        <v>6</v>
      </c>
      <c r="AT20" s="23">
        <v>3</v>
      </c>
      <c r="AU20" s="23">
        <v>9</v>
      </c>
      <c r="AV20" s="23">
        <v>9</v>
      </c>
      <c r="AW20" s="23">
        <v>6</v>
      </c>
      <c r="AX20" s="49">
        <v>3</v>
      </c>
      <c r="AY20" s="23">
        <v>1</v>
      </c>
      <c r="AZ20" s="23">
        <v>9</v>
      </c>
      <c r="BA20" s="49">
        <v>6</v>
      </c>
      <c r="BB20" s="49">
        <v>5</v>
      </c>
      <c r="BC20" s="49">
        <v>5</v>
      </c>
    </row>
    <row r="21" spans="1:55" s="1" customFormat="1" ht="16.5" customHeight="1" x14ac:dyDescent="0.25">
      <c r="A21" s="23" t="s">
        <v>21</v>
      </c>
      <c r="B21" s="23" t="s">
        <v>103</v>
      </c>
      <c r="C21" s="23">
        <v>98</v>
      </c>
      <c r="D21" s="23">
        <v>101</v>
      </c>
      <c r="E21" s="23">
        <v>120</v>
      </c>
      <c r="F21" s="23">
        <v>110</v>
      </c>
      <c r="G21" s="23">
        <v>97</v>
      </c>
      <c r="H21" s="23">
        <v>88</v>
      </c>
      <c r="I21" s="23">
        <v>92</v>
      </c>
      <c r="J21" s="23">
        <v>77</v>
      </c>
      <c r="K21" s="23">
        <v>61</v>
      </c>
      <c r="L21" s="23">
        <v>76</v>
      </c>
      <c r="M21" s="23">
        <v>76</v>
      </c>
      <c r="N21" s="23">
        <v>70</v>
      </c>
      <c r="O21" s="23">
        <v>63</v>
      </c>
      <c r="P21" s="23">
        <v>79</v>
      </c>
      <c r="Q21" s="23">
        <v>78</v>
      </c>
      <c r="R21" s="23">
        <v>99</v>
      </c>
      <c r="S21" s="23">
        <v>121</v>
      </c>
      <c r="T21" s="23">
        <v>107</v>
      </c>
      <c r="U21" s="23">
        <v>84</v>
      </c>
      <c r="V21" s="23">
        <v>83</v>
      </c>
      <c r="W21" s="23">
        <v>87</v>
      </c>
      <c r="X21" s="23">
        <v>63</v>
      </c>
      <c r="Y21" s="23">
        <v>64</v>
      </c>
      <c r="Z21" s="23">
        <v>54</v>
      </c>
      <c r="AA21" s="23">
        <v>51</v>
      </c>
      <c r="AB21" s="23">
        <v>55</v>
      </c>
      <c r="AC21" s="23">
        <v>46</v>
      </c>
      <c r="AD21" s="32" t="s">
        <v>10</v>
      </c>
      <c r="AE21" s="32" t="s">
        <v>10</v>
      </c>
      <c r="AF21" s="23">
        <v>54</v>
      </c>
      <c r="AG21" s="23">
        <v>53</v>
      </c>
      <c r="AH21" s="23">
        <v>64</v>
      </c>
      <c r="AI21" s="23">
        <v>50</v>
      </c>
      <c r="AJ21" s="23">
        <v>69</v>
      </c>
      <c r="AK21" s="23">
        <v>77</v>
      </c>
      <c r="AL21" s="23">
        <v>84</v>
      </c>
      <c r="AM21" s="23">
        <v>72</v>
      </c>
      <c r="AN21" s="23">
        <v>82</v>
      </c>
      <c r="AO21" s="23">
        <v>98</v>
      </c>
      <c r="AP21" s="23">
        <v>78</v>
      </c>
      <c r="AQ21" s="23">
        <v>89</v>
      </c>
      <c r="AR21" s="23">
        <v>88</v>
      </c>
      <c r="AS21" s="23">
        <v>89</v>
      </c>
      <c r="AT21" s="23">
        <v>95</v>
      </c>
      <c r="AU21" s="23">
        <v>87</v>
      </c>
      <c r="AV21" s="23">
        <v>88</v>
      </c>
      <c r="AW21" s="23">
        <v>86</v>
      </c>
      <c r="AX21" s="49">
        <v>96</v>
      </c>
      <c r="AY21" s="23">
        <v>99</v>
      </c>
      <c r="AZ21" s="23">
        <v>94</v>
      </c>
      <c r="BA21" s="49">
        <v>101</v>
      </c>
      <c r="BB21" s="49">
        <v>130</v>
      </c>
      <c r="BC21" s="49">
        <v>98</v>
      </c>
    </row>
    <row r="22" spans="1:55" s="1" customFormat="1" ht="16.5" customHeight="1" x14ac:dyDescent="0.25">
      <c r="A22" s="23" t="s">
        <v>174</v>
      </c>
      <c r="B22" s="23" t="s">
        <v>175</v>
      </c>
      <c r="C22" s="23">
        <v>0</v>
      </c>
      <c r="D22" s="23">
        <v>0</v>
      </c>
      <c r="E22" s="23">
        <v>0</v>
      </c>
      <c r="F22" s="23">
        <v>0</v>
      </c>
      <c r="G22" s="23">
        <v>0</v>
      </c>
      <c r="H22" s="23">
        <v>0</v>
      </c>
      <c r="I22" s="23">
        <v>0</v>
      </c>
      <c r="J22" s="23">
        <v>0</v>
      </c>
      <c r="K22" s="23">
        <v>0</v>
      </c>
      <c r="L22" s="23">
        <v>0</v>
      </c>
      <c r="M22" s="23">
        <v>0</v>
      </c>
      <c r="N22" s="23">
        <v>0</v>
      </c>
      <c r="O22" s="23">
        <v>0</v>
      </c>
      <c r="P22" s="23">
        <v>0</v>
      </c>
      <c r="Q22" s="23">
        <v>0</v>
      </c>
      <c r="R22" s="23">
        <v>0</v>
      </c>
      <c r="S22" s="23">
        <v>0</v>
      </c>
      <c r="T22" s="23">
        <v>0</v>
      </c>
      <c r="U22" s="23">
        <v>0</v>
      </c>
      <c r="V22" s="23">
        <v>0</v>
      </c>
      <c r="W22" s="23">
        <v>0</v>
      </c>
      <c r="X22" s="23">
        <v>0</v>
      </c>
      <c r="Y22" s="23">
        <v>0</v>
      </c>
      <c r="Z22" s="23">
        <v>0</v>
      </c>
      <c r="AA22" s="23">
        <v>0</v>
      </c>
      <c r="AB22" s="23">
        <v>0</v>
      </c>
      <c r="AC22" s="23">
        <v>0</v>
      </c>
      <c r="AD22" s="32" t="s">
        <v>10</v>
      </c>
      <c r="AE22" s="32" t="s">
        <v>10</v>
      </c>
      <c r="AF22" s="23">
        <v>0</v>
      </c>
      <c r="AG22" s="23">
        <v>0</v>
      </c>
      <c r="AH22" s="23">
        <v>0</v>
      </c>
      <c r="AI22" s="23">
        <v>0</v>
      </c>
      <c r="AJ22" s="23">
        <v>0</v>
      </c>
      <c r="AK22" s="23">
        <v>0</v>
      </c>
      <c r="AL22" s="23">
        <v>0</v>
      </c>
      <c r="AM22" s="23">
        <v>0</v>
      </c>
      <c r="AN22" s="23">
        <v>0</v>
      </c>
      <c r="AO22" s="23">
        <v>0</v>
      </c>
      <c r="AP22" s="23">
        <v>0</v>
      </c>
      <c r="AQ22" s="23">
        <v>0</v>
      </c>
      <c r="AR22" s="23">
        <v>0</v>
      </c>
      <c r="AS22" s="23">
        <v>0</v>
      </c>
      <c r="AT22" s="23">
        <v>0</v>
      </c>
      <c r="AU22" s="23">
        <v>0</v>
      </c>
      <c r="AV22" s="23">
        <v>0</v>
      </c>
      <c r="AW22" s="23">
        <v>0</v>
      </c>
      <c r="AX22" s="49">
        <v>0</v>
      </c>
      <c r="AY22" s="23">
        <v>0</v>
      </c>
      <c r="AZ22" s="23">
        <v>1</v>
      </c>
      <c r="BA22" s="49">
        <v>1</v>
      </c>
      <c r="BB22" s="49">
        <v>0</v>
      </c>
      <c r="BC22" s="49">
        <v>0</v>
      </c>
    </row>
    <row r="23" spans="1:55" s="1" customFormat="1" ht="16.5" customHeight="1" x14ac:dyDescent="0.25">
      <c r="A23" s="23" t="s">
        <v>23</v>
      </c>
      <c r="B23" s="23" t="s">
        <v>105</v>
      </c>
      <c r="C23" s="23">
        <v>61</v>
      </c>
      <c r="D23" s="23">
        <v>52</v>
      </c>
      <c r="E23" s="23">
        <v>57</v>
      </c>
      <c r="F23" s="23">
        <v>113</v>
      </c>
      <c r="G23" s="23">
        <v>110</v>
      </c>
      <c r="H23" s="23">
        <v>127</v>
      </c>
      <c r="I23" s="23">
        <v>116</v>
      </c>
      <c r="J23" s="23">
        <v>112</v>
      </c>
      <c r="K23" s="23">
        <v>105</v>
      </c>
      <c r="L23" s="23">
        <v>113</v>
      </c>
      <c r="M23" s="23">
        <v>108</v>
      </c>
      <c r="N23" s="23">
        <v>117</v>
      </c>
      <c r="O23" s="23">
        <v>79</v>
      </c>
      <c r="P23" s="23">
        <v>83</v>
      </c>
      <c r="Q23" s="23">
        <v>93</v>
      </c>
      <c r="R23" s="23">
        <v>76</v>
      </c>
      <c r="S23" s="23">
        <v>59</v>
      </c>
      <c r="T23" s="23">
        <v>41</v>
      </c>
      <c r="U23" s="23">
        <v>19</v>
      </c>
      <c r="V23" s="23">
        <v>21</v>
      </c>
      <c r="W23" s="23">
        <v>10</v>
      </c>
      <c r="X23" s="23">
        <v>30</v>
      </c>
      <c r="Y23" s="23">
        <v>15</v>
      </c>
      <c r="Z23" s="23">
        <v>14</v>
      </c>
      <c r="AA23" s="23">
        <v>10</v>
      </c>
      <c r="AB23" s="23">
        <v>24</v>
      </c>
      <c r="AC23" s="23">
        <v>10</v>
      </c>
      <c r="AD23" s="32" t="s">
        <v>10</v>
      </c>
      <c r="AE23" s="32" t="s">
        <v>10</v>
      </c>
      <c r="AF23" s="23">
        <v>9</v>
      </c>
      <c r="AG23" s="23">
        <v>8</v>
      </c>
      <c r="AH23" s="23">
        <v>10</v>
      </c>
      <c r="AI23" s="23">
        <v>22</v>
      </c>
      <c r="AJ23" s="23">
        <v>19</v>
      </c>
      <c r="AK23" s="23">
        <v>15</v>
      </c>
      <c r="AL23" s="23">
        <v>21</v>
      </c>
      <c r="AM23" s="23">
        <v>9</v>
      </c>
      <c r="AN23" s="23">
        <v>23</v>
      </c>
      <c r="AO23" s="23">
        <v>25</v>
      </c>
      <c r="AP23" s="23">
        <v>13</v>
      </c>
      <c r="AQ23" s="23">
        <v>19</v>
      </c>
      <c r="AR23" s="23">
        <v>27</v>
      </c>
      <c r="AS23" s="23">
        <v>27</v>
      </c>
      <c r="AT23" s="23">
        <v>17</v>
      </c>
      <c r="AU23" s="23">
        <v>23</v>
      </c>
      <c r="AV23" s="23">
        <v>22</v>
      </c>
      <c r="AW23" s="23">
        <v>16</v>
      </c>
      <c r="AX23" s="49">
        <v>18</v>
      </c>
      <c r="AY23" s="23">
        <v>21</v>
      </c>
      <c r="AZ23" s="23">
        <v>19</v>
      </c>
      <c r="BA23" s="49">
        <v>19</v>
      </c>
      <c r="BB23" s="49">
        <v>15</v>
      </c>
      <c r="BC23" s="49">
        <v>20</v>
      </c>
    </row>
    <row r="24" spans="1:55" s="1" customFormat="1" ht="16.5" customHeight="1" x14ac:dyDescent="0.25">
      <c r="A24" s="23" t="s">
        <v>24</v>
      </c>
      <c r="B24" s="23" t="s">
        <v>119</v>
      </c>
      <c r="C24" s="23">
        <v>0</v>
      </c>
      <c r="D24" s="23">
        <v>0</v>
      </c>
      <c r="E24" s="23">
        <v>0</v>
      </c>
      <c r="F24" s="23">
        <v>0</v>
      </c>
      <c r="G24" s="23">
        <v>0</v>
      </c>
      <c r="H24" s="23">
        <v>0</v>
      </c>
      <c r="I24" s="23">
        <v>0</v>
      </c>
      <c r="J24" s="23">
        <v>0</v>
      </c>
      <c r="K24" s="23">
        <v>0</v>
      </c>
      <c r="L24" s="23">
        <v>0</v>
      </c>
      <c r="M24" s="23">
        <v>0</v>
      </c>
      <c r="N24" s="23">
        <v>0</v>
      </c>
      <c r="O24" s="23">
        <v>0</v>
      </c>
      <c r="P24" s="23">
        <v>0</v>
      </c>
      <c r="Q24" s="23">
        <v>0</v>
      </c>
      <c r="R24" s="23">
        <v>0</v>
      </c>
      <c r="S24" s="23">
        <v>0</v>
      </c>
      <c r="T24" s="23">
        <v>0</v>
      </c>
      <c r="U24" s="23">
        <v>0</v>
      </c>
      <c r="V24" s="23">
        <v>0</v>
      </c>
      <c r="W24" s="23">
        <v>0</v>
      </c>
      <c r="X24" s="23">
        <v>0</v>
      </c>
      <c r="Y24" s="23">
        <v>0</v>
      </c>
      <c r="Z24" s="23">
        <v>0</v>
      </c>
      <c r="AA24" s="23">
        <v>0</v>
      </c>
      <c r="AB24" s="23">
        <v>0</v>
      </c>
      <c r="AC24" s="23">
        <v>0</v>
      </c>
      <c r="AD24" s="32" t="s">
        <v>10</v>
      </c>
      <c r="AE24" s="32" t="s">
        <v>10</v>
      </c>
      <c r="AF24" s="23">
        <v>0</v>
      </c>
      <c r="AG24" s="23">
        <v>0</v>
      </c>
      <c r="AH24" s="23">
        <v>0</v>
      </c>
      <c r="AI24" s="23">
        <v>0</v>
      </c>
      <c r="AJ24" s="23">
        <v>0</v>
      </c>
      <c r="AK24" s="23">
        <v>0</v>
      </c>
      <c r="AL24" s="23">
        <v>0</v>
      </c>
      <c r="AM24" s="23">
        <v>0</v>
      </c>
      <c r="AN24" s="23">
        <v>0</v>
      </c>
      <c r="AO24" s="23">
        <v>0</v>
      </c>
      <c r="AP24" s="23">
        <v>0</v>
      </c>
      <c r="AQ24" s="23">
        <v>0</v>
      </c>
      <c r="AR24" s="23">
        <v>0</v>
      </c>
      <c r="AS24" s="23">
        <v>0</v>
      </c>
      <c r="AT24" s="23">
        <v>0</v>
      </c>
      <c r="AU24" s="23">
        <v>0</v>
      </c>
      <c r="AV24" s="23">
        <v>0</v>
      </c>
      <c r="AW24" s="23">
        <v>0</v>
      </c>
      <c r="AX24" s="49">
        <v>0</v>
      </c>
      <c r="AY24" s="23">
        <v>0</v>
      </c>
      <c r="AZ24" s="23">
        <v>0</v>
      </c>
      <c r="BA24" s="49">
        <v>0</v>
      </c>
      <c r="BB24" s="49">
        <v>0</v>
      </c>
      <c r="BC24" s="49">
        <v>0</v>
      </c>
    </row>
    <row r="25" spans="1:55" s="1" customFormat="1" ht="16.5" customHeight="1" x14ac:dyDescent="0.25">
      <c r="A25" s="23" t="s">
        <v>25</v>
      </c>
      <c r="B25" s="23" t="s">
        <v>120</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v>0</v>
      </c>
      <c r="AB25" s="23">
        <v>0</v>
      </c>
      <c r="AC25" s="23">
        <v>0</v>
      </c>
      <c r="AD25" s="32" t="s">
        <v>10</v>
      </c>
      <c r="AE25" s="32" t="s">
        <v>10</v>
      </c>
      <c r="AF25" s="23">
        <v>0</v>
      </c>
      <c r="AG25" s="23">
        <v>0</v>
      </c>
      <c r="AH25" s="23">
        <v>0</v>
      </c>
      <c r="AI25" s="23">
        <v>0</v>
      </c>
      <c r="AJ25" s="23">
        <v>0</v>
      </c>
      <c r="AK25" s="23">
        <v>0</v>
      </c>
      <c r="AL25" s="23">
        <v>0</v>
      </c>
      <c r="AM25" s="23">
        <v>0</v>
      </c>
      <c r="AN25" s="23">
        <v>0</v>
      </c>
      <c r="AO25" s="23">
        <v>0</v>
      </c>
      <c r="AP25" s="23">
        <v>0</v>
      </c>
      <c r="AQ25" s="23">
        <v>0</v>
      </c>
      <c r="AR25" s="23">
        <v>0</v>
      </c>
      <c r="AS25" s="23">
        <v>0</v>
      </c>
      <c r="AT25" s="23">
        <v>0</v>
      </c>
      <c r="AU25" s="23">
        <v>0</v>
      </c>
      <c r="AV25" s="23">
        <v>0</v>
      </c>
      <c r="AW25" s="23">
        <v>0</v>
      </c>
      <c r="AX25" s="49">
        <v>0</v>
      </c>
      <c r="AY25" s="23">
        <v>0</v>
      </c>
      <c r="AZ25" s="23">
        <v>0</v>
      </c>
      <c r="BA25" s="49">
        <v>0</v>
      </c>
      <c r="BB25" s="49">
        <v>0</v>
      </c>
      <c r="BC25" s="49">
        <v>2</v>
      </c>
    </row>
    <row r="26" spans="1:55" s="1" customFormat="1" ht="16.5" customHeight="1" x14ac:dyDescent="0.25">
      <c r="A26" s="23" t="s">
        <v>26</v>
      </c>
      <c r="B26" s="23" t="s">
        <v>121</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c r="X26" s="23">
        <v>0</v>
      </c>
      <c r="Y26" s="23">
        <v>0</v>
      </c>
      <c r="Z26" s="23">
        <v>0</v>
      </c>
      <c r="AA26" s="23">
        <v>0</v>
      </c>
      <c r="AB26" s="23">
        <v>0</v>
      </c>
      <c r="AC26" s="23">
        <v>0</v>
      </c>
      <c r="AD26" s="32" t="s">
        <v>10</v>
      </c>
      <c r="AE26" s="32" t="s">
        <v>10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49">
        <v>0</v>
      </c>
      <c r="AY26" s="23">
        <v>0</v>
      </c>
      <c r="AZ26" s="23">
        <v>1</v>
      </c>
      <c r="BA26" s="49">
        <v>0</v>
      </c>
      <c r="BB26" s="49">
        <v>0</v>
      </c>
      <c r="BC26" s="49">
        <v>1</v>
      </c>
    </row>
    <row r="27" spans="1:55" s="1" customFormat="1" ht="16.5" customHeight="1" x14ac:dyDescent="0.25">
      <c r="A27" s="23" t="s">
        <v>27</v>
      </c>
      <c r="B27" s="23" t="s">
        <v>106</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3">
        <v>0</v>
      </c>
      <c r="AA27" s="23">
        <v>0</v>
      </c>
      <c r="AB27" s="23">
        <v>0</v>
      </c>
      <c r="AC27" s="23">
        <v>0</v>
      </c>
      <c r="AD27" s="32" t="s">
        <v>10</v>
      </c>
      <c r="AE27" s="32" t="s">
        <v>10</v>
      </c>
      <c r="AF27" s="23">
        <v>0</v>
      </c>
      <c r="AG27" s="23">
        <v>0</v>
      </c>
      <c r="AH27" s="23">
        <v>0</v>
      </c>
      <c r="AI27" s="23">
        <v>1</v>
      </c>
      <c r="AJ27" s="23">
        <v>0</v>
      </c>
      <c r="AK27" s="23">
        <v>0</v>
      </c>
      <c r="AL27" s="23">
        <v>0</v>
      </c>
      <c r="AM27" s="23">
        <v>0</v>
      </c>
      <c r="AN27" s="23">
        <v>0</v>
      </c>
      <c r="AO27" s="23">
        <v>1</v>
      </c>
      <c r="AP27" s="23">
        <v>0</v>
      </c>
      <c r="AQ27" s="23">
        <v>0</v>
      </c>
      <c r="AR27" s="23">
        <v>0</v>
      </c>
      <c r="AS27" s="23">
        <v>1</v>
      </c>
      <c r="AT27" s="23">
        <v>0</v>
      </c>
      <c r="AU27" s="23">
        <v>0</v>
      </c>
      <c r="AV27" s="23">
        <v>1</v>
      </c>
      <c r="AW27" s="23">
        <v>0</v>
      </c>
      <c r="AX27" s="49">
        <v>0</v>
      </c>
      <c r="AY27" s="23">
        <v>0</v>
      </c>
      <c r="AZ27" s="23">
        <v>0</v>
      </c>
      <c r="BA27" s="49">
        <v>0</v>
      </c>
      <c r="BB27" s="49">
        <v>0</v>
      </c>
      <c r="BC27" s="49">
        <v>0</v>
      </c>
    </row>
    <row r="28" spans="1:55" s="1" customFormat="1" ht="16.5" customHeight="1" x14ac:dyDescent="0.25">
      <c r="A28" s="23" t="s">
        <v>28</v>
      </c>
      <c r="B28" s="23" t="s">
        <v>107</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3</v>
      </c>
      <c r="AB28" s="23">
        <v>1</v>
      </c>
      <c r="AC28" s="23">
        <v>0</v>
      </c>
      <c r="AD28" s="32" t="s">
        <v>10</v>
      </c>
      <c r="AE28" s="32" t="s">
        <v>10</v>
      </c>
      <c r="AF28" s="23">
        <v>1</v>
      </c>
      <c r="AG28" s="23">
        <v>0</v>
      </c>
      <c r="AH28" s="23">
        <v>0</v>
      </c>
      <c r="AI28" s="23">
        <v>0</v>
      </c>
      <c r="AJ28" s="23">
        <v>0</v>
      </c>
      <c r="AK28" s="23">
        <v>0</v>
      </c>
      <c r="AL28" s="23">
        <v>0</v>
      </c>
      <c r="AM28" s="23">
        <v>0</v>
      </c>
      <c r="AN28" s="23">
        <v>1</v>
      </c>
      <c r="AO28" s="23">
        <v>0</v>
      </c>
      <c r="AP28" s="23">
        <v>0</v>
      </c>
      <c r="AQ28" s="23">
        <v>0</v>
      </c>
      <c r="AR28" s="23">
        <v>0</v>
      </c>
      <c r="AS28" s="23">
        <v>0</v>
      </c>
      <c r="AT28" s="23">
        <v>1</v>
      </c>
      <c r="AU28" s="23">
        <v>1</v>
      </c>
      <c r="AV28" s="23">
        <v>0</v>
      </c>
      <c r="AW28" s="23">
        <v>1</v>
      </c>
      <c r="AX28" s="49">
        <v>1</v>
      </c>
      <c r="AY28" s="23">
        <v>0</v>
      </c>
      <c r="AZ28" s="23">
        <v>2</v>
      </c>
      <c r="BA28" s="49">
        <v>0</v>
      </c>
      <c r="BB28" s="49">
        <v>1</v>
      </c>
      <c r="BC28" s="49">
        <v>1</v>
      </c>
    </row>
    <row r="29" spans="1:55" s="1" customFormat="1" ht="16.5" customHeight="1" x14ac:dyDescent="0.25">
      <c r="A29" s="23" t="s">
        <v>29</v>
      </c>
      <c r="B29" s="23" t="s">
        <v>122</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c r="X29" s="23">
        <v>0</v>
      </c>
      <c r="Y29" s="23">
        <v>0</v>
      </c>
      <c r="Z29" s="23">
        <v>0</v>
      </c>
      <c r="AA29" s="23">
        <v>0</v>
      </c>
      <c r="AB29" s="23">
        <v>0</v>
      </c>
      <c r="AC29" s="23">
        <v>0</v>
      </c>
      <c r="AD29" s="32" t="s">
        <v>10</v>
      </c>
      <c r="AE29" s="32" t="s">
        <v>10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49">
        <v>0</v>
      </c>
      <c r="AY29" s="23">
        <v>0</v>
      </c>
      <c r="AZ29" s="23">
        <v>0</v>
      </c>
      <c r="BA29" s="49">
        <v>0</v>
      </c>
      <c r="BB29" s="49">
        <v>0</v>
      </c>
      <c r="BC29" s="49">
        <v>0</v>
      </c>
    </row>
    <row r="30" spans="1:55" s="1" customFormat="1" ht="16.5" customHeight="1" x14ac:dyDescent="0.25">
      <c r="A30" s="23" t="s">
        <v>30</v>
      </c>
      <c r="B30" s="23" t="s">
        <v>108</v>
      </c>
      <c r="C30" s="23">
        <v>0</v>
      </c>
      <c r="D30" s="23">
        <v>0</v>
      </c>
      <c r="E30" s="23">
        <v>3</v>
      </c>
      <c r="F30" s="23">
        <v>0</v>
      </c>
      <c r="G30" s="23">
        <v>1</v>
      </c>
      <c r="H30" s="23">
        <v>0</v>
      </c>
      <c r="I30" s="23">
        <v>0</v>
      </c>
      <c r="J30" s="23">
        <v>0</v>
      </c>
      <c r="K30" s="23">
        <v>2</v>
      </c>
      <c r="L30" s="23">
        <v>0</v>
      </c>
      <c r="M30" s="23">
        <v>0</v>
      </c>
      <c r="N30" s="23">
        <v>0</v>
      </c>
      <c r="O30" s="23">
        <v>0</v>
      </c>
      <c r="P30" s="23">
        <v>0</v>
      </c>
      <c r="Q30" s="23">
        <v>1</v>
      </c>
      <c r="R30" s="23">
        <v>2</v>
      </c>
      <c r="S30" s="23">
        <v>0</v>
      </c>
      <c r="T30" s="23">
        <v>0</v>
      </c>
      <c r="U30" s="23">
        <v>0</v>
      </c>
      <c r="V30" s="23">
        <v>0</v>
      </c>
      <c r="W30" s="23">
        <v>0</v>
      </c>
      <c r="X30" s="23">
        <v>0</v>
      </c>
      <c r="Y30" s="23">
        <v>0</v>
      </c>
      <c r="Z30" s="23">
        <v>0</v>
      </c>
      <c r="AA30" s="23">
        <v>0</v>
      </c>
      <c r="AB30" s="23">
        <v>0</v>
      </c>
      <c r="AC30" s="23">
        <v>2</v>
      </c>
      <c r="AD30" s="32" t="s">
        <v>10</v>
      </c>
      <c r="AE30" s="32" t="s">
        <v>10</v>
      </c>
      <c r="AF30" s="23">
        <v>0</v>
      </c>
      <c r="AG30" s="23">
        <v>2</v>
      </c>
      <c r="AH30" s="23">
        <v>1</v>
      </c>
      <c r="AI30" s="23">
        <v>1</v>
      </c>
      <c r="AJ30" s="23">
        <v>1</v>
      </c>
      <c r="AK30" s="23">
        <v>0</v>
      </c>
      <c r="AL30" s="23">
        <v>1</v>
      </c>
      <c r="AM30" s="23">
        <v>0</v>
      </c>
      <c r="AN30" s="23">
        <v>2</v>
      </c>
      <c r="AO30" s="23">
        <v>1</v>
      </c>
      <c r="AP30" s="23">
        <v>1</v>
      </c>
      <c r="AQ30" s="23">
        <v>3</v>
      </c>
      <c r="AR30" s="23">
        <v>0</v>
      </c>
      <c r="AS30" s="23">
        <v>0</v>
      </c>
      <c r="AT30" s="23">
        <v>0</v>
      </c>
      <c r="AU30" s="23">
        <v>1</v>
      </c>
      <c r="AV30" s="23">
        <v>1</v>
      </c>
      <c r="AW30" s="23">
        <v>0</v>
      </c>
      <c r="AX30" s="49">
        <v>0</v>
      </c>
      <c r="AY30" s="23">
        <v>0</v>
      </c>
      <c r="AZ30" s="23">
        <v>0</v>
      </c>
      <c r="BA30" s="49">
        <v>2</v>
      </c>
      <c r="BB30" s="49">
        <v>2</v>
      </c>
      <c r="BC30" s="49">
        <v>1</v>
      </c>
    </row>
    <row r="31" spans="1:55" s="1" customFormat="1" ht="16.5" customHeight="1" x14ac:dyDescent="0.25">
      <c r="A31" s="23" t="s">
        <v>31</v>
      </c>
      <c r="B31" s="23" t="s">
        <v>109</v>
      </c>
      <c r="C31" s="23">
        <v>11</v>
      </c>
      <c r="D31" s="23">
        <v>15</v>
      </c>
      <c r="E31" s="23">
        <v>8</v>
      </c>
      <c r="F31" s="23">
        <v>8</v>
      </c>
      <c r="G31" s="23">
        <v>11</v>
      </c>
      <c r="H31" s="23">
        <v>10</v>
      </c>
      <c r="I31" s="23">
        <v>11</v>
      </c>
      <c r="J31" s="23">
        <v>6</v>
      </c>
      <c r="K31" s="23">
        <v>13</v>
      </c>
      <c r="L31" s="23">
        <v>3</v>
      </c>
      <c r="M31" s="23">
        <v>3</v>
      </c>
      <c r="N31" s="23">
        <v>4</v>
      </c>
      <c r="O31" s="23">
        <v>0</v>
      </c>
      <c r="P31" s="23">
        <v>1</v>
      </c>
      <c r="Q31" s="23">
        <v>0</v>
      </c>
      <c r="R31" s="23">
        <v>1</v>
      </c>
      <c r="S31" s="23">
        <v>0</v>
      </c>
      <c r="T31" s="23">
        <v>0</v>
      </c>
      <c r="U31" s="23">
        <v>0</v>
      </c>
      <c r="V31" s="23">
        <v>0</v>
      </c>
      <c r="W31" s="23">
        <v>0</v>
      </c>
      <c r="X31" s="23">
        <v>0</v>
      </c>
      <c r="Y31" s="23">
        <v>0</v>
      </c>
      <c r="Z31" s="23">
        <v>0</v>
      </c>
      <c r="AA31" s="23">
        <v>0</v>
      </c>
      <c r="AB31" s="23">
        <v>0</v>
      </c>
      <c r="AC31" s="23">
        <v>0</v>
      </c>
      <c r="AD31" s="32" t="s">
        <v>10</v>
      </c>
      <c r="AE31" s="32" t="s">
        <v>10</v>
      </c>
      <c r="AF31" s="23">
        <v>4</v>
      </c>
      <c r="AG31" s="23">
        <v>0</v>
      </c>
      <c r="AH31" s="23">
        <v>3</v>
      </c>
      <c r="AI31" s="23">
        <v>2</v>
      </c>
      <c r="AJ31" s="23">
        <v>3</v>
      </c>
      <c r="AK31" s="23">
        <v>1</v>
      </c>
      <c r="AL31" s="23">
        <v>0</v>
      </c>
      <c r="AM31" s="23">
        <v>4</v>
      </c>
      <c r="AN31" s="23">
        <v>2</v>
      </c>
      <c r="AO31" s="23">
        <v>2</v>
      </c>
      <c r="AP31" s="23">
        <v>4</v>
      </c>
      <c r="AQ31" s="23">
        <v>4</v>
      </c>
      <c r="AR31" s="23">
        <v>3</v>
      </c>
      <c r="AS31" s="23">
        <v>6</v>
      </c>
      <c r="AT31" s="23">
        <v>4</v>
      </c>
      <c r="AU31" s="23">
        <v>5</v>
      </c>
      <c r="AV31" s="23">
        <v>3</v>
      </c>
      <c r="AW31" s="23">
        <v>2</v>
      </c>
      <c r="AX31" s="49">
        <v>7</v>
      </c>
      <c r="AY31" s="23">
        <v>8</v>
      </c>
      <c r="AZ31" s="23">
        <v>6</v>
      </c>
      <c r="BA31" s="49">
        <v>4</v>
      </c>
      <c r="BB31" s="49">
        <v>8</v>
      </c>
      <c r="BC31" s="49">
        <v>3</v>
      </c>
    </row>
    <row r="32" spans="1:55" s="1" customFormat="1" ht="16.5" customHeight="1" x14ac:dyDescent="0.25">
      <c r="A32" s="23" t="s">
        <v>32</v>
      </c>
      <c r="B32" s="23" t="s">
        <v>110</v>
      </c>
      <c r="C32" s="23">
        <v>1</v>
      </c>
      <c r="D32" s="23">
        <v>3</v>
      </c>
      <c r="E32" s="23">
        <v>0</v>
      </c>
      <c r="F32" s="23">
        <v>0</v>
      </c>
      <c r="G32" s="23">
        <v>1</v>
      </c>
      <c r="H32" s="23">
        <v>2</v>
      </c>
      <c r="I32" s="23">
        <v>4</v>
      </c>
      <c r="J32" s="23">
        <v>0</v>
      </c>
      <c r="K32" s="23">
        <v>2</v>
      </c>
      <c r="L32" s="23">
        <v>0</v>
      </c>
      <c r="M32" s="23">
        <v>0</v>
      </c>
      <c r="N32" s="23">
        <v>0</v>
      </c>
      <c r="O32" s="23">
        <v>0</v>
      </c>
      <c r="P32" s="23">
        <v>0</v>
      </c>
      <c r="Q32" s="23">
        <v>1</v>
      </c>
      <c r="R32" s="23">
        <v>0</v>
      </c>
      <c r="S32" s="23">
        <v>0</v>
      </c>
      <c r="T32" s="23">
        <v>0</v>
      </c>
      <c r="U32" s="23">
        <v>0</v>
      </c>
      <c r="V32" s="23">
        <v>0</v>
      </c>
      <c r="W32" s="23">
        <v>0</v>
      </c>
      <c r="X32" s="23">
        <v>0</v>
      </c>
      <c r="Y32" s="23">
        <v>0</v>
      </c>
      <c r="Z32" s="23">
        <v>0</v>
      </c>
      <c r="AA32" s="23">
        <v>0</v>
      </c>
      <c r="AB32" s="23">
        <v>0</v>
      </c>
      <c r="AC32" s="23">
        <v>0</v>
      </c>
      <c r="AD32" s="32" t="s">
        <v>10</v>
      </c>
      <c r="AE32" s="32" t="s">
        <v>10</v>
      </c>
      <c r="AF32" s="23">
        <v>0</v>
      </c>
      <c r="AG32" s="23">
        <v>0</v>
      </c>
      <c r="AH32" s="23">
        <v>0</v>
      </c>
      <c r="AI32" s="23">
        <v>0</v>
      </c>
      <c r="AJ32" s="23">
        <v>0</v>
      </c>
      <c r="AK32" s="23">
        <v>1</v>
      </c>
      <c r="AL32" s="23">
        <v>0</v>
      </c>
      <c r="AM32" s="23">
        <v>0</v>
      </c>
      <c r="AN32" s="23">
        <v>0</v>
      </c>
      <c r="AO32" s="23">
        <v>0</v>
      </c>
      <c r="AP32" s="23">
        <v>0</v>
      </c>
      <c r="AQ32" s="23">
        <v>0</v>
      </c>
      <c r="AR32" s="23">
        <v>0</v>
      </c>
      <c r="AS32" s="23">
        <v>1</v>
      </c>
      <c r="AT32" s="23">
        <v>0</v>
      </c>
      <c r="AU32" s="23">
        <v>0</v>
      </c>
      <c r="AV32" s="23">
        <v>0</v>
      </c>
      <c r="AW32" s="23">
        <v>1</v>
      </c>
      <c r="AX32" s="49">
        <v>0</v>
      </c>
      <c r="AY32" s="23">
        <v>3</v>
      </c>
      <c r="AZ32" s="23">
        <v>1</v>
      </c>
      <c r="BA32" s="49">
        <v>1</v>
      </c>
      <c r="BB32" s="49">
        <v>2</v>
      </c>
      <c r="BC32" s="49">
        <v>1</v>
      </c>
    </row>
    <row r="33" spans="1:55" s="1" customFormat="1" ht="16.5" customHeight="1" x14ac:dyDescent="0.25">
      <c r="A33" s="23" t="s">
        <v>8</v>
      </c>
      <c r="B33" s="23" t="s">
        <v>111</v>
      </c>
      <c r="C33" s="23">
        <v>0</v>
      </c>
      <c r="D33" s="23">
        <v>0</v>
      </c>
      <c r="E33" s="23">
        <v>0</v>
      </c>
      <c r="F33" s="23">
        <v>0</v>
      </c>
      <c r="G33" s="23">
        <v>0</v>
      </c>
      <c r="H33" s="23">
        <v>0</v>
      </c>
      <c r="I33" s="23">
        <v>0</v>
      </c>
      <c r="J33" s="23">
        <v>0</v>
      </c>
      <c r="K33" s="23">
        <v>0</v>
      </c>
      <c r="L33" s="23">
        <v>0</v>
      </c>
      <c r="M33" s="23">
        <v>0</v>
      </c>
      <c r="N33" s="23">
        <v>0</v>
      </c>
      <c r="O33" s="23">
        <v>0</v>
      </c>
      <c r="P33" s="23">
        <v>0</v>
      </c>
      <c r="Q33" s="23">
        <v>0</v>
      </c>
      <c r="R33" s="23">
        <v>0</v>
      </c>
      <c r="S33" s="23">
        <v>0</v>
      </c>
      <c r="T33" s="23">
        <v>0</v>
      </c>
      <c r="U33" s="23">
        <v>0</v>
      </c>
      <c r="V33" s="23">
        <v>0</v>
      </c>
      <c r="W33" s="23">
        <v>0</v>
      </c>
      <c r="X33" s="23">
        <v>0</v>
      </c>
      <c r="Y33" s="23">
        <v>0</v>
      </c>
      <c r="Z33" s="23">
        <v>0</v>
      </c>
      <c r="AA33" s="23">
        <v>0</v>
      </c>
      <c r="AB33" s="23">
        <v>0</v>
      </c>
      <c r="AC33" s="23">
        <v>0</v>
      </c>
      <c r="AD33" s="32" t="s">
        <v>10</v>
      </c>
      <c r="AE33" s="32" t="s">
        <v>10</v>
      </c>
      <c r="AF33" s="23">
        <v>0</v>
      </c>
      <c r="AG33" s="23">
        <v>1</v>
      </c>
      <c r="AH33" s="23">
        <v>1</v>
      </c>
      <c r="AI33" s="23">
        <v>0</v>
      </c>
      <c r="AJ33" s="23">
        <v>0</v>
      </c>
      <c r="AK33" s="23">
        <v>0</v>
      </c>
      <c r="AL33" s="23">
        <v>0</v>
      </c>
      <c r="AM33" s="23">
        <v>0</v>
      </c>
      <c r="AN33" s="23">
        <v>1</v>
      </c>
      <c r="AO33" s="23">
        <v>1</v>
      </c>
      <c r="AP33" s="23">
        <v>0</v>
      </c>
      <c r="AQ33" s="23">
        <v>0</v>
      </c>
      <c r="AR33" s="23">
        <v>0</v>
      </c>
      <c r="AS33" s="23">
        <v>0</v>
      </c>
      <c r="AT33" s="23">
        <v>1</v>
      </c>
      <c r="AU33" s="23">
        <v>0</v>
      </c>
      <c r="AV33" s="23">
        <v>0</v>
      </c>
      <c r="AW33" s="23">
        <v>1</v>
      </c>
      <c r="AX33" s="49">
        <v>0</v>
      </c>
      <c r="AY33" s="23">
        <v>0</v>
      </c>
      <c r="AZ33" s="23">
        <v>3</v>
      </c>
      <c r="BA33" s="49">
        <v>2</v>
      </c>
      <c r="BB33" s="49">
        <v>4</v>
      </c>
      <c r="BC33" s="49">
        <v>0</v>
      </c>
    </row>
    <row r="34" spans="1:55" s="1" customFormat="1" ht="16.5" customHeight="1" x14ac:dyDescent="0.25">
      <c r="A34" s="23" t="s">
        <v>33</v>
      </c>
      <c r="B34" s="23" t="s">
        <v>112</v>
      </c>
      <c r="C34" s="23">
        <v>0</v>
      </c>
      <c r="D34" s="23">
        <v>0</v>
      </c>
      <c r="E34" s="23">
        <v>0</v>
      </c>
      <c r="F34" s="23">
        <v>0</v>
      </c>
      <c r="G34" s="23">
        <v>0</v>
      </c>
      <c r="H34" s="23">
        <v>0</v>
      </c>
      <c r="I34" s="23">
        <v>0</v>
      </c>
      <c r="J34" s="23">
        <v>0</v>
      </c>
      <c r="K34" s="23">
        <v>0</v>
      </c>
      <c r="L34" s="23">
        <v>0</v>
      </c>
      <c r="M34" s="23">
        <v>0</v>
      </c>
      <c r="N34" s="23">
        <v>0</v>
      </c>
      <c r="O34" s="23">
        <v>0</v>
      </c>
      <c r="P34" s="23">
        <v>0</v>
      </c>
      <c r="Q34" s="23">
        <v>0</v>
      </c>
      <c r="R34" s="23">
        <v>0</v>
      </c>
      <c r="S34" s="23">
        <v>0</v>
      </c>
      <c r="T34" s="23">
        <v>0</v>
      </c>
      <c r="U34" s="23">
        <v>0</v>
      </c>
      <c r="V34" s="23">
        <v>0</v>
      </c>
      <c r="W34" s="23">
        <v>0</v>
      </c>
      <c r="X34" s="23">
        <v>0</v>
      </c>
      <c r="Y34" s="23">
        <v>0</v>
      </c>
      <c r="Z34" s="23">
        <v>0</v>
      </c>
      <c r="AA34" s="23">
        <v>0</v>
      </c>
      <c r="AB34" s="23">
        <v>0</v>
      </c>
      <c r="AC34" s="23">
        <v>0</v>
      </c>
      <c r="AD34" s="32" t="s">
        <v>10</v>
      </c>
      <c r="AE34" s="32" t="s">
        <v>10</v>
      </c>
      <c r="AF34" s="23">
        <v>0</v>
      </c>
      <c r="AG34" s="23">
        <v>0</v>
      </c>
      <c r="AH34" s="23">
        <v>0</v>
      </c>
      <c r="AI34" s="23">
        <v>1</v>
      </c>
      <c r="AJ34" s="23">
        <v>0</v>
      </c>
      <c r="AK34" s="23">
        <v>0</v>
      </c>
      <c r="AL34" s="23">
        <v>0</v>
      </c>
      <c r="AM34" s="23">
        <v>0</v>
      </c>
      <c r="AN34" s="23">
        <v>0</v>
      </c>
      <c r="AO34" s="23">
        <v>0</v>
      </c>
      <c r="AP34" s="23">
        <v>0</v>
      </c>
      <c r="AQ34" s="23">
        <v>0</v>
      </c>
      <c r="AR34" s="23">
        <v>1</v>
      </c>
      <c r="AS34" s="23">
        <v>0</v>
      </c>
      <c r="AT34" s="23">
        <v>1</v>
      </c>
      <c r="AU34" s="23">
        <v>3</v>
      </c>
      <c r="AV34" s="23">
        <v>1</v>
      </c>
      <c r="AW34" s="23">
        <v>2</v>
      </c>
      <c r="AX34" s="49">
        <v>1</v>
      </c>
      <c r="AY34" s="23">
        <v>0</v>
      </c>
      <c r="AZ34" s="23">
        <v>0</v>
      </c>
      <c r="BA34" s="49">
        <v>3</v>
      </c>
      <c r="BB34" s="49">
        <v>0</v>
      </c>
      <c r="BC34" s="49">
        <v>1</v>
      </c>
    </row>
    <row r="35" spans="1:55" s="1" customFormat="1" ht="16.5" customHeight="1" x14ac:dyDescent="0.25">
      <c r="A35" s="23" t="s">
        <v>34</v>
      </c>
      <c r="B35" s="23" t="s">
        <v>113</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c r="X35" s="23">
        <v>0</v>
      </c>
      <c r="Y35" s="23">
        <v>0</v>
      </c>
      <c r="Z35" s="23">
        <v>0</v>
      </c>
      <c r="AA35" s="23">
        <v>0</v>
      </c>
      <c r="AB35" s="23">
        <v>0</v>
      </c>
      <c r="AC35" s="23">
        <v>0</v>
      </c>
      <c r="AD35" s="32" t="s">
        <v>10</v>
      </c>
      <c r="AE35" s="32" t="s">
        <v>10</v>
      </c>
      <c r="AF35" s="23">
        <v>0</v>
      </c>
      <c r="AG35" s="23">
        <v>0</v>
      </c>
      <c r="AH35" s="23">
        <v>0</v>
      </c>
      <c r="AI35" s="23">
        <v>0</v>
      </c>
      <c r="AJ35" s="23">
        <v>0</v>
      </c>
      <c r="AK35" s="23">
        <v>0</v>
      </c>
      <c r="AL35" s="23">
        <v>0</v>
      </c>
      <c r="AM35" s="23">
        <v>1</v>
      </c>
      <c r="AN35" s="23">
        <v>0</v>
      </c>
      <c r="AO35" s="23">
        <v>0</v>
      </c>
      <c r="AP35" s="23">
        <v>1</v>
      </c>
      <c r="AQ35" s="23">
        <v>0</v>
      </c>
      <c r="AR35" s="23">
        <v>0</v>
      </c>
      <c r="AS35" s="23">
        <v>0</v>
      </c>
      <c r="AT35" s="23">
        <v>0</v>
      </c>
      <c r="AU35" s="23">
        <v>0</v>
      </c>
      <c r="AV35" s="23">
        <v>0</v>
      </c>
      <c r="AW35" s="23">
        <v>0</v>
      </c>
      <c r="AX35" s="49">
        <v>0</v>
      </c>
      <c r="AY35" s="23">
        <v>1</v>
      </c>
      <c r="AZ35" s="23">
        <v>0</v>
      </c>
      <c r="BA35" s="49">
        <v>0</v>
      </c>
      <c r="BB35" s="49">
        <v>0</v>
      </c>
      <c r="BC35" s="49">
        <v>0</v>
      </c>
    </row>
    <row r="36" spans="1:55" s="1" customFormat="1" ht="16.5" customHeight="1" x14ac:dyDescent="0.25">
      <c r="A36" s="23" t="s">
        <v>35</v>
      </c>
      <c r="B36" s="23" t="s">
        <v>123</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23">
        <v>0</v>
      </c>
      <c r="X36" s="23">
        <v>0</v>
      </c>
      <c r="Y36" s="23">
        <v>0</v>
      </c>
      <c r="Z36" s="23">
        <v>0</v>
      </c>
      <c r="AA36" s="23">
        <v>0</v>
      </c>
      <c r="AB36" s="23">
        <v>0</v>
      </c>
      <c r="AC36" s="23">
        <v>0</v>
      </c>
      <c r="AD36" s="32" t="s">
        <v>10</v>
      </c>
      <c r="AE36" s="32" t="s">
        <v>10</v>
      </c>
      <c r="AF36" s="23">
        <v>0</v>
      </c>
      <c r="AG36" s="23">
        <v>0</v>
      </c>
      <c r="AH36" s="23">
        <v>0</v>
      </c>
      <c r="AI36" s="23">
        <v>0</v>
      </c>
      <c r="AJ36" s="23">
        <v>0</v>
      </c>
      <c r="AK36" s="23">
        <v>0</v>
      </c>
      <c r="AL36" s="23">
        <v>0</v>
      </c>
      <c r="AM36" s="23">
        <v>0</v>
      </c>
      <c r="AN36" s="23">
        <v>0</v>
      </c>
      <c r="AO36" s="23">
        <v>0</v>
      </c>
      <c r="AP36" s="23">
        <v>0</v>
      </c>
      <c r="AQ36" s="23">
        <v>0</v>
      </c>
      <c r="AR36" s="23">
        <v>0</v>
      </c>
      <c r="AS36" s="23">
        <v>0</v>
      </c>
      <c r="AT36" s="23">
        <v>1</v>
      </c>
      <c r="AU36" s="23">
        <v>0</v>
      </c>
      <c r="AV36" s="23">
        <v>0</v>
      </c>
      <c r="AW36" s="23">
        <v>0</v>
      </c>
      <c r="AX36" s="49">
        <v>0</v>
      </c>
      <c r="AY36" s="23">
        <v>0</v>
      </c>
      <c r="AZ36" s="23">
        <v>0</v>
      </c>
      <c r="BA36" s="49">
        <v>0</v>
      </c>
      <c r="BB36" s="49">
        <v>0</v>
      </c>
      <c r="BC36" s="49">
        <v>0</v>
      </c>
    </row>
    <row r="37" spans="1:55" s="1" customFormat="1" ht="16.5" customHeight="1" x14ac:dyDescent="0.25">
      <c r="A37" s="23" t="s">
        <v>36</v>
      </c>
      <c r="B37" s="23" t="s">
        <v>114</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c r="X37" s="23">
        <v>0</v>
      </c>
      <c r="Y37" s="23">
        <v>0</v>
      </c>
      <c r="Z37" s="23">
        <v>0</v>
      </c>
      <c r="AA37" s="23">
        <v>4</v>
      </c>
      <c r="AB37" s="23">
        <v>1</v>
      </c>
      <c r="AC37" s="23">
        <v>1</v>
      </c>
      <c r="AD37" s="32" t="s">
        <v>10</v>
      </c>
      <c r="AE37" s="32" t="s">
        <v>10</v>
      </c>
      <c r="AF37" s="23">
        <v>0</v>
      </c>
      <c r="AG37" s="23">
        <v>1</v>
      </c>
      <c r="AH37" s="23">
        <v>0</v>
      </c>
      <c r="AI37" s="23">
        <v>1</v>
      </c>
      <c r="AJ37" s="23">
        <v>1</v>
      </c>
      <c r="AK37" s="23">
        <v>0</v>
      </c>
      <c r="AL37" s="23">
        <v>1</v>
      </c>
      <c r="AM37" s="23">
        <v>1</v>
      </c>
      <c r="AN37" s="23">
        <v>0</v>
      </c>
      <c r="AO37" s="23">
        <v>0</v>
      </c>
      <c r="AP37" s="23">
        <v>1</v>
      </c>
      <c r="AQ37" s="23">
        <v>1</v>
      </c>
      <c r="AR37" s="23">
        <v>0</v>
      </c>
      <c r="AS37" s="23">
        <v>0</v>
      </c>
      <c r="AT37" s="23">
        <v>1</v>
      </c>
      <c r="AU37" s="23">
        <v>0</v>
      </c>
      <c r="AV37" s="23">
        <v>2</v>
      </c>
      <c r="AW37" s="23">
        <v>1</v>
      </c>
      <c r="AX37" s="49">
        <v>1</v>
      </c>
      <c r="AY37" s="23">
        <v>0</v>
      </c>
      <c r="AZ37" s="23">
        <v>2</v>
      </c>
      <c r="BA37" s="49">
        <v>0</v>
      </c>
      <c r="BB37" s="49">
        <v>1</v>
      </c>
      <c r="BC37" s="49">
        <v>0</v>
      </c>
    </row>
    <row r="38" spans="1:55" s="1" customFormat="1" ht="16.5" customHeight="1" x14ac:dyDescent="0.25">
      <c r="A38" s="23" t="s">
        <v>37</v>
      </c>
      <c r="B38" s="23" t="s">
        <v>115</v>
      </c>
      <c r="C38" s="23">
        <v>6</v>
      </c>
      <c r="D38" s="23">
        <v>7</v>
      </c>
      <c r="E38" s="23">
        <v>8</v>
      </c>
      <c r="F38" s="23">
        <v>9</v>
      </c>
      <c r="G38" s="23">
        <v>5</v>
      </c>
      <c r="H38" s="23">
        <v>5</v>
      </c>
      <c r="I38" s="23">
        <v>1</v>
      </c>
      <c r="J38" s="23">
        <v>7</v>
      </c>
      <c r="K38" s="23">
        <v>6</v>
      </c>
      <c r="L38" s="23">
        <v>9</v>
      </c>
      <c r="M38" s="23">
        <v>10</v>
      </c>
      <c r="N38" s="23">
        <v>9</v>
      </c>
      <c r="O38" s="23">
        <v>8</v>
      </c>
      <c r="P38" s="23">
        <v>5</v>
      </c>
      <c r="Q38" s="23">
        <v>5</v>
      </c>
      <c r="R38" s="23">
        <v>4</v>
      </c>
      <c r="S38" s="23">
        <v>0</v>
      </c>
      <c r="T38" s="23">
        <v>0</v>
      </c>
      <c r="U38" s="23">
        <v>0</v>
      </c>
      <c r="V38" s="23">
        <v>0</v>
      </c>
      <c r="W38" s="23">
        <v>0</v>
      </c>
      <c r="X38" s="23">
        <v>0</v>
      </c>
      <c r="Y38" s="23">
        <v>2</v>
      </c>
      <c r="Z38" s="23">
        <v>0</v>
      </c>
      <c r="AA38" s="23">
        <v>0</v>
      </c>
      <c r="AB38" s="23">
        <v>0</v>
      </c>
      <c r="AC38" s="23">
        <v>5</v>
      </c>
      <c r="AD38" s="32" t="s">
        <v>10</v>
      </c>
      <c r="AE38" s="32" t="s">
        <v>10</v>
      </c>
      <c r="AF38" s="23">
        <v>0</v>
      </c>
      <c r="AG38" s="23">
        <v>1</v>
      </c>
      <c r="AH38" s="23">
        <v>1</v>
      </c>
      <c r="AI38" s="23">
        <v>3</v>
      </c>
      <c r="AJ38" s="23">
        <v>2</v>
      </c>
      <c r="AK38" s="23">
        <v>2</v>
      </c>
      <c r="AL38" s="23">
        <v>4</v>
      </c>
      <c r="AM38" s="23">
        <v>2</v>
      </c>
      <c r="AN38" s="23">
        <v>4</v>
      </c>
      <c r="AO38" s="23">
        <v>3</v>
      </c>
      <c r="AP38" s="23">
        <v>2</v>
      </c>
      <c r="AQ38" s="23">
        <v>2</v>
      </c>
      <c r="AR38" s="23">
        <v>3</v>
      </c>
      <c r="AS38" s="23">
        <v>0</v>
      </c>
      <c r="AT38" s="23">
        <v>4</v>
      </c>
      <c r="AU38" s="23">
        <v>4</v>
      </c>
      <c r="AV38" s="23">
        <v>3</v>
      </c>
      <c r="AW38" s="23">
        <v>3</v>
      </c>
      <c r="AX38" s="49">
        <v>2</v>
      </c>
      <c r="AY38" s="23">
        <v>5</v>
      </c>
      <c r="AZ38" s="23">
        <v>4</v>
      </c>
      <c r="BA38" s="49">
        <v>2</v>
      </c>
      <c r="BB38" s="49">
        <v>5</v>
      </c>
      <c r="BC38" s="49">
        <v>1</v>
      </c>
    </row>
    <row r="39" spans="1:55" s="1" customFormat="1" ht="16.5" customHeight="1" x14ac:dyDescent="0.25">
      <c r="A39" s="23" t="s">
        <v>38</v>
      </c>
      <c r="B39" s="23" t="s">
        <v>116</v>
      </c>
      <c r="C39" s="23">
        <v>51</v>
      </c>
      <c r="D39" s="23">
        <v>53</v>
      </c>
      <c r="E39" s="23">
        <v>47</v>
      </c>
      <c r="F39" s="23">
        <v>66</v>
      </c>
      <c r="G39" s="23">
        <v>41</v>
      </c>
      <c r="H39" s="23">
        <v>33</v>
      </c>
      <c r="I39" s="23">
        <v>42</v>
      </c>
      <c r="J39" s="23">
        <v>41</v>
      </c>
      <c r="K39" s="23">
        <v>33</v>
      </c>
      <c r="L39" s="23">
        <v>56</v>
      </c>
      <c r="M39" s="23">
        <v>31</v>
      </c>
      <c r="N39" s="23">
        <v>29</v>
      </c>
      <c r="O39" s="23">
        <v>32</v>
      </c>
      <c r="P39" s="23">
        <v>49</v>
      </c>
      <c r="Q39" s="23">
        <v>37</v>
      </c>
      <c r="R39" s="23">
        <v>23</v>
      </c>
      <c r="S39" s="23">
        <v>12</v>
      </c>
      <c r="T39" s="23">
        <v>22</v>
      </c>
      <c r="U39" s="23">
        <v>11</v>
      </c>
      <c r="V39" s="23">
        <v>16</v>
      </c>
      <c r="W39" s="23">
        <v>16</v>
      </c>
      <c r="X39" s="23">
        <v>16</v>
      </c>
      <c r="Y39" s="23">
        <v>12</v>
      </c>
      <c r="Z39" s="23">
        <v>9</v>
      </c>
      <c r="AA39" s="23">
        <v>7</v>
      </c>
      <c r="AB39" s="23">
        <v>12</v>
      </c>
      <c r="AC39" s="23">
        <v>13</v>
      </c>
      <c r="AD39" s="32" t="s">
        <v>10</v>
      </c>
      <c r="AE39" s="32" t="s">
        <v>10</v>
      </c>
      <c r="AF39" s="23">
        <v>21</v>
      </c>
      <c r="AG39" s="23">
        <v>20</v>
      </c>
      <c r="AH39" s="23">
        <v>19</v>
      </c>
      <c r="AI39" s="23">
        <v>19</v>
      </c>
      <c r="AJ39" s="23">
        <v>14</v>
      </c>
      <c r="AK39" s="23">
        <v>13</v>
      </c>
      <c r="AL39" s="23">
        <v>9</v>
      </c>
      <c r="AM39" s="23">
        <v>17</v>
      </c>
      <c r="AN39" s="23">
        <v>6</v>
      </c>
      <c r="AO39" s="23">
        <v>12</v>
      </c>
      <c r="AP39" s="23">
        <v>25</v>
      </c>
      <c r="AQ39" s="23">
        <v>19</v>
      </c>
      <c r="AR39" s="23">
        <v>19</v>
      </c>
      <c r="AS39" s="23">
        <v>19</v>
      </c>
      <c r="AT39" s="23">
        <v>16</v>
      </c>
      <c r="AU39" s="23">
        <v>18</v>
      </c>
      <c r="AV39" s="23">
        <v>17</v>
      </c>
      <c r="AW39" s="23">
        <v>26</v>
      </c>
      <c r="AX39" s="49">
        <v>18</v>
      </c>
      <c r="AY39" s="23">
        <v>21</v>
      </c>
      <c r="AZ39" s="23">
        <v>20</v>
      </c>
      <c r="BA39" s="49">
        <v>16</v>
      </c>
      <c r="BB39" s="49">
        <v>22</v>
      </c>
      <c r="BC39" s="49">
        <v>22</v>
      </c>
    </row>
    <row r="40" spans="1:55" s="1" customFormat="1" ht="16.5" customHeight="1" x14ac:dyDescent="0.25">
      <c r="A40" s="23"/>
      <c r="B40" s="25"/>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row>
    <row r="41" spans="1:55" s="1" customFormat="1" ht="16.5" customHeight="1" x14ac:dyDescent="0.25">
      <c r="A41" s="31" t="s">
        <v>39</v>
      </c>
      <c r="B41" s="59"/>
      <c r="C41" s="41">
        <v>0</v>
      </c>
      <c r="D41" s="41">
        <v>2</v>
      </c>
      <c r="E41" s="41">
        <v>1</v>
      </c>
      <c r="F41" s="41">
        <v>1</v>
      </c>
      <c r="G41" s="41">
        <v>3</v>
      </c>
      <c r="H41" s="41">
        <v>5</v>
      </c>
      <c r="I41" s="41">
        <v>1</v>
      </c>
      <c r="J41" s="41">
        <v>1</v>
      </c>
      <c r="K41" s="41">
        <v>1</v>
      </c>
      <c r="L41" s="41">
        <v>1</v>
      </c>
      <c r="M41" s="41">
        <v>2</v>
      </c>
      <c r="N41" s="41">
        <v>0</v>
      </c>
      <c r="O41" s="41">
        <v>0</v>
      </c>
      <c r="P41" s="41">
        <v>1</v>
      </c>
      <c r="Q41" s="41">
        <v>0</v>
      </c>
      <c r="R41" s="41">
        <v>0</v>
      </c>
      <c r="S41" s="41">
        <v>2</v>
      </c>
      <c r="T41" s="41">
        <v>2</v>
      </c>
      <c r="U41" s="41">
        <v>0</v>
      </c>
      <c r="V41" s="41">
        <v>0</v>
      </c>
      <c r="W41" s="41">
        <v>0</v>
      </c>
      <c r="X41" s="41">
        <v>0</v>
      </c>
      <c r="Y41" s="41">
        <v>0</v>
      </c>
      <c r="Z41" s="41">
        <v>0</v>
      </c>
      <c r="AA41" s="41">
        <v>0</v>
      </c>
      <c r="AB41" s="41">
        <v>0</v>
      </c>
      <c r="AC41" s="41">
        <v>4</v>
      </c>
      <c r="AD41" s="45" t="s">
        <v>10</v>
      </c>
      <c r="AE41" s="50" t="s">
        <v>10</v>
      </c>
      <c r="AF41" s="41">
        <v>3</v>
      </c>
      <c r="AG41" s="41">
        <v>5</v>
      </c>
      <c r="AH41" s="41">
        <v>3</v>
      </c>
      <c r="AI41" s="41">
        <v>7</v>
      </c>
      <c r="AJ41" s="41">
        <v>1</v>
      </c>
      <c r="AK41" s="41">
        <v>8</v>
      </c>
      <c r="AL41" s="41">
        <v>8</v>
      </c>
      <c r="AM41" s="41">
        <v>7</v>
      </c>
      <c r="AN41" s="41">
        <v>16</v>
      </c>
      <c r="AO41" s="41">
        <v>13</v>
      </c>
      <c r="AP41" s="41">
        <v>10</v>
      </c>
      <c r="AQ41" s="41">
        <v>8</v>
      </c>
      <c r="AR41" s="41">
        <v>9</v>
      </c>
      <c r="AS41" s="41">
        <v>14</v>
      </c>
      <c r="AT41" s="41">
        <v>7</v>
      </c>
      <c r="AU41" s="41">
        <v>7</v>
      </c>
      <c r="AV41" s="41">
        <v>6</v>
      </c>
      <c r="AW41" s="41">
        <v>7</v>
      </c>
      <c r="AX41" s="41">
        <v>5</v>
      </c>
      <c r="AY41" s="41">
        <v>6</v>
      </c>
      <c r="AZ41" s="41">
        <v>9</v>
      </c>
      <c r="BA41" s="41">
        <v>12</v>
      </c>
      <c r="BB41" s="41">
        <v>8</v>
      </c>
      <c r="BC41" s="41">
        <v>7</v>
      </c>
    </row>
    <row r="42" spans="1:55" s="1" customFormat="1" ht="16.5" customHeight="1" x14ac:dyDescent="0.25">
      <c r="A42" s="23" t="s">
        <v>40</v>
      </c>
      <c r="B42" s="23" t="s">
        <v>126</v>
      </c>
      <c r="C42" s="32">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23">
        <v>0</v>
      </c>
      <c r="X42" s="23">
        <v>0</v>
      </c>
      <c r="Y42" s="23">
        <v>0</v>
      </c>
      <c r="Z42" s="23">
        <v>0</v>
      </c>
      <c r="AA42" s="23">
        <v>0</v>
      </c>
      <c r="AB42" s="23">
        <v>0</v>
      </c>
      <c r="AC42" s="23">
        <v>2</v>
      </c>
      <c r="AD42" s="32" t="s">
        <v>10</v>
      </c>
      <c r="AE42" s="32" t="s">
        <v>10</v>
      </c>
      <c r="AF42" s="23">
        <v>0</v>
      </c>
      <c r="AG42" s="23">
        <v>1</v>
      </c>
      <c r="AH42" s="23">
        <v>1</v>
      </c>
      <c r="AI42" s="23">
        <v>4</v>
      </c>
      <c r="AJ42" s="23">
        <v>0</v>
      </c>
      <c r="AK42" s="23">
        <v>3</v>
      </c>
      <c r="AL42" s="23">
        <v>2</v>
      </c>
      <c r="AM42" s="23">
        <v>2</v>
      </c>
      <c r="AN42" s="23">
        <v>7</v>
      </c>
      <c r="AO42" s="23">
        <v>5</v>
      </c>
      <c r="AP42" s="23">
        <v>5</v>
      </c>
      <c r="AQ42" s="23">
        <v>5</v>
      </c>
      <c r="AR42" s="23">
        <v>5</v>
      </c>
      <c r="AS42" s="23">
        <v>4</v>
      </c>
      <c r="AT42" s="23">
        <v>2</v>
      </c>
      <c r="AU42" s="23">
        <v>2</v>
      </c>
      <c r="AV42" s="23">
        <v>3</v>
      </c>
      <c r="AW42" s="23">
        <v>2</v>
      </c>
      <c r="AX42" s="49">
        <v>1</v>
      </c>
      <c r="AY42" s="23">
        <v>1</v>
      </c>
      <c r="AZ42" s="23">
        <v>2</v>
      </c>
      <c r="BA42" s="49">
        <v>2</v>
      </c>
      <c r="BB42" s="49">
        <v>2</v>
      </c>
      <c r="BC42" s="49">
        <v>2</v>
      </c>
    </row>
    <row r="43" spans="1:55" s="1" customFormat="1" ht="16.5" customHeight="1" x14ac:dyDescent="0.25">
      <c r="A43" s="23" t="s">
        <v>41</v>
      </c>
      <c r="B43" s="23" t="s">
        <v>127</v>
      </c>
      <c r="C43" s="32">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3">
        <v>0</v>
      </c>
      <c r="W43" s="23">
        <v>0</v>
      </c>
      <c r="X43" s="23">
        <v>0</v>
      </c>
      <c r="Y43" s="23">
        <v>0</v>
      </c>
      <c r="Z43" s="23">
        <v>0</v>
      </c>
      <c r="AA43" s="23">
        <v>0</v>
      </c>
      <c r="AB43" s="23">
        <v>0</v>
      </c>
      <c r="AC43" s="23">
        <v>0</v>
      </c>
      <c r="AD43" s="32" t="s">
        <v>10</v>
      </c>
      <c r="AE43" s="32" t="s">
        <v>10</v>
      </c>
      <c r="AF43" s="23">
        <v>0</v>
      </c>
      <c r="AG43" s="23">
        <v>1</v>
      </c>
      <c r="AH43" s="23">
        <v>0</v>
      </c>
      <c r="AI43" s="23">
        <v>0</v>
      </c>
      <c r="AJ43" s="23">
        <v>0</v>
      </c>
      <c r="AK43" s="23">
        <v>0</v>
      </c>
      <c r="AL43" s="23">
        <v>0</v>
      </c>
      <c r="AM43" s="23">
        <v>0</v>
      </c>
      <c r="AN43" s="23">
        <v>0</v>
      </c>
      <c r="AO43" s="23">
        <v>0</v>
      </c>
      <c r="AP43" s="23">
        <v>1</v>
      </c>
      <c r="AQ43" s="23">
        <v>0</v>
      </c>
      <c r="AR43" s="23">
        <v>0</v>
      </c>
      <c r="AS43" s="23">
        <v>0</v>
      </c>
      <c r="AT43" s="23">
        <v>0</v>
      </c>
      <c r="AU43" s="23">
        <v>0</v>
      </c>
      <c r="AV43" s="23">
        <v>0</v>
      </c>
      <c r="AW43" s="23">
        <v>0</v>
      </c>
      <c r="AX43" s="49">
        <v>0</v>
      </c>
      <c r="AY43" s="23">
        <v>0</v>
      </c>
      <c r="AZ43" s="23">
        <v>0</v>
      </c>
      <c r="BA43" s="49">
        <v>0</v>
      </c>
      <c r="BB43" s="49">
        <v>0</v>
      </c>
      <c r="BC43" s="49">
        <v>0</v>
      </c>
    </row>
    <row r="44" spans="1:55" s="1" customFormat="1" ht="16.5" customHeight="1" x14ac:dyDescent="0.25">
      <c r="A44" s="23" t="s">
        <v>42</v>
      </c>
      <c r="B44" s="23" t="s">
        <v>128</v>
      </c>
      <c r="C44" s="32">
        <v>0</v>
      </c>
      <c r="D44" s="23">
        <v>0</v>
      </c>
      <c r="E44" s="23">
        <v>0</v>
      </c>
      <c r="F44" s="23">
        <v>0</v>
      </c>
      <c r="G44" s="23">
        <v>0</v>
      </c>
      <c r="H44" s="23">
        <v>0</v>
      </c>
      <c r="I44" s="23">
        <v>0</v>
      </c>
      <c r="J44" s="23">
        <v>0</v>
      </c>
      <c r="K44" s="23">
        <v>0</v>
      </c>
      <c r="L44" s="23">
        <v>0</v>
      </c>
      <c r="M44" s="23">
        <v>0</v>
      </c>
      <c r="N44" s="23">
        <v>0</v>
      </c>
      <c r="O44" s="23">
        <v>0</v>
      </c>
      <c r="P44" s="23">
        <v>0</v>
      </c>
      <c r="Q44" s="23">
        <v>0</v>
      </c>
      <c r="R44" s="23">
        <v>0</v>
      </c>
      <c r="S44" s="23">
        <v>2</v>
      </c>
      <c r="T44" s="23">
        <v>2</v>
      </c>
      <c r="U44" s="23">
        <v>0</v>
      </c>
      <c r="V44" s="23">
        <v>0</v>
      </c>
      <c r="W44" s="23">
        <v>0</v>
      </c>
      <c r="X44" s="23">
        <v>0</v>
      </c>
      <c r="Y44" s="23">
        <v>0</v>
      </c>
      <c r="Z44" s="23">
        <v>0</v>
      </c>
      <c r="AA44" s="23">
        <v>0</v>
      </c>
      <c r="AB44" s="23">
        <v>0</v>
      </c>
      <c r="AC44" s="23">
        <v>0</v>
      </c>
      <c r="AD44" s="32" t="s">
        <v>10</v>
      </c>
      <c r="AE44" s="32" t="s">
        <v>10</v>
      </c>
      <c r="AF44" s="23">
        <v>1</v>
      </c>
      <c r="AG44" s="23">
        <v>0</v>
      </c>
      <c r="AH44" s="23">
        <v>0</v>
      </c>
      <c r="AI44" s="23">
        <v>2</v>
      </c>
      <c r="AJ44" s="23">
        <v>0</v>
      </c>
      <c r="AK44" s="23">
        <v>1</v>
      </c>
      <c r="AL44" s="23">
        <v>3</v>
      </c>
      <c r="AM44" s="23">
        <v>2</v>
      </c>
      <c r="AN44" s="23">
        <v>4</v>
      </c>
      <c r="AO44" s="23">
        <v>1</v>
      </c>
      <c r="AP44" s="23">
        <v>2</v>
      </c>
      <c r="AQ44" s="23">
        <v>3</v>
      </c>
      <c r="AR44" s="23">
        <v>2</v>
      </c>
      <c r="AS44" s="23">
        <v>2</v>
      </c>
      <c r="AT44" s="23">
        <v>0</v>
      </c>
      <c r="AU44" s="23">
        <v>1</v>
      </c>
      <c r="AV44" s="23">
        <v>0</v>
      </c>
      <c r="AW44" s="23">
        <v>0</v>
      </c>
      <c r="AX44" s="49">
        <v>0</v>
      </c>
      <c r="AY44" s="23">
        <v>1</v>
      </c>
      <c r="AZ44" s="23">
        <v>2</v>
      </c>
      <c r="BA44" s="49">
        <v>3</v>
      </c>
      <c r="BB44" s="49">
        <v>2</v>
      </c>
      <c r="BC44" s="49">
        <v>2</v>
      </c>
    </row>
    <row r="45" spans="1:55" s="1" customFormat="1" ht="16.5" customHeight="1" x14ac:dyDescent="0.25">
      <c r="A45" s="23" t="s">
        <v>43</v>
      </c>
      <c r="B45" s="23" t="s">
        <v>129</v>
      </c>
      <c r="C45" s="32">
        <v>0</v>
      </c>
      <c r="D45" s="23">
        <v>0</v>
      </c>
      <c r="E45" s="23">
        <v>0</v>
      </c>
      <c r="F45" s="23">
        <v>0</v>
      </c>
      <c r="G45" s="23">
        <v>0</v>
      </c>
      <c r="H45" s="23">
        <v>0</v>
      </c>
      <c r="I45" s="23">
        <v>0</v>
      </c>
      <c r="J45" s="23">
        <v>0</v>
      </c>
      <c r="K45" s="23">
        <v>0</v>
      </c>
      <c r="L45" s="23">
        <v>0</v>
      </c>
      <c r="M45" s="23">
        <v>0</v>
      </c>
      <c r="N45" s="23">
        <v>0</v>
      </c>
      <c r="O45" s="23">
        <v>0</v>
      </c>
      <c r="P45" s="23">
        <v>0</v>
      </c>
      <c r="Q45" s="23">
        <v>0</v>
      </c>
      <c r="R45" s="23">
        <v>0</v>
      </c>
      <c r="S45" s="23">
        <v>0</v>
      </c>
      <c r="T45" s="23">
        <v>0</v>
      </c>
      <c r="U45" s="23">
        <v>0</v>
      </c>
      <c r="V45" s="23">
        <v>0</v>
      </c>
      <c r="W45" s="23">
        <v>0</v>
      </c>
      <c r="X45" s="23">
        <v>0</v>
      </c>
      <c r="Y45" s="23">
        <v>0</v>
      </c>
      <c r="Z45" s="23">
        <v>0</v>
      </c>
      <c r="AA45" s="23">
        <v>0</v>
      </c>
      <c r="AB45" s="23">
        <v>0</v>
      </c>
      <c r="AC45" s="23">
        <v>0</v>
      </c>
      <c r="AD45" s="32" t="s">
        <v>10</v>
      </c>
      <c r="AE45" s="32" t="s">
        <v>10</v>
      </c>
      <c r="AF45" s="23">
        <v>0</v>
      </c>
      <c r="AG45" s="23">
        <v>0</v>
      </c>
      <c r="AH45" s="23">
        <v>0</v>
      </c>
      <c r="AI45" s="23">
        <v>0</v>
      </c>
      <c r="AJ45" s="23">
        <v>0</v>
      </c>
      <c r="AK45" s="23">
        <v>1</v>
      </c>
      <c r="AL45" s="23">
        <v>0</v>
      </c>
      <c r="AM45" s="23">
        <v>0</v>
      </c>
      <c r="AN45" s="23">
        <v>0</v>
      </c>
      <c r="AO45" s="23">
        <v>2</v>
      </c>
      <c r="AP45" s="23">
        <v>0</v>
      </c>
      <c r="AQ45" s="23">
        <v>0</v>
      </c>
      <c r="AR45" s="23">
        <v>1</v>
      </c>
      <c r="AS45" s="23">
        <v>2</v>
      </c>
      <c r="AT45" s="23">
        <v>1</v>
      </c>
      <c r="AU45" s="23">
        <v>1</v>
      </c>
      <c r="AV45" s="23">
        <v>1</v>
      </c>
      <c r="AW45" s="23">
        <v>1</v>
      </c>
      <c r="AX45" s="49">
        <v>1</v>
      </c>
      <c r="AY45" s="23">
        <v>0</v>
      </c>
      <c r="AZ45" s="23">
        <v>1</v>
      </c>
      <c r="BA45" s="49">
        <v>5</v>
      </c>
      <c r="BB45" s="49">
        <v>3</v>
      </c>
      <c r="BC45" s="49">
        <v>0</v>
      </c>
    </row>
    <row r="46" spans="1:55" s="1" customFormat="1" ht="16.5" customHeight="1" x14ac:dyDescent="0.25">
      <c r="A46" s="23" t="s">
        <v>93</v>
      </c>
      <c r="B46" s="23" t="s">
        <v>130</v>
      </c>
      <c r="C46" s="32"/>
      <c r="D46" s="23"/>
      <c r="E46" s="23"/>
      <c r="F46" s="23"/>
      <c r="G46" s="23"/>
      <c r="H46" s="23"/>
      <c r="I46" s="23"/>
      <c r="J46" s="23">
        <v>0</v>
      </c>
      <c r="K46" s="23">
        <v>0</v>
      </c>
      <c r="L46" s="23">
        <v>0</v>
      </c>
      <c r="M46" s="23">
        <v>0</v>
      </c>
      <c r="N46" s="23">
        <v>0</v>
      </c>
      <c r="O46" s="23">
        <v>0</v>
      </c>
      <c r="P46" s="23">
        <v>0</v>
      </c>
      <c r="Q46" s="23">
        <v>0</v>
      </c>
      <c r="R46" s="23">
        <v>0</v>
      </c>
      <c r="S46" s="23">
        <v>0</v>
      </c>
      <c r="T46" s="23">
        <v>0</v>
      </c>
      <c r="U46" s="23">
        <v>0</v>
      </c>
      <c r="V46" s="23">
        <v>0</v>
      </c>
      <c r="W46" s="23">
        <v>0</v>
      </c>
      <c r="X46" s="23">
        <v>0</v>
      </c>
      <c r="Y46" s="23">
        <v>0</v>
      </c>
      <c r="Z46" s="23">
        <v>0</v>
      </c>
      <c r="AA46" s="23">
        <v>0</v>
      </c>
      <c r="AB46" s="23">
        <v>0</v>
      </c>
      <c r="AC46" s="23">
        <v>0</v>
      </c>
      <c r="AD46" s="32" t="s">
        <v>10</v>
      </c>
      <c r="AE46" s="32" t="s">
        <v>10</v>
      </c>
      <c r="AF46" s="23">
        <v>0</v>
      </c>
      <c r="AG46" s="23">
        <v>0</v>
      </c>
      <c r="AH46" s="23">
        <v>0</v>
      </c>
      <c r="AI46" s="23">
        <v>0</v>
      </c>
      <c r="AJ46" s="23">
        <v>0</v>
      </c>
      <c r="AK46" s="23">
        <v>0</v>
      </c>
      <c r="AL46" s="23">
        <v>0</v>
      </c>
      <c r="AM46" s="23">
        <v>0</v>
      </c>
      <c r="AN46" s="23">
        <v>0</v>
      </c>
      <c r="AO46" s="23">
        <v>0</v>
      </c>
      <c r="AP46" s="23">
        <v>0</v>
      </c>
      <c r="AQ46" s="23">
        <v>0</v>
      </c>
      <c r="AR46" s="23">
        <v>0</v>
      </c>
      <c r="AS46" s="23">
        <v>0</v>
      </c>
      <c r="AT46" s="23">
        <v>0</v>
      </c>
      <c r="AU46" s="23">
        <v>0</v>
      </c>
      <c r="AV46" s="23">
        <v>0</v>
      </c>
      <c r="AW46" s="23">
        <v>1</v>
      </c>
      <c r="AX46" s="49">
        <v>0</v>
      </c>
      <c r="AY46" s="23">
        <v>0</v>
      </c>
      <c r="AZ46" s="23">
        <v>0</v>
      </c>
      <c r="BA46" s="49">
        <v>0</v>
      </c>
      <c r="BB46" s="49">
        <v>0</v>
      </c>
      <c r="BC46" s="49">
        <v>0</v>
      </c>
    </row>
    <row r="47" spans="1:55" s="1" customFormat="1" ht="16.5" customHeight="1" x14ac:dyDescent="0.25">
      <c r="A47" s="23" t="s">
        <v>46</v>
      </c>
      <c r="B47" s="23" t="s">
        <v>133</v>
      </c>
      <c r="C47" s="32">
        <v>0</v>
      </c>
      <c r="D47" s="23">
        <v>0</v>
      </c>
      <c r="E47" s="23">
        <v>0</v>
      </c>
      <c r="F47" s="23">
        <v>0</v>
      </c>
      <c r="G47" s="23">
        <v>0</v>
      </c>
      <c r="H47" s="23">
        <v>0</v>
      </c>
      <c r="I47" s="23">
        <v>0</v>
      </c>
      <c r="J47" s="23">
        <v>0</v>
      </c>
      <c r="K47" s="23">
        <v>0</v>
      </c>
      <c r="L47" s="23">
        <v>0</v>
      </c>
      <c r="M47" s="23">
        <v>0</v>
      </c>
      <c r="N47" s="23">
        <v>0</v>
      </c>
      <c r="O47" s="23">
        <v>0</v>
      </c>
      <c r="P47" s="23">
        <v>0</v>
      </c>
      <c r="Q47" s="23">
        <v>0</v>
      </c>
      <c r="R47" s="23">
        <v>0</v>
      </c>
      <c r="S47" s="23">
        <v>0</v>
      </c>
      <c r="T47" s="23">
        <v>0</v>
      </c>
      <c r="U47" s="23">
        <v>0</v>
      </c>
      <c r="V47" s="23">
        <v>0</v>
      </c>
      <c r="W47" s="23">
        <v>0</v>
      </c>
      <c r="X47" s="23">
        <v>0</v>
      </c>
      <c r="Y47" s="23">
        <v>0</v>
      </c>
      <c r="Z47" s="23">
        <v>0</v>
      </c>
      <c r="AA47" s="23">
        <v>0</v>
      </c>
      <c r="AB47" s="23">
        <v>0</v>
      </c>
      <c r="AC47" s="23">
        <v>0</v>
      </c>
      <c r="AD47" s="32" t="s">
        <v>10</v>
      </c>
      <c r="AE47" s="32" t="s">
        <v>10</v>
      </c>
      <c r="AF47" s="23">
        <v>0</v>
      </c>
      <c r="AG47" s="23">
        <v>0</v>
      </c>
      <c r="AH47" s="23">
        <v>0</v>
      </c>
      <c r="AI47" s="23">
        <v>0</v>
      </c>
      <c r="AJ47" s="23">
        <v>0</v>
      </c>
      <c r="AK47" s="23">
        <v>0</v>
      </c>
      <c r="AL47" s="23">
        <v>0</v>
      </c>
      <c r="AM47" s="23">
        <v>0</v>
      </c>
      <c r="AN47" s="23">
        <v>0</v>
      </c>
      <c r="AO47" s="23">
        <v>0</v>
      </c>
      <c r="AP47" s="23">
        <v>0</v>
      </c>
      <c r="AQ47" s="23">
        <v>0</v>
      </c>
      <c r="AR47" s="23">
        <v>0</v>
      </c>
      <c r="AS47" s="23">
        <v>0</v>
      </c>
      <c r="AT47" s="23">
        <v>0</v>
      </c>
      <c r="AU47" s="23">
        <v>0</v>
      </c>
      <c r="AV47" s="23">
        <v>0</v>
      </c>
      <c r="AW47" s="23">
        <v>0</v>
      </c>
      <c r="AX47" s="49">
        <v>0</v>
      </c>
      <c r="AY47" s="23">
        <v>0</v>
      </c>
      <c r="AZ47" s="23">
        <v>0</v>
      </c>
      <c r="BA47" s="49">
        <v>0</v>
      </c>
      <c r="BB47" s="49">
        <v>0</v>
      </c>
      <c r="BC47" s="49">
        <v>0</v>
      </c>
    </row>
    <row r="48" spans="1:55" s="1" customFormat="1" ht="16.5" customHeight="1" x14ac:dyDescent="0.25">
      <c r="A48" s="23" t="s">
        <v>47</v>
      </c>
      <c r="B48" s="23" t="s">
        <v>134</v>
      </c>
      <c r="C48" s="32">
        <v>0</v>
      </c>
      <c r="D48" s="32">
        <v>0</v>
      </c>
      <c r="E48" s="32">
        <v>0</v>
      </c>
      <c r="F48" s="32">
        <v>0</v>
      </c>
      <c r="G48" s="32">
        <v>0</v>
      </c>
      <c r="H48" s="32">
        <v>0</v>
      </c>
      <c r="I48" s="32">
        <v>0</v>
      </c>
      <c r="J48" s="32">
        <v>0</v>
      </c>
      <c r="K48" s="32">
        <v>0</v>
      </c>
      <c r="L48" s="32">
        <v>0</v>
      </c>
      <c r="M48" s="32">
        <v>0</v>
      </c>
      <c r="N48" s="32">
        <v>0</v>
      </c>
      <c r="O48" s="32">
        <v>0</v>
      </c>
      <c r="P48" s="32">
        <v>0</v>
      </c>
      <c r="Q48" s="32">
        <v>0</v>
      </c>
      <c r="R48" s="32">
        <v>0</v>
      </c>
      <c r="S48" s="32">
        <v>0</v>
      </c>
      <c r="T48" s="32">
        <v>0</v>
      </c>
      <c r="U48" s="32">
        <v>0</v>
      </c>
      <c r="V48" s="32">
        <v>0</v>
      </c>
      <c r="W48" s="32">
        <v>0</v>
      </c>
      <c r="X48" s="32">
        <v>0</v>
      </c>
      <c r="Y48" s="32">
        <v>0</v>
      </c>
      <c r="Z48" s="32">
        <v>0</v>
      </c>
      <c r="AA48" s="32">
        <v>0</v>
      </c>
      <c r="AB48" s="32">
        <v>0</v>
      </c>
      <c r="AC48" s="32">
        <v>0</v>
      </c>
      <c r="AD48" s="32" t="s">
        <v>10</v>
      </c>
      <c r="AE48" s="32" t="s">
        <v>10</v>
      </c>
      <c r="AF48" s="23">
        <v>0</v>
      </c>
      <c r="AG48" s="23">
        <v>0</v>
      </c>
      <c r="AH48" s="23">
        <v>0</v>
      </c>
      <c r="AI48" s="23">
        <v>0</v>
      </c>
      <c r="AJ48" s="23">
        <v>0</v>
      </c>
      <c r="AK48" s="23">
        <v>0</v>
      </c>
      <c r="AL48" s="23">
        <v>0</v>
      </c>
      <c r="AM48" s="23">
        <v>0</v>
      </c>
      <c r="AN48" s="23">
        <v>0</v>
      </c>
      <c r="AO48" s="23">
        <v>0</v>
      </c>
      <c r="AP48" s="23">
        <v>0</v>
      </c>
      <c r="AQ48" s="23">
        <v>0</v>
      </c>
      <c r="AR48" s="23">
        <v>0</v>
      </c>
      <c r="AS48" s="23">
        <v>0</v>
      </c>
      <c r="AT48" s="23">
        <v>0</v>
      </c>
      <c r="AU48" s="23">
        <v>0</v>
      </c>
      <c r="AV48" s="23">
        <v>0</v>
      </c>
      <c r="AW48" s="23">
        <v>0</v>
      </c>
      <c r="AX48" s="49">
        <v>0</v>
      </c>
      <c r="AY48" s="23">
        <v>0</v>
      </c>
      <c r="AZ48" s="23">
        <v>0</v>
      </c>
      <c r="BA48" s="49">
        <v>0</v>
      </c>
      <c r="BB48" s="49">
        <v>0</v>
      </c>
      <c r="BC48" s="49">
        <v>0</v>
      </c>
    </row>
    <row r="49" spans="1:55" s="1" customFormat="1" ht="16.5" customHeight="1" x14ac:dyDescent="0.25">
      <c r="A49" s="23" t="s">
        <v>44</v>
      </c>
      <c r="B49" s="23" t="s">
        <v>131</v>
      </c>
      <c r="C49" s="32">
        <v>0</v>
      </c>
      <c r="D49" s="23">
        <v>0</v>
      </c>
      <c r="E49" s="23">
        <v>0</v>
      </c>
      <c r="F49" s="23">
        <v>0</v>
      </c>
      <c r="G49" s="23">
        <v>0</v>
      </c>
      <c r="H49" s="23">
        <v>0</v>
      </c>
      <c r="I49" s="23">
        <v>0</v>
      </c>
      <c r="J49" s="23">
        <v>0</v>
      </c>
      <c r="K49" s="23">
        <v>0</v>
      </c>
      <c r="L49" s="23">
        <v>0</v>
      </c>
      <c r="M49" s="23">
        <v>0</v>
      </c>
      <c r="N49" s="23">
        <v>0</v>
      </c>
      <c r="O49" s="23">
        <v>0</v>
      </c>
      <c r="P49" s="23">
        <v>0</v>
      </c>
      <c r="Q49" s="23">
        <v>0</v>
      </c>
      <c r="R49" s="23">
        <v>0</v>
      </c>
      <c r="S49" s="23">
        <v>0</v>
      </c>
      <c r="T49" s="23">
        <v>0</v>
      </c>
      <c r="U49" s="23">
        <v>0</v>
      </c>
      <c r="V49" s="23">
        <v>0</v>
      </c>
      <c r="W49" s="23">
        <v>0</v>
      </c>
      <c r="X49" s="23">
        <v>0</v>
      </c>
      <c r="Y49" s="23">
        <v>0</v>
      </c>
      <c r="Z49" s="23">
        <v>0</v>
      </c>
      <c r="AA49" s="23">
        <v>0</v>
      </c>
      <c r="AB49" s="23">
        <v>0</v>
      </c>
      <c r="AC49" s="23">
        <v>0</v>
      </c>
      <c r="AD49" s="32" t="s">
        <v>10</v>
      </c>
      <c r="AE49" s="32" t="s">
        <v>10</v>
      </c>
      <c r="AF49" s="23">
        <v>0</v>
      </c>
      <c r="AG49" s="23">
        <v>0</v>
      </c>
      <c r="AH49" s="23">
        <v>0</v>
      </c>
      <c r="AI49" s="23">
        <v>0</v>
      </c>
      <c r="AJ49" s="23">
        <v>0</v>
      </c>
      <c r="AK49" s="23">
        <v>1</v>
      </c>
      <c r="AL49" s="23">
        <v>0</v>
      </c>
      <c r="AM49" s="23">
        <v>0</v>
      </c>
      <c r="AN49" s="23">
        <v>0</v>
      </c>
      <c r="AO49" s="23">
        <v>0</v>
      </c>
      <c r="AP49" s="23">
        <v>0</v>
      </c>
      <c r="AQ49" s="23">
        <v>0</v>
      </c>
      <c r="AR49" s="23">
        <v>0</v>
      </c>
      <c r="AS49" s="23">
        <v>0</v>
      </c>
      <c r="AT49" s="23">
        <v>0</v>
      </c>
      <c r="AU49" s="23">
        <v>0</v>
      </c>
      <c r="AV49" s="23">
        <v>2</v>
      </c>
      <c r="AW49" s="23">
        <v>0</v>
      </c>
      <c r="AX49" s="49">
        <v>0</v>
      </c>
      <c r="AY49" s="23">
        <v>0</v>
      </c>
      <c r="AZ49" s="23">
        <v>1</v>
      </c>
      <c r="BA49" s="49">
        <v>0</v>
      </c>
      <c r="BB49" s="49">
        <v>0</v>
      </c>
      <c r="BC49" s="49">
        <v>3</v>
      </c>
    </row>
    <row r="50" spans="1:55" s="1" customFormat="1" ht="16.5" customHeight="1" x14ac:dyDescent="0.25">
      <c r="A50" s="23" t="s">
        <v>45</v>
      </c>
      <c r="B50" s="23" t="s">
        <v>132</v>
      </c>
      <c r="C50" s="32">
        <v>0</v>
      </c>
      <c r="D50" s="23">
        <v>0</v>
      </c>
      <c r="E50" s="23">
        <v>0</v>
      </c>
      <c r="F50" s="23">
        <v>0</v>
      </c>
      <c r="G50" s="23">
        <v>0</v>
      </c>
      <c r="H50" s="23">
        <v>0</v>
      </c>
      <c r="I50" s="23">
        <v>0</v>
      </c>
      <c r="J50" s="23">
        <v>0</v>
      </c>
      <c r="K50" s="23">
        <v>0</v>
      </c>
      <c r="L50" s="23">
        <v>0</v>
      </c>
      <c r="M50" s="23">
        <v>0</v>
      </c>
      <c r="N50" s="23">
        <v>0</v>
      </c>
      <c r="O50" s="23">
        <v>0</v>
      </c>
      <c r="P50" s="23">
        <v>0</v>
      </c>
      <c r="Q50" s="23">
        <v>0</v>
      </c>
      <c r="R50" s="23">
        <v>0</v>
      </c>
      <c r="S50" s="23">
        <v>0</v>
      </c>
      <c r="T50" s="23">
        <v>0</v>
      </c>
      <c r="U50" s="23">
        <v>0</v>
      </c>
      <c r="V50" s="23">
        <v>0</v>
      </c>
      <c r="W50" s="23">
        <v>0</v>
      </c>
      <c r="X50" s="23">
        <v>0</v>
      </c>
      <c r="Y50" s="23">
        <v>0</v>
      </c>
      <c r="Z50" s="23">
        <v>0</v>
      </c>
      <c r="AA50" s="23">
        <v>0</v>
      </c>
      <c r="AB50" s="23">
        <v>0</v>
      </c>
      <c r="AC50" s="23">
        <v>1</v>
      </c>
      <c r="AD50" s="32" t="s">
        <v>10</v>
      </c>
      <c r="AE50" s="32" t="s">
        <v>10</v>
      </c>
      <c r="AF50" s="23">
        <v>1</v>
      </c>
      <c r="AG50" s="23">
        <v>3</v>
      </c>
      <c r="AH50" s="23">
        <v>1</v>
      </c>
      <c r="AI50" s="23">
        <v>0</v>
      </c>
      <c r="AJ50" s="23">
        <v>1</v>
      </c>
      <c r="AK50" s="23">
        <v>2</v>
      </c>
      <c r="AL50" s="23">
        <v>2</v>
      </c>
      <c r="AM50" s="23">
        <v>0</v>
      </c>
      <c r="AN50" s="23">
        <v>2</v>
      </c>
      <c r="AO50" s="23">
        <v>1</v>
      </c>
      <c r="AP50" s="23">
        <v>0</v>
      </c>
      <c r="AQ50" s="23">
        <v>0</v>
      </c>
      <c r="AR50" s="23">
        <v>1</v>
      </c>
      <c r="AS50" s="23">
        <v>0</v>
      </c>
      <c r="AT50" s="23">
        <v>0</v>
      </c>
      <c r="AU50" s="23">
        <v>0</v>
      </c>
      <c r="AV50" s="23">
        <v>0</v>
      </c>
      <c r="AW50" s="23">
        <v>1</v>
      </c>
      <c r="AX50" s="49">
        <v>0</v>
      </c>
      <c r="AY50" s="23">
        <v>1</v>
      </c>
      <c r="AZ50" s="23">
        <v>1</v>
      </c>
      <c r="BA50" s="49">
        <v>0</v>
      </c>
      <c r="BB50" s="49">
        <v>1</v>
      </c>
      <c r="BC50" s="49">
        <v>0</v>
      </c>
    </row>
    <row r="51" spans="1:55" s="1" customFormat="1" ht="16.5" customHeight="1" x14ac:dyDescent="0.25">
      <c r="A51" s="23" t="s">
        <v>48</v>
      </c>
      <c r="B51" s="23" t="s">
        <v>135</v>
      </c>
      <c r="C51" s="32">
        <v>0</v>
      </c>
      <c r="D51" s="23">
        <v>2</v>
      </c>
      <c r="E51" s="23">
        <v>1</v>
      </c>
      <c r="F51" s="23">
        <v>1</v>
      </c>
      <c r="G51" s="23">
        <v>3</v>
      </c>
      <c r="H51" s="23">
        <v>5</v>
      </c>
      <c r="I51" s="23">
        <v>1</v>
      </c>
      <c r="J51" s="23">
        <v>1</v>
      </c>
      <c r="K51" s="23">
        <v>1</v>
      </c>
      <c r="L51" s="23">
        <v>1</v>
      </c>
      <c r="M51" s="23">
        <v>2</v>
      </c>
      <c r="N51" s="23">
        <v>0</v>
      </c>
      <c r="O51" s="23">
        <v>0</v>
      </c>
      <c r="P51" s="23">
        <v>1</v>
      </c>
      <c r="Q51" s="23">
        <v>0</v>
      </c>
      <c r="R51" s="23">
        <v>0</v>
      </c>
      <c r="S51" s="23">
        <v>0</v>
      </c>
      <c r="T51" s="23">
        <v>0</v>
      </c>
      <c r="U51" s="23">
        <v>0</v>
      </c>
      <c r="V51" s="23">
        <v>0</v>
      </c>
      <c r="W51" s="23">
        <v>0</v>
      </c>
      <c r="X51" s="23">
        <v>0</v>
      </c>
      <c r="Y51" s="23">
        <v>0</v>
      </c>
      <c r="Z51" s="23">
        <v>0</v>
      </c>
      <c r="AA51" s="23">
        <v>0</v>
      </c>
      <c r="AB51" s="23">
        <v>0</v>
      </c>
      <c r="AC51" s="23">
        <v>1</v>
      </c>
      <c r="AD51" s="32" t="s">
        <v>10</v>
      </c>
      <c r="AE51" s="32" t="s">
        <v>10</v>
      </c>
      <c r="AF51" s="23">
        <v>1</v>
      </c>
      <c r="AG51" s="23">
        <v>0</v>
      </c>
      <c r="AH51" s="23">
        <v>1</v>
      </c>
      <c r="AI51" s="23">
        <v>1</v>
      </c>
      <c r="AJ51" s="23">
        <v>0</v>
      </c>
      <c r="AK51" s="23">
        <v>0</v>
      </c>
      <c r="AL51" s="23">
        <v>1</v>
      </c>
      <c r="AM51" s="23">
        <v>1</v>
      </c>
      <c r="AN51" s="23">
        <v>3</v>
      </c>
      <c r="AO51" s="23">
        <v>1</v>
      </c>
      <c r="AP51" s="23">
        <v>2</v>
      </c>
      <c r="AQ51" s="23">
        <v>0</v>
      </c>
      <c r="AR51" s="23">
        <v>0</v>
      </c>
      <c r="AS51" s="23">
        <v>5</v>
      </c>
      <c r="AT51" s="23">
        <v>3</v>
      </c>
      <c r="AU51" s="23">
        <v>1</v>
      </c>
      <c r="AV51" s="23">
        <v>0</v>
      </c>
      <c r="AW51" s="23">
        <v>2</v>
      </c>
      <c r="AX51" s="49">
        <v>3</v>
      </c>
      <c r="AY51" s="23">
        <v>1</v>
      </c>
      <c r="AZ51" s="23">
        <v>1</v>
      </c>
      <c r="BA51" s="49">
        <v>1</v>
      </c>
      <c r="BB51" s="49">
        <v>0</v>
      </c>
      <c r="BC51" s="49">
        <v>0</v>
      </c>
    </row>
    <row r="52" spans="1:55" s="1" customFormat="1" ht="16.5" customHeight="1" x14ac:dyDescent="0.25">
      <c r="A52" s="23" t="s">
        <v>49</v>
      </c>
      <c r="B52" s="23" t="s">
        <v>136</v>
      </c>
      <c r="C52" s="32">
        <v>0</v>
      </c>
      <c r="D52" s="23">
        <v>0</v>
      </c>
      <c r="E52" s="23">
        <v>0</v>
      </c>
      <c r="F52" s="23">
        <v>0</v>
      </c>
      <c r="G52" s="23">
        <v>0</v>
      </c>
      <c r="H52" s="23">
        <v>0</v>
      </c>
      <c r="I52" s="23">
        <v>0</v>
      </c>
      <c r="J52" s="23">
        <v>0</v>
      </c>
      <c r="K52" s="23">
        <v>0</v>
      </c>
      <c r="L52" s="23">
        <v>0</v>
      </c>
      <c r="M52" s="23">
        <v>0</v>
      </c>
      <c r="N52" s="23">
        <v>0</v>
      </c>
      <c r="O52" s="23">
        <v>0</v>
      </c>
      <c r="P52" s="23">
        <v>0</v>
      </c>
      <c r="Q52" s="23">
        <v>0</v>
      </c>
      <c r="R52" s="23">
        <v>0</v>
      </c>
      <c r="S52" s="23">
        <v>0</v>
      </c>
      <c r="T52" s="23">
        <v>0</v>
      </c>
      <c r="U52" s="23">
        <v>0</v>
      </c>
      <c r="V52" s="23">
        <v>0</v>
      </c>
      <c r="W52" s="23">
        <v>0</v>
      </c>
      <c r="X52" s="23">
        <v>0</v>
      </c>
      <c r="Y52" s="23">
        <v>0</v>
      </c>
      <c r="Z52" s="23">
        <v>0</v>
      </c>
      <c r="AA52" s="23">
        <v>0</v>
      </c>
      <c r="AB52" s="23">
        <v>0</v>
      </c>
      <c r="AC52" s="23">
        <v>0</v>
      </c>
      <c r="AD52" s="32" t="s">
        <v>10</v>
      </c>
      <c r="AE52" s="32" t="s">
        <v>10</v>
      </c>
      <c r="AF52" s="23">
        <v>0</v>
      </c>
      <c r="AG52" s="23">
        <v>0</v>
      </c>
      <c r="AH52" s="23">
        <v>0</v>
      </c>
      <c r="AI52" s="23">
        <v>0</v>
      </c>
      <c r="AJ52" s="23">
        <v>0</v>
      </c>
      <c r="AK52" s="23">
        <v>0</v>
      </c>
      <c r="AL52" s="23">
        <v>0</v>
      </c>
      <c r="AM52" s="23">
        <v>1</v>
      </c>
      <c r="AN52" s="23">
        <v>0</v>
      </c>
      <c r="AO52" s="23">
        <v>1</v>
      </c>
      <c r="AP52" s="23">
        <v>0</v>
      </c>
      <c r="AQ52" s="23">
        <v>0</v>
      </c>
      <c r="AR52" s="23">
        <v>0</v>
      </c>
      <c r="AS52" s="23">
        <v>0</v>
      </c>
      <c r="AT52" s="23">
        <v>0</v>
      </c>
      <c r="AU52" s="23">
        <v>2</v>
      </c>
      <c r="AV52" s="23">
        <v>0</v>
      </c>
      <c r="AW52" s="23">
        <v>0</v>
      </c>
      <c r="AX52" s="49">
        <v>0</v>
      </c>
      <c r="AY52" s="23">
        <v>1</v>
      </c>
      <c r="AZ52" s="23">
        <v>0</v>
      </c>
      <c r="BA52" s="49">
        <v>0</v>
      </c>
      <c r="BB52" s="49">
        <v>0</v>
      </c>
      <c r="BC52" s="49">
        <v>0</v>
      </c>
    </row>
    <row r="53" spans="1:55" s="1" customFormat="1" ht="16.5" customHeight="1" x14ac:dyDescent="0.25">
      <c r="A53" s="23" t="s">
        <v>50</v>
      </c>
      <c r="B53" s="23" t="s">
        <v>137</v>
      </c>
      <c r="C53" s="32">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c r="X53" s="23">
        <v>0</v>
      </c>
      <c r="Y53" s="23">
        <v>0</v>
      </c>
      <c r="Z53" s="23">
        <v>0</v>
      </c>
      <c r="AA53" s="23">
        <v>0</v>
      </c>
      <c r="AB53" s="23">
        <v>0</v>
      </c>
      <c r="AC53" s="23">
        <v>0</v>
      </c>
      <c r="AD53" s="32" t="s">
        <v>10</v>
      </c>
      <c r="AE53" s="32" t="s">
        <v>10</v>
      </c>
      <c r="AF53" s="23">
        <v>0</v>
      </c>
      <c r="AG53" s="23">
        <v>0</v>
      </c>
      <c r="AH53" s="23">
        <v>0</v>
      </c>
      <c r="AI53" s="23">
        <v>0</v>
      </c>
      <c r="AJ53" s="23">
        <v>0</v>
      </c>
      <c r="AK53" s="23">
        <v>0</v>
      </c>
      <c r="AL53" s="23">
        <v>0</v>
      </c>
      <c r="AM53" s="23">
        <v>0</v>
      </c>
      <c r="AN53" s="23">
        <v>0</v>
      </c>
      <c r="AO53" s="23">
        <v>2</v>
      </c>
      <c r="AP53" s="23">
        <v>0</v>
      </c>
      <c r="AQ53" s="23">
        <v>0</v>
      </c>
      <c r="AR53" s="23">
        <v>0</v>
      </c>
      <c r="AS53" s="23">
        <v>1</v>
      </c>
      <c r="AT53" s="23">
        <v>1</v>
      </c>
      <c r="AU53" s="23">
        <v>0</v>
      </c>
      <c r="AV53" s="23">
        <v>0</v>
      </c>
      <c r="AW53" s="23">
        <v>0</v>
      </c>
      <c r="AX53" s="49">
        <v>0</v>
      </c>
      <c r="AY53" s="23">
        <v>0</v>
      </c>
      <c r="AZ53" s="23">
        <v>1</v>
      </c>
      <c r="BA53" s="49">
        <v>0</v>
      </c>
      <c r="BB53" s="49">
        <v>0</v>
      </c>
      <c r="BC53" s="49">
        <v>0</v>
      </c>
    </row>
    <row r="54" spans="1:55" s="1" customFormat="1" ht="16.5" customHeight="1" x14ac:dyDescent="0.25">
      <c r="A54" s="23" t="s">
        <v>3</v>
      </c>
      <c r="B54" s="23" t="s">
        <v>138</v>
      </c>
      <c r="C54" s="32">
        <v>0</v>
      </c>
      <c r="D54" s="23">
        <v>0</v>
      </c>
      <c r="E54" s="23">
        <v>0</v>
      </c>
      <c r="F54" s="23">
        <v>0</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c r="X54" s="23">
        <v>0</v>
      </c>
      <c r="Y54" s="23">
        <v>0</v>
      </c>
      <c r="Z54" s="23">
        <v>0</v>
      </c>
      <c r="AA54" s="23">
        <v>0</v>
      </c>
      <c r="AB54" s="23">
        <v>0</v>
      </c>
      <c r="AC54" s="23">
        <v>0</v>
      </c>
      <c r="AD54" s="32" t="s">
        <v>10</v>
      </c>
      <c r="AE54" s="32" t="s">
        <v>10</v>
      </c>
      <c r="AF54" s="23">
        <v>0</v>
      </c>
      <c r="AG54" s="23">
        <v>0</v>
      </c>
      <c r="AH54" s="23">
        <v>0</v>
      </c>
      <c r="AI54" s="23">
        <v>0</v>
      </c>
      <c r="AJ54" s="23">
        <v>0</v>
      </c>
      <c r="AK54" s="23">
        <v>0</v>
      </c>
      <c r="AL54" s="23">
        <v>0</v>
      </c>
      <c r="AM54" s="23">
        <v>1</v>
      </c>
      <c r="AN54" s="23">
        <v>0</v>
      </c>
      <c r="AO54" s="23">
        <v>0</v>
      </c>
      <c r="AP54" s="23">
        <v>0</v>
      </c>
      <c r="AQ54" s="23">
        <v>0</v>
      </c>
      <c r="AR54" s="23">
        <v>0</v>
      </c>
      <c r="AS54" s="23">
        <v>0</v>
      </c>
      <c r="AT54" s="23">
        <v>0</v>
      </c>
      <c r="AU54" s="23">
        <v>0</v>
      </c>
      <c r="AV54" s="23">
        <v>0</v>
      </c>
      <c r="AW54" s="23">
        <v>0</v>
      </c>
      <c r="AX54" s="49">
        <v>0</v>
      </c>
      <c r="AY54" s="23">
        <v>1</v>
      </c>
      <c r="AZ54" s="23">
        <v>0</v>
      </c>
      <c r="BA54" s="49">
        <v>1</v>
      </c>
      <c r="BB54" s="49">
        <v>0</v>
      </c>
      <c r="BC54" s="49">
        <v>0</v>
      </c>
    </row>
    <row r="55" spans="1:55" s="1" customFormat="1" ht="16.5" customHeight="1"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row>
    <row r="56" spans="1:55" s="1" customFormat="1" ht="16.5" customHeight="1" x14ac:dyDescent="0.25">
      <c r="A56" s="31" t="s">
        <v>51</v>
      </c>
      <c r="B56" s="59"/>
      <c r="C56" s="41">
        <v>0</v>
      </c>
      <c r="D56" s="41">
        <v>0</v>
      </c>
      <c r="E56" s="41">
        <v>0</v>
      </c>
      <c r="F56" s="41">
        <v>0</v>
      </c>
      <c r="G56" s="41">
        <v>0</v>
      </c>
      <c r="H56" s="41">
        <v>0</v>
      </c>
      <c r="I56" s="41">
        <v>0</v>
      </c>
      <c r="J56" s="41">
        <v>0</v>
      </c>
      <c r="K56" s="41">
        <v>0</v>
      </c>
      <c r="L56" s="41">
        <v>0</v>
      </c>
      <c r="M56" s="41">
        <v>0</v>
      </c>
      <c r="N56" s="41">
        <v>0</v>
      </c>
      <c r="O56" s="41">
        <v>0</v>
      </c>
      <c r="P56" s="41">
        <v>0</v>
      </c>
      <c r="Q56" s="41">
        <v>0</v>
      </c>
      <c r="R56" s="41">
        <v>22</v>
      </c>
      <c r="S56" s="41">
        <v>26</v>
      </c>
      <c r="T56" s="41">
        <v>50</v>
      </c>
      <c r="U56" s="41">
        <v>6</v>
      </c>
      <c r="V56" s="41">
        <v>0</v>
      </c>
      <c r="W56" s="41">
        <v>3</v>
      </c>
      <c r="X56" s="41">
        <v>5</v>
      </c>
      <c r="Y56" s="41">
        <v>4</v>
      </c>
      <c r="Z56" s="41">
        <v>3</v>
      </c>
      <c r="AA56" s="41">
        <v>10</v>
      </c>
      <c r="AB56" s="41">
        <v>10</v>
      </c>
      <c r="AC56" s="41">
        <v>6</v>
      </c>
      <c r="AD56" s="45" t="s">
        <v>10</v>
      </c>
      <c r="AE56" s="50" t="s">
        <v>10</v>
      </c>
      <c r="AF56" s="41">
        <v>6</v>
      </c>
      <c r="AG56" s="41">
        <v>9</v>
      </c>
      <c r="AH56" s="41">
        <v>16</v>
      </c>
      <c r="AI56" s="41">
        <v>15</v>
      </c>
      <c r="AJ56" s="41">
        <v>9</v>
      </c>
      <c r="AK56" s="41">
        <v>17</v>
      </c>
      <c r="AL56" s="41">
        <v>23</v>
      </c>
      <c r="AM56" s="41">
        <v>22</v>
      </c>
      <c r="AN56" s="41">
        <v>22</v>
      </c>
      <c r="AO56" s="41">
        <v>24</v>
      </c>
      <c r="AP56" s="41">
        <v>29</v>
      </c>
      <c r="AQ56" s="41">
        <v>21</v>
      </c>
      <c r="AR56" s="41">
        <v>12</v>
      </c>
      <c r="AS56" s="41">
        <v>14</v>
      </c>
      <c r="AT56" s="41">
        <v>15</v>
      </c>
      <c r="AU56" s="41">
        <v>11</v>
      </c>
      <c r="AV56" s="41">
        <v>6</v>
      </c>
      <c r="AW56" s="41">
        <v>18</v>
      </c>
      <c r="AX56" s="41">
        <v>14</v>
      </c>
      <c r="AY56" s="41">
        <v>20</v>
      </c>
      <c r="AZ56" s="41">
        <v>21</v>
      </c>
      <c r="BA56" s="41">
        <v>36</v>
      </c>
      <c r="BB56" s="41">
        <v>32</v>
      </c>
      <c r="BC56" s="41">
        <v>29</v>
      </c>
    </row>
    <row r="57" spans="1:55" s="1" customFormat="1" ht="16.5" customHeight="1" x14ac:dyDescent="0.25">
      <c r="A57" s="23" t="s">
        <v>1</v>
      </c>
      <c r="B57" s="23" t="s">
        <v>146</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23">
        <v>0</v>
      </c>
      <c r="X57" s="23">
        <v>0</v>
      </c>
      <c r="Y57" s="23">
        <v>0</v>
      </c>
      <c r="Z57" s="23">
        <v>0</v>
      </c>
      <c r="AA57" s="23">
        <v>0</v>
      </c>
      <c r="AB57" s="23">
        <v>0</v>
      </c>
      <c r="AC57" s="23">
        <v>0</v>
      </c>
      <c r="AD57" s="32" t="s">
        <v>10</v>
      </c>
      <c r="AE57" s="32" t="s">
        <v>10</v>
      </c>
      <c r="AF57" s="23">
        <v>0</v>
      </c>
      <c r="AG57" s="23">
        <v>0</v>
      </c>
      <c r="AH57" s="23">
        <v>0</v>
      </c>
      <c r="AI57" s="23">
        <v>0</v>
      </c>
      <c r="AJ57" s="23">
        <v>0</v>
      </c>
      <c r="AK57" s="23">
        <v>0</v>
      </c>
      <c r="AL57" s="23">
        <v>0</v>
      </c>
      <c r="AM57" s="23">
        <v>0</v>
      </c>
      <c r="AN57" s="23">
        <v>0</v>
      </c>
      <c r="AO57" s="23">
        <v>1</v>
      </c>
      <c r="AP57" s="23">
        <v>0</v>
      </c>
      <c r="AQ57" s="23">
        <v>0</v>
      </c>
      <c r="AR57" s="23">
        <v>0</v>
      </c>
      <c r="AS57" s="23">
        <v>0</v>
      </c>
      <c r="AT57" s="23">
        <v>0</v>
      </c>
      <c r="AU57" s="23">
        <v>0</v>
      </c>
      <c r="AV57" s="23">
        <v>0</v>
      </c>
      <c r="AW57" s="23">
        <v>0</v>
      </c>
      <c r="AX57" s="49">
        <v>0</v>
      </c>
      <c r="AY57" s="23">
        <v>0</v>
      </c>
      <c r="AZ57" s="23">
        <v>0</v>
      </c>
      <c r="BA57" s="49">
        <v>1</v>
      </c>
      <c r="BB57" s="49">
        <v>0</v>
      </c>
      <c r="BC57" s="49">
        <v>0</v>
      </c>
    </row>
    <row r="58" spans="1:55" s="1" customFormat="1" ht="16.5" customHeight="1" x14ac:dyDescent="0.25">
      <c r="A58" s="23" t="s">
        <v>52</v>
      </c>
      <c r="B58" s="23" t="s">
        <v>147</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c r="X58" s="23">
        <v>0</v>
      </c>
      <c r="Y58" s="23">
        <v>0</v>
      </c>
      <c r="Z58" s="23">
        <v>0</v>
      </c>
      <c r="AA58" s="23">
        <v>0</v>
      </c>
      <c r="AB58" s="23">
        <v>0</v>
      </c>
      <c r="AC58" s="23">
        <v>0</v>
      </c>
      <c r="AD58" s="32" t="s">
        <v>10</v>
      </c>
      <c r="AE58" s="32" t="s">
        <v>10</v>
      </c>
      <c r="AF58" s="23">
        <v>0</v>
      </c>
      <c r="AG58" s="23">
        <v>0</v>
      </c>
      <c r="AH58" s="23">
        <v>0</v>
      </c>
      <c r="AI58" s="23">
        <v>0</v>
      </c>
      <c r="AJ58" s="23">
        <v>1</v>
      </c>
      <c r="AK58" s="23">
        <v>0</v>
      </c>
      <c r="AL58" s="23">
        <v>0</v>
      </c>
      <c r="AM58" s="23">
        <v>0</v>
      </c>
      <c r="AN58" s="23">
        <v>0</v>
      </c>
      <c r="AO58" s="23">
        <v>1</v>
      </c>
      <c r="AP58" s="23">
        <v>0</v>
      </c>
      <c r="AQ58" s="23">
        <v>0</v>
      </c>
      <c r="AR58" s="23">
        <v>0</v>
      </c>
      <c r="AS58" s="23">
        <v>0</v>
      </c>
      <c r="AT58" s="23">
        <v>0</v>
      </c>
      <c r="AU58" s="23">
        <v>0</v>
      </c>
      <c r="AV58" s="23">
        <v>0</v>
      </c>
      <c r="AW58" s="23">
        <v>0</v>
      </c>
      <c r="AX58" s="49">
        <v>0</v>
      </c>
      <c r="AY58" s="23">
        <v>0</v>
      </c>
      <c r="AZ58" s="23">
        <v>0</v>
      </c>
      <c r="BA58" s="49">
        <v>0</v>
      </c>
      <c r="BB58" s="49">
        <v>0</v>
      </c>
      <c r="BC58" s="49">
        <v>0</v>
      </c>
    </row>
    <row r="59" spans="1:55" s="1" customFormat="1" ht="16.5" customHeight="1" x14ac:dyDescent="0.25">
      <c r="A59" s="23" t="s">
        <v>95</v>
      </c>
      <c r="B59" s="23" t="s">
        <v>144</v>
      </c>
      <c r="C59" s="23">
        <v>0</v>
      </c>
      <c r="D59" s="23">
        <v>0</v>
      </c>
      <c r="E59" s="23">
        <v>0</v>
      </c>
      <c r="F59" s="23">
        <v>0</v>
      </c>
      <c r="G59" s="23">
        <v>0</v>
      </c>
      <c r="H59" s="23">
        <v>0</v>
      </c>
      <c r="I59" s="23">
        <v>0</v>
      </c>
      <c r="J59" s="23">
        <v>0</v>
      </c>
      <c r="K59" s="23">
        <v>0</v>
      </c>
      <c r="L59" s="23">
        <v>0</v>
      </c>
      <c r="M59" s="23">
        <v>0</v>
      </c>
      <c r="N59" s="23">
        <v>0</v>
      </c>
      <c r="O59" s="23">
        <v>0</v>
      </c>
      <c r="P59" s="23">
        <v>0</v>
      </c>
      <c r="Q59" s="23">
        <v>0</v>
      </c>
      <c r="R59" s="23">
        <v>0</v>
      </c>
      <c r="S59" s="23">
        <v>0</v>
      </c>
      <c r="T59" s="23">
        <v>0</v>
      </c>
      <c r="U59" s="23">
        <v>0</v>
      </c>
      <c r="V59" s="23">
        <v>0</v>
      </c>
      <c r="W59" s="23">
        <v>0</v>
      </c>
      <c r="X59" s="23">
        <v>0</v>
      </c>
      <c r="Y59" s="23">
        <v>0</v>
      </c>
      <c r="Z59" s="23">
        <v>0</v>
      </c>
      <c r="AA59" s="23">
        <v>0</v>
      </c>
      <c r="AB59" s="23">
        <v>0</v>
      </c>
      <c r="AC59" s="23">
        <v>0</v>
      </c>
      <c r="AD59" s="32" t="s">
        <v>10</v>
      </c>
      <c r="AE59" s="32" t="s">
        <v>10</v>
      </c>
      <c r="AF59" s="23">
        <v>0</v>
      </c>
      <c r="AG59" s="23">
        <v>2</v>
      </c>
      <c r="AH59" s="23">
        <v>1</v>
      </c>
      <c r="AI59" s="23">
        <v>1</v>
      </c>
      <c r="AJ59" s="23">
        <v>1</v>
      </c>
      <c r="AK59" s="23">
        <v>0</v>
      </c>
      <c r="AL59" s="23">
        <v>3</v>
      </c>
      <c r="AM59" s="23">
        <v>1</v>
      </c>
      <c r="AN59" s="23">
        <v>1</v>
      </c>
      <c r="AO59" s="23">
        <v>0</v>
      </c>
      <c r="AP59" s="23">
        <v>0</v>
      </c>
      <c r="AQ59" s="23">
        <v>0</v>
      </c>
      <c r="AR59" s="23">
        <v>0</v>
      </c>
      <c r="AS59" s="23">
        <v>0</v>
      </c>
      <c r="AT59" s="23">
        <v>0</v>
      </c>
      <c r="AU59" s="23">
        <v>1</v>
      </c>
      <c r="AV59" s="23">
        <v>0</v>
      </c>
      <c r="AW59" s="23">
        <v>0</v>
      </c>
      <c r="AX59" s="49">
        <v>0</v>
      </c>
      <c r="AY59" s="23">
        <v>0</v>
      </c>
      <c r="AZ59" s="23">
        <v>0</v>
      </c>
      <c r="BA59" s="49">
        <v>1</v>
      </c>
      <c r="BB59" s="49">
        <v>0</v>
      </c>
      <c r="BC59" s="49">
        <v>0</v>
      </c>
    </row>
    <row r="60" spans="1:55" s="1" customFormat="1" ht="16.5" customHeight="1" x14ac:dyDescent="0.25">
      <c r="A60" s="23" t="s">
        <v>53</v>
      </c>
      <c r="B60" s="23" t="s">
        <v>148</v>
      </c>
      <c r="C60" s="23">
        <v>0</v>
      </c>
      <c r="D60" s="23">
        <v>0</v>
      </c>
      <c r="E60" s="23">
        <v>0</v>
      </c>
      <c r="F60" s="23">
        <v>0</v>
      </c>
      <c r="G60" s="23">
        <v>0</v>
      </c>
      <c r="H60" s="23">
        <v>0</v>
      </c>
      <c r="I60" s="23">
        <v>0</v>
      </c>
      <c r="J60" s="23">
        <v>0</v>
      </c>
      <c r="K60" s="23">
        <v>0</v>
      </c>
      <c r="L60" s="23">
        <v>0</v>
      </c>
      <c r="M60" s="23">
        <v>0</v>
      </c>
      <c r="N60" s="23">
        <v>0</v>
      </c>
      <c r="O60" s="23">
        <v>0</v>
      </c>
      <c r="P60" s="23">
        <v>0</v>
      </c>
      <c r="Q60" s="23">
        <v>0</v>
      </c>
      <c r="R60" s="23">
        <v>0</v>
      </c>
      <c r="S60" s="23">
        <v>0</v>
      </c>
      <c r="T60" s="23">
        <v>0</v>
      </c>
      <c r="U60" s="23">
        <v>0</v>
      </c>
      <c r="V60" s="23">
        <v>0</v>
      </c>
      <c r="W60" s="23">
        <v>0</v>
      </c>
      <c r="X60" s="23">
        <v>0</v>
      </c>
      <c r="Y60" s="23">
        <v>0</v>
      </c>
      <c r="Z60" s="23">
        <v>0</v>
      </c>
      <c r="AA60" s="23">
        <v>1</v>
      </c>
      <c r="AB60" s="23">
        <v>3</v>
      </c>
      <c r="AC60" s="23">
        <v>3</v>
      </c>
      <c r="AD60" s="32" t="s">
        <v>10</v>
      </c>
      <c r="AE60" s="32" t="s">
        <v>10</v>
      </c>
      <c r="AF60" s="23">
        <v>1</v>
      </c>
      <c r="AG60" s="23">
        <v>1</v>
      </c>
      <c r="AH60" s="23">
        <v>1</v>
      </c>
      <c r="AI60" s="23">
        <v>2</v>
      </c>
      <c r="AJ60" s="23">
        <v>0</v>
      </c>
      <c r="AK60" s="23">
        <v>3</v>
      </c>
      <c r="AL60" s="23">
        <v>4</v>
      </c>
      <c r="AM60" s="23">
        <v>5</v>
      </c>
      <c r="AN60" s="23">
        <v>4</v>
      </c>
      <c r="AO60" s="23">
        <v>1</v>
      </c>
      <c r="AP60" s="23">
        <v>4</v>
      </c>
      <c r="AQ60" s="23">
        <v>4</v>
      </c>
      <c r="AR60" s="23">
        <v>3</v>
      </c>
      <c r="AS60" s="23">
        <v>1</v>
      </c>
      <c r="AT60" s="23">
        <v>4</v>
      </c>
      <c r="AU60" s="23">
        <v>1</v>
      </c>
      <c r="AV60" s="23">
        <v>0</v>
      </c>
      <c r="AW60" s="23">
        <v>1</v>
      </c>
      <c r="AX60" s="49">
        <v>0</v>
      </c>
      <c r="AY60" s="23">
        <v>4</v>
      </c>
      <c r="AZ60" s="23">
        <v>1</v>
      </c>
      <c r="BA60" s="49">
        <v>1</v>
      </c>
      <c r="BB60" s="49">
        <v>2</v>
      </c>
      <c r="BC60" s="49">
        <v>2</v>
      </c>
    </row>
    <row r="61" spans="1:55" s="1" customFormat="1" ht="16.5" customHeight="1" x14ac:dyDescent="0.25">
      <c r="A61" s="23" t="s">
        <v>55</v>
      </c>
      <c r="B61" s="23" t="s">
        <v>149</v>
      </c>
      <c r="C61" s="23">
        <v>0</v>
      </c>
      <c r="D61" s="23">
        <v>0</v>
      </c>
      <c r="E61" s="23">
        <v>0</v>
      </c>
      <c r="F61" s="23">
        <v>0</v>
      </c>
      <c r="G61" s="23">
        <v>0</v>
      </c>
      <c r="H61" s="23">
        <v>0</v>
      </c>
      <c r="I61" s="23">
        <v>0</v>
      </c>
      <c r="J61" s="23">
        <v>0</v>
      </c>
      <c r="K61" s="23">
        <v>0</v>
      </c>
      <c r="L61" s="23">
        <v>0</v>
      </c>
      <c r="M61" s="23">
        <v>0</v>
      </c>
      <c r="N61" s="23">
        <v>0</v>
      </c>
      <c r="O61" s="23">
        <v>0</v>
      </c>
      <c r="P61" s="23">
        <v>0</v>
      </c>
      <c r="Q61" s="23">
        <v>0</v>
      </c>
      <c r="R61" s="23">
        <v>20</v>
      </c>
      <c r="S61" s="23">
        <v>17</v>
      </c>
      <c r="T61" s="23">
        <v>13</v>
      </c>
      <c r="U61" s="23">
        <v>4</v>
      </c>
      <c r="V61" s="23">
        <v>0</v>
      </c>
      <c r="W61" s="23">
        <v>1</v>
      </c>
      <c r="X61" s="23">
        <v>2</v>
      </c>
      <c r="Y61" s="23">
        <v>1</v>
      </c>
      <c r="Z61" s="23">
        <v>0</v>
      </c>
      <c r="AA61" s="23">
        <v>1</v>
      </c>
      <c r="AB61" s="23">
        <v>0</v>
      </c>
      <c r="AC61" s="23">
        <v>0</v>
      </c>
      <c r="AD61" s="32" t="s">
        <v>10</v>
      </c>
      <c r="AE61" s="32" t="s">
        <v>10</v>
      </c>
      <c r="AF61" s="23">
        <v>1</v>
      </c>
      <c r="AG61" s="23">
        <v>2</v>
      </c>
      <c r="AH61" s="23">
        <v>3</v>
      </c>
      <c r="AI61" s="23">
        <v>1</v>
      </c>
      <c r="AJ61" s="23">
        <v>2</v>
      </c>
      <c r="AK61" s="23">
        <v>1</v>
      </c>
      <c r="AL61" s="23">
        <v>1</v>
      </c>
      <c r="AM61" s="23">
        <v>1</v>
      </c>
      <c r="AN61" s="23">
        <v>0</v>
      </c>
      <c r="AO61" s="23">
        <v>1</v>
      </c>
      <c r="AP61" s="23">
        <v>2</v>
      </c>
      <c r="AQ61" s="23">
        <v>0</v>
      </c>
      <c r="AR61" s="23">
        <v>0</v>
      </c>
      <c r="AS61" s="23">
        <v>1</v>
      </c>
      <c r="AT61" s="23">
        <v>1</v>
      </c>
      <c r="AU61" s="23">
        <v>0</v>
      </c>
      <c r="AV61" s="23">
        <v>0</v>
      </c>
      <c r="AW61" s="23">
        <v>0</v>
      </c>
      <c r="AX61" s="49">
        <v>1</v>
      </c>
      <c r="AY61" s="23">
        <v>0</v>
      </c>
      <c r="AZ61" s="23">
        <v>0</v>
      </c>
      <c r="BA61" s="49">
        <v>0</v>
      </c>
      <c r="BB61" s="49">
        <v>1</v>
      </c>
      <c r="BC61" s="49">
        <v>0</v>
      </c>
    </row>
    <row r="62" spans="1:55" s="1" customFormat="1" ht="16.5" customHeight="1" x14ac:dyDescent="0.25">
      <c r="A62" s="23" t="s">
        <v>56</v>
      </c>
      <c r="B62" s="23" t="s">
        <v>141</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5</v>
      </c>
      <c r="T62" s="23">
        <v>6</v>
      </c>
      <c r="U62" s="23">
        <v>0</v>
      </c>
      <c r="V62" s="23">
        <v>0</v>
      </c>
      <c r="W62" s="23">
        <v>1</v>
      </c>
      <c r="X62" s="23">
        <v>2</v>
      </c>
      <c r="Y62" s="23">
        <v>1</v>
      </c>
      <c r="Z62" s="23">
        <v>2</v>
      </c>
      <c r="AA62" s="23">
        <v>3</v>
      </c>
      <c r="AB62" s="23">
        <v>5</v>
      </c>
      <c r="AC62" s="23">
        <v>0</v>
      </c>
      <c r="AD62" s="32" t="s">
        <v>10</v>
      </c>
      <c r="AE62" s="32" t="s">
        <v>10</v>
      </c>
      <c r="AF62" s="23">
        <v>2</v>
      </c>
      <c r="AG62" s="23">
        <v>2</v>
      </c>
      <c r="AH62" s="23">
        <v>1</v>
      </c>
      <c r="AI62" s="23">
        <v>1</v>
      </c>
      <c r="AJ62" s="23">
        <v>0</v>
      </c>
      <c r="AK62" s="23">
        <v>1</v>
      </c>
      <c r="AL62" s="23">
        <v>2</v>
      </c>
      <c r="AM62" s="23">
        <v>2</v>
      </c>
      <c r="AN62" s="23">
        <v>3</v>
      </c>
      <c r="AO62" s="23">
        <v>10</v>
      </c>
      <c r="AP62" s="23">
        <v>5</v>
      </c>
      <c r="AQ62" s="23">
        <v>3</v>
      </c>
      <c r="AR62" s="23">
        <v>0</v>
      </c>
      <c r="AS62" s="23">
        <v>0</v>
      </c>
      <c r="AT62" s="23">
        <v>1</v>
      </c>
      <c r="AU62" s="23">
        <v>2</v>
      </c>
      <c r="AV62" s="23">
        <v>1</v>
      </c>
      <c r="AW62" s="23">
        <v>2</v>
      </c>
      <c r="AX62" s="49">
        <v>5</v>
      </c>
      <c r="AY62" s="23">
        <v>3</v>
      </c>
      <c r="AZ62" s="23">
        <v>12</v>
      </c>
      <c r="BA62" s="49">
        <v>18</v>
      </c>
      <c r="BB62" s="49">
        <v>19</v>
      </c>
      <c r="BC62" s="49">
        <v>14</v>
      </c>
    </row>
    <row r="63" spans="1:55" s="1" customFormat="1" ht="16.5" customHeight="1" x14ac:dyDescent="0.25">
      <c r="A63" s="23" t="s">
        <v>79</v>
      </c>
      <c r="B63" s="23" t="s">
        <v>166</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c r="X63" s="23">
        <v>0</v>
      </c>
      <c r="Y63" s="23">
        <v>0</v>
      </c>
      <c r="Z63" s="23">
        <v>0</v>
      </c>
      <c r="AA63" s="23">
        <v>0</v>
      </c>
      <c r="AB63" s="23">
        <v>0</v>
      </c>
      <c r="AC63" s="23">
        <v>0</v>
      </c>
      <c r="AD63" s="32" t="s">
        <v>10</v>
      </c>
      <c r="AE63" s="32" t="s">
        <v>10</v>
      </c>
      <c r="AF63" s="23">
        <v>0</v>
      </c>
      <c r="AG63" s="23">
        <v>0</v>
      </c>
      <c r="AH63" s="23">
        <v>0</v>
      </c>
      <c r="AI63" s="23">
        <v>0</v>
      </c>
      <c r="AJ63" s="23">
        <v>0</v>
      </c>
      <c r="AK63" s="23">
        <v>0</v>
      </c>
      <c r="AL63" s="23">
        <v>0</v>
      </c>
      <c r="AM63" s="23">
        <v>0</v>
      </c>
      <c r="AN63" s="23">
        <v>0</v>
      </c>
      <c r="AO63" s="23">
        <v>0</v>
      </c>
      <c r="AP63" s="23">
        <v>1</v>
      </c>
      <c r="AQ63" s="23">
        <v>0</v>
      </c>
      <c r="AR63" s="23">
        <v>0</v>
      </c>
      <c r="AS63" s="23">
        <v>0</v>
      </c>
      <c r="AT63" s="23">
        <v>0</v>
      </c>
      <c r="AU63" s="23">
        <v>1</v>
      </c>
      <c r="AV63" s="23">
        <v>0</v>
      </c>
      <c r="AW63" s="23">
        <v>0</v>
      </c>
      <c r="AX63" s="49">
        <v>0</v>
      </c>
      <c r="AY63" s="23">
        <v>0</v>
      </c>
      <c r="AZ63" s="23">
        <v>0</v>
      </c>
      <c r="BA63" s="49">
        <v>0</v>
      </c>
      <c r="BB63" s="49">
        <v>0</v>
      </c>
      <c r="BC63" s="49">
        <v>0</v>
      </c>
    </row>
    <row r="64" spans="1:55" s="1" customFormat="1" ht="16.5" customHeight="1" x14ac:dyDescent="0.25">
      <c r="A64" s="23" t="s">
        <v>5</v>
      </c>
      <c r="B64" s="23" t="s">
        <v>104</v>
      </c>
      <c r="C64" s="23">
        <v>0</v>
      </c>
      <c r="D64" s="23">
        <v>0</v>
      </c>
      <c r="E64" s="23">
        <v>0</v>
      </c>
      <c r="F64" s="23">
        <v>0</v>
      </c>
      <c r="G64" s="23">
        <v>0</v>
      </c>
      <c r="H64" s="23">
        <v>0</v>
      </c>
      <c r="I64" s="23">
        <v>0</v>
      </c>
      <c r="J64" s="23">
        <v>0</v>
      </c>
      <c r="K64" s="23">
        <v>0</v>
      </c>
      <c r="L64" s="23">
        <v>0</v>
      </c>
      <c r="M64" s="23">
        <v>0</v>
      </c>
      <c r="N64" s="23">
        <v>0</v>
      </c>
      <c r="O64" s="23">
        <v>0</v>
      </c>
      <c r="P64" s="23">
        <v>0</v>
      </c>
      <c r="Q64" s="23">
        <v>0</v>
      </c>
      <c r="R64" s="23">
        <v>0</v>
      </c>
      <c r="S64" s="23">
        <v>0</v>
      </c>
      <c r="T64" s="23">
        <v>0</v>
      </c>
      <c r="U64" s="23">
        <v>0</v>
      </c>
      <c r="V64" s="23">
        <v>0</v>
      </c>
      <c r="W64" s="23">
        <v>0</v>
      </c>
      <c r="X64" s="23">
        <v>0</v>
      </c>
      <c r="Y64" s="23">
        <v>0</v>
      </c>
      <c r="Z64" s="23">
        <v>0</v>
      </c>
      <c r="AA64" s="23">
        <v>0</v>
      </c>
      <c r="AB64" s="23">
        <v>0</v>
      </c>
      <c r="AC64" s="23">
        <v>1</v>
      </c>
      <c r="AD64" s="32" t="s">
        <v>10</v>
      </c>
      <c r="AE64" s="32" t="s">
        <v>10</v>
      </c>
      <c r="AF64" s="23">
        <v>0</v>
      </c>
      <c r="AG64" s="23">
        <v>1</v>
      </c>
      <c r="AH64" s="23">
        <v>4</v>
      </c>
      <c r="AI64" s="23">
        <v>2</v>
      </c>
      <c r="AJ64" s="23">
        <v>1</v>
      </c>
      <c r="AK64" s="23">
        <v>3</v>
      </c>
      <c r="AL64" s="23">
        <v>2</v>
      </c>
      <c r="AM64" s="23">
        <v>4</v>
      </c>
      <c r="AN64" s="23">
        <v>1</v>
      </c>
      <c r="AO64" s="23">
        <v>2</v>
      </c>
      <c r="AP64" s="23">
        <v>2</v>
      </c>
      <c r="AQ64" s="23">
        <v>2</v>
      </c>
      <c r="AR64" s="23">
        <v>0</v>
      </c>
      <c r="AS64" s="23">
        <v>1</v>
      </c>
      <c r="AT64" s="23">
        <v>0</v>
      </c>
      <c r="AU64" s="23">
        <v>1</v>
      </c>
      <c r="AV64" s="23">
        <v>2</v>
      </c>
      <c r="AW64" s="23">
        <v>3</v>
      </c>
      <c r="AX64" s="49">
        <v>0</v>
      </c>
      <c r="AY64" s="23">
        <v>1</v>
      </c>
      <c r="AZ64" s="23">
        <v>2</v>
      </c>
      <c r="BA64" s="49">
        <v>4</v>
      </c>
      <c r="BB64" s="49">
        <v>2</v>
      </c>
      <c r="BC64" s="49">
        <v>3</v>
      </c>
    </row>
    <row r="65" spans="1:55" s="1" customFormat="1" ht="16.5" customHeight="1" x14ac:dyDescent="0.25">
      <c r="A65" s="23" t="s">
        <v>81</v>
      </c>
      <c r="B65" s="23" t="s">
        <v>167</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c r="X65" s="23">
        <v>0</v>
      </c>
      <c r="Y65" s="23">
        <v>0</v>
      </c>
      <c r="Z65" s="23">
        <v>0</v>
      </c>
      <c r="AA65" s="23">
        <v>0</v>
      </c>
      <c r="AB65" s="23">
        <v>0</v>
      </c>
      <c r="AC65" s="23">
        <v>0</v>
      </c>
      <c r="AD65" s="32" t="s">
        <v>10</v>
      </c>
      <c r="AE65" s="32" t="s">
        <v>10</v>
      </c>
      <c r="AF65" s="23">
        <v>0</v>
      </c>
      <c r="AG65" s="23">
        <v>0</v>
      </c>
      <c r="AH65" s="23">
        <v>0</v>
      </c>
      <c r="AI65" s="23">
        <v>2</v>
      </c>
      <c r="AJ65" s="23">
        <v>0</v>
      </c>
      <c r="AK65" s="23">
        <v>1</v>
      </c>
      <c r="AL65" s="23">
        <v>2</v>
      </c>
      <c r="AM65" s="23">
        <v>0</v>
      </c>
      <c r="AN65" s="23">
        <v>2</v>
      </c>
      <c r="AO65" s="23">
        <v>0</v>
      </c>
      <c r="AP65" s="23">
        <v>3</v>
      </c>
      <c r="AQ65" s="23">
        <v>2</v>
      </c>
      <c r="AR65" s="23">
        <v>3</v>
      </c>
      <c r="AS65" s="23">
        <v>4</v>
      </c>
      <c r="AT65" s="23">
        <v>3</v>
      </c>
      <c r="AU65" s="23">
        <v>0</v>
      </c>
      <c r="AV65" s="23">
        <v>1</v>
      </c>
      <c r="AW65" s="23">
        <v>2</v>
      </c>
      <c r="AX65" s="49">
        <v>2</v>
      </c>
      <c r="AY65" s="23">
        <v>3</v>
      </c>
      <c r="AZ65" s="23">
        <v>2</v>
      </c>
      <c r="BA65" s="49">
        <v>2</v>
      </c>
      <c r="BB65" s="49">
        <v>3</v>
      </c>
      <c r="BC65" s="49">
        <v>2</v>
      </c>
    </row>
    <row r="66" spans="1:55" s="1" customFormat="1" ht="16.5" customHeight="1" x14ac:dyDescent="0.25">
      <c r="A66" s="23" t="s">
        <v>57</v>
      </c>
      <c r="B66" s="23" t="s">
        <v>150</v>
      </c>
      <c r="C66" s="23">
        <v>0</v>
      </c>
      <c r="D66" s="23">
        <v>0</v>
      </c>
      <c r="E66" s="23">
        <v>0</v>
      </c>
      <c r="F66" s="23">
        <v>0</v>
      </c>
      <c r="G66" s="23">
        <v>0</v>
      </c>
      <c r="H66" s="23">
        <v>0</v>
      </c>
      <c r="I66" s="23">
        <v>0</v>
      </c>
      <c r="J66" s="23">
        <v>0</v>
      </c>
      <c r="K66" s="23">
        <v>0</v>
      </c>
      <c r="L66" s="23">
        <v>0</v>
      </c>
      <c r="M66" s="23">
        <v>0</v>
      </c>
      <c r="N66" s="23">
        <v>0</v>
      </c>
      <c r="O66" s="23">
        <v>0</v>
      </c>
      <c r="P66" s="23">
        <v>0</v>
      </c>
      <c r="Q66" s="23">
        <v>0</v>
      </c>
      <c r="R66" s="23">
        <v>2</v>
      </c>
      <c r="S66" s="23">
        <v>4</v>
      </c>
      <c r="T66" s="23">
        <v>31</v>
      </c>
      <c r="U66" s="23">
        <v>2</v>
      </c>
      <c r="V66" s="23">
        <v>0</v>
      </c>
      <c r="W66" s="23">
        <v>1</v>
      </c>
      <c r="X66" s="23">
        <v>1</v>
      </c>
      <c r="Y66" s="23">
        <v>2</v>
      </c>
      <c r="Z66" s="23">
        <v>1</v>
      </c>
      <c r="AA66" s="23">
        <v>5</v>
      </c>
      <c r="AB66" s="23">
        <v>2</v>
      </c>
      <c r="AC66" s="23">
        <v>0</v>
      </c>
      <c r="AD66" s="32" t="s">
        <v>10</v>
      </c>
      <c r="AE66" s="32" t="s">
        <v>10</v>
      </c>
      <c r="AF66" s="23">
        <v>0</v>
      </c>
      <c r="AG66" s="23">
        <v>1</v>
      </c>
      <c r="AH66" s="23">
        <v>4</v>
      </c>
      <c r="AI66" s="23">
        <v>5</v>
      </c>
      <c r="AJ66" s="23">
        <v>4</v>
      </c>
      <c r="AK66" s="23">
        <v>5</v>
      </c>
      <c r="AL66" s="23">
        <v>6</v>
      </c>
      <c r="AM66" s="23">
        <v>5</v>
      </c>
      <c r="AN66" s="23">
        <v>7</v>
      </c>
      <c r="AO66" s="23">
        <v>3</v>
      </c>
      <c r="AP66" s="23">
        <v>5</v>
      </c>
      <c r="AQ66" s="23">
        <v>7</v>
      </c>
      <c r="AR66" s="23">
        <v>4</v>
      </c>
      <c r="AS66" s="23">
        <v>3</v>
      </c>
      <c r="AT66" s="23">
        <v>3</v>
      </c>
      <c r="AU66" s="23">
        <v>2</v>
      </c>
      <c r="AV66" s="23">
        <v>1</v>
      </c>
      <c r="AW66" s="23">
        <v>9</v>
      </c>
      <c r="AX66" s="49">
        <v>1</v>
      </c>
      <c r="AY66" s="23">
        <v>5</v>
      </c>
      <c r="AZ66" s="23">
        <v>3</v>
      </c>
      <c r="BA66" s="49">
        <v>3</v>
      </c>
      <c r="BB66" s="49">
        <v>2</v>
      </c>
      <c r="BC66" s="49">
        <v>4</v>
      </c>
    </row>
    <row r="67" spans="1:55" s="1" customFormat="1" ht="16.5" customHeight="1" x14ac:dyDescent="0.25">
      <c r="A67" s="23" t="s">
        <v>60</v>
      </c>
      <c r="B67" s="23" t="s">
        <v>152</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c r="X67" s="23">
        <v>0</v>
      </c>
      <c r="Y67" s="23">
        <v>0</v>
      </c>
      <c r="Z67" s="23">
        <v>0</v>
      </c>
      <c r="AA67" s="23">
        <v>0</v>
      </c>
      <c r="AB67" s="23">
        <v>0</v>
      </c>
      <c r="AC67" s="23">
        <v>0</v>
      </c>
      <c r="AD67" s="32" t="s">
        <v>10</v>
      </c>
      <c r="AE67" s="32" t="s">
        <v>10</v>
      </c>
      <c r="AF67" s="23">
        <v>0</v>
      </c>
      <c r="AG67" s="23">
        <v>0</v>
      </c>
      <c r="AH67" s="23">
        <v>0</v>
      </c>
      <c r="AI67" s="23">
        <v>0</v>
      </c>
      <c r="AJ67" s="23">
        <v>0</v>
      </c>
      <c r="AK67" s="23">
        <v>0</v>
      </c>
      <c r="AL67" s="23">
        <v>0</v>
      </c>
      <c r="AM67" s="23">
        <v>0</v>
      </c>
      <c r="AN67" s="23">
        <v>0</v>
      </c>
      <c r="AO67" s="23">
        <v>1</v>
      </c>
      <c r="AP67" s="23">
        <v>0</v>
      </c>
      <c r="AQ67" s="23">
        <v>0</v>
      </c>
      <c r="AR67" s="23">
        <v>0</v>
      </c>
      <c r="AS67" s="23">
        <v>0</v>
      </c>
      <c r="AT67" s="23">
        <v>0</v>
      </c>
      <c r="AU67" s="23">
        <v>0</v>
      </c>
      <c r="AV67" s="23">
        <v>0</v>
      </c>
      <c r="AW67" s="23">
        <v>0</v>
      </c>
      <c r="AX67" s="49">
        <v>0</v>
      </c>
      <c r="AY67" s="23">
        <v>0</v>
      </c>
      <c r="AZ67" s="23">
        <v>0</v>
      </c>
      <c r="BA67" s="49">
        <v>1</v>
      </c>
      <c r="BB67" s="49">
        <v>1</v>
      </c>
      <c r="BC67" s="49">
        <v>0</v>
      </c>
    </row>
    <row r="68" spans="1:55" s="1" customFormat="1" ht="16.5" customHeight="1" x14ac:dyDescent="0.25">
      <c r="A68" s="23" t="s">
        <v>7</v>
      </c>
      <c r="B68" s="23" t="s">
        <v>153</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c r="X68" s="23">
        <v>0</v>
      </c>
      <c r="Y68" s="23">
        <v>0</v>
      </c>
      <c r="Z68" s="23">
        <v>0</v>
      </c>
      <c r="AA68" s="23">
        <v>0</v>
      </c>
      <c r="AB68" s="23">
        <v>0</v>
      </c>
      <c r="AC68" s="23">
        <v>0</v>
      </c>
      <c r="AD68" s="32" t="s">
        <v>10</v>
      </c>
      <c r="AE68" s="32" t="s">
        <v>10</v>
      </c>
      <c r="AF68" s="23">
        <v>0</v>
      </c>
      <c r="AG68" s="23">
        <v>0</v>
      </c>
      <c r="AH68" s="23">
        <v>0</v>
      </c>
      <c r="AI68" s="23">
        <v>0</v>
      </c>
      <c r="AJ68" s="23">
        <v>0</v>
      </c>
      <c r="AK68" s="23">
        <v>0</v>
      </c>
      <c r="AL68" s="23">
        <v>0</v>
      </c>
      <c r="AM68" s="23">
        <v>0</v>
      </c>
      <c r="AN68" s="23">
        <v>0</v>
      </c>
      <c r="AO68" s="23">
        <v>1</v>
      </c>
      <c r="AP68" s="23">
        <v>0</v>
      </c>
      <c r="AQ68" s="23">
        <v>0</v>
      </c>
      <c r="AR68" s="23">
        <v>0</v>
      </c>
      <c r="AS68" s="23">
        <v>0</v>
      </c>
      <c r="AT68" s="23">
        <v>0</v>
      </c>
      <c r="AU68" s="23">
        <v>0</v>
      </c>
      <c r="AV68" s="23">
        <v>0</v>
      </c>
      <c r="AW68" s="23">
        <v>0</v>
      </c>
      <c r="AX68" s="49">
        <v>0</v>
      </c>
      <c r="AY68" s="23">
        <v>0</v>
      </c>
      <c r="AZ68" s="23">
        <v>0</v>
      </c>
      <c r="BA68" s="49">
        <v>0</v>
      </c>
      <c r="BB68" s="49">
        <v>0</v>
      </c>
      <c r="BC68" s="49">
        <v>0</v>
      </c>
    </row>
    <row r="69" spans="1:55" s="1" customFormat="1" ht="16.5" customHeight="1" x14ac:dyDescent="0.25">
      <c r="A69" s="23" t="s">
        <v>94</v>
      </c>
      <c r="B69" s="23" t="s">
        <v>154</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23">
        <v>0</v>
      </c>
      <c r="X69" s="23">
        <v>0</v>
      </c>
      <c r="Y69" s="23">
        <v>0</v>
      </c>
      <c r="Z69" s="23">
        <v>0</v>
      </c>
      <c r="AA69" s="23">
        <v>0</v>
      </c>
      <c r="AB69" s="23">
        <v>0</v>
      </c>
      <c r="AC69" s="23">
        <v>0</v>
      </c>
      <c r="AD69" s="32" t="s">
        <v>10</v>
      </c>
      <c r="AE69" s="32" t="s">
        <v>10</v>
      </c>
      <c r="AF69" s="23">
        <v>0</v>
      </c>
      <c r="AG69" s="23">
        <v>0</v>
      </c>
      <c r="AH69" s="23">
        <v>0</v>
      </c>
      <c r="AI69" s="23">
        <v>0</v>
      </c>
      <c r="AJ69" s="23">
        <v>0</v>
      </c>
      <c r="AK69" s="23">
        <v>0</v>
      </c>
      <c r="AL69" s="23">
        <v>0</v>
      </c>
      <c r="AM69" s="23">
        <v>0</v>
      </c>
      <c r="AN69" s="23">
        <v>0</v>
      </c>
      <c r="AO69" s="23">
        <v>0</v>
      </c>
      <c r="AP69" s="23">
        <v>0</v>
      </c>
      <c r="AQ69" s="23">
        <v>0</v>
      </c>
      <c r="AR69" s="23">
        <v>0</v>
      </c>
      <c r="AS69" s="23">
        <v>0</v>
      </c>
      <c r="AT69" s="23">
        <v>0</v>
      </c>
      <c r="AU69" s="23">
        <v>0</v>
      </c>
      <c r="AV69" s="23">
        <v>0</v>
      </c>
      <c r="AW69" s="23">
        <v>1</v>
      </c>
      <c r="AX69" s="49">
        <v>0</v>
      </c>
      <c r="AY69" s="23">
        <v>0</v>
      </c>
      <c r="AZ69" s="23">
        <v>0</v>
      </c>
      <c r="BA69" s="49">
        <v>1</v>
      </c>
      <c r="BB69" s="49">
        <v>0</v>
      </c>
      <c r="BC69" s="49">
        <v>0</v>
      </c>
    </row>
    <row r="70" spans="1:55" s="1" customFormat="1" ht="16.5" customHeight="1" x14ac:dyDescent="0.25">
      <c r="A70" s="23" t="s">
        <v>62</v>
      </c>
      <c r="B70" s="23" t="s">
        <v>155</v>
      </c>
      <c r="C70" s="23">
        <v>0</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23">
        <v>0</v>
      </c>
      <c r="X70" s="23">
        <v>0</v>
      </c>
      <c r="Y70" s="23">
        <v>0</v>
      </c>
      <c r="Z70" s="23">
        <v>0</v>
      </c>
      <c r="AA70" s="23">
        <v>0</v>
      </c>
      <c r="AB70" s="23">
        <v>0</v>
      </c>
      <c r="AC70" s="23">
        <v>0</v>
      </c>
      <c r="AD70" s="32" t="s">
        <v>10</v>
      </c>
      <c r="AE70" s="32" t="s">
        <v>10</v>
      </c>
      <c r="AF70" s="23">
        <v>0</v>
      </c>
      <c r="AG70" s="23">
        <v>0</v>
      </c>
      <c r="AH70" s="23">
        <v>0</v>
      </c>
      <c r="AI70" s="23">
        <v>1</v>
      </c>
      <c r="AJ70" s="23">
        <v>0</v>
      </c>
      <c r="AK70" s="23">
        <v>0</v>
      </c>
      <c r="AL70" s="23">
        <v>0</v>
      </c>
      <c r="AM70" s="23">
        <v>0</v>
      </c>
      <c r="AN70" s="23">
        <v>0</v>
      </c>
      <c r="AO70" s="23">
        <v>0</v>
      </c>
      <c r="AP70" s="23">
        <v>0</v>
      </c>
      <c r="AQ70" s="23">
        <v>1</v>
      </c>
      <c r="AR70" s="23">
        <v>0</v>
      </c>
      <c r="AS70" s="23">
        <v>0</v>
      </c>
      <c r="AT70" s="23">
        <v>1</v>
      </c>
      <c r="AU70" s="23">
        <v>0</v>
      </c>
      <c r="AV70" s="23">
        <v>0</v>
      </c>
      <c r="AW70" s="23">
        <v>0</v>
      </c>
      <c r="AX70" s="49">
        <v>1</v>
      </c>
      <c r="AY70" s="23">
        <v>0</v>
      </c>
      <c r="AZ70" s="23">
        <v>0</v>
      </c>
      <c r="BA70" s="49">
        <v>0</v>
      </c>
      <c r="BB70" s="49">
        <v>0</v>
      </c>
      <c r="BC70" s="49">
        <v>2</v>
      </c>
    </row>
    <row r="71" spans="1:55" s="1" customFormat="1" ht="16.5" customHeight="1" x14ac:dyDescent="0.25">
      <c r="A71" s="23" t="s">
        <v>54</v>
      </c>
      <c r="B71" s="23" t="s">
        <v>140</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23">
        <v>0</v>
      </c>
      <c r="X71" s="23">
        <v>0</v>
      </c>
      <c r="Y71" s="23">
        <v>0</v>
      </c>
      <c r="Z71" s="23">
        <v>0</v>
      </c>
      <c r="AA71" s="23">
        <v>0</v>
      </c>
      <c r="AB71" s="23">
        <v>0</v>
      </c>
      <c r="AC71" s="23">
        <v>0</v>
      </c>
      <c r="AD71" s="32" t="s">
        <v>10</v>
      </c>
      <c r="AE71" s="32" t="s">
        <v>10</v>
      </c>
      <c r="AF71" s="23">
        <v>2</v>
      </c>
      <c r="AG71" s="23">
        <v>0</v>
      </c>
      <c r="AH71" s="23">
        <v>0</v>
      </c>
      <c r="AI71" s="23">
        <v>0</v>
      </c>
      <c r="AJ71" s="23">
        <v>0</v>
      </c>
      <c r="AK71" s="23">
        <v>0</v>
      </c>
      <c r="AL71" s="23">
        <v>1</v>
      </c>
      <c r="AM71" s="23">
        <v>3</v>
      </c>
      <c r="AN71" s="23">
        <v>2</v>
      </c>
      <c r="AO71" s="23">
        <v>1</v>
      </c>
      <c r="AP71" s="23">
        <v>5</v>
      </c>
      <c r="AQ71" s="23">
        <v>0</v>
      </c>
      <c r="AR71" s="23">
        <v>2</v>
      </c>
      <c r="AS71" s="23">
        <v>1</v>
      </c>
      <c r="AT71" s="23">
        <v>1</v>
      </c>
      <c r="AU71" s="23">
        <v>0</v>
      </c>
      <c r="AV71" s="23">
        <v>0</v>
      </c>
      <c r="AW71" s="23">
        <v>0</v>
      </c>
      <c r="AX71" s="49">
        <v>0</v>
      </c>
      <c r="AY71" s="23">
        <v>3</v>
      </c>
      <c r="AZ71" s="23">
        <v>0</v>
      </c>
      <c r="BA71" s="49">
        <v>0</v>
      </c>
      <c r="BB71" s="49">
        <v>1</v>
      </c>
      <c r="BC71" s="49">
        <v>1</v>
      </c>
    </row>
    <row r="72" spans="1:55" s="1" customFormat="1" ht="16.5" customHeight="1" x14ac:dyDescent="0.25">
      <c r="A72" s="23" t="s">
        <v>87</v>
      </c>
      <c r="B72" s="23" t="s">
        <v>170</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c r="X72" s="23">
        <v>0</v>
      </c>
      <c r="Y72" s="23">
        <v>0</v>
      </c>
      <c r="Z72" s="23">
        <v>0</v>
      </c>
      <c r="AA72" s="23">
        <v>0</v>
      </c>
      <c r="AB72" s="23">
        <v>0</v>
      </c>
      <c r="AC72" s="23">
        <v>0</v>
      </c>
      <c r="AD72" s="32" t="s">
        <v>10</v>
      </c>
      <c r="AE72" s="32" t="s">
        <v>10</v>
      </c>
      <c r="AF72" s="23">
        <v>0</v>
      </c>
      <c r="AG72" s="23">
        <v>0</v>
      </c>
      <c r="AH72" s="23">
        <v>0</v>
      </c>
      <c r="AI72" s="23">
        <v>0</v>
      </c>
      <c r="AJ72" s="23">
        <v>0</v>
      </c>
      <c r="AK72" s="23">
        <v>0</v>
      </c>
      <c r="AL72" s="23">
        <v>0</v>
      </c>
      <c r="AM72" s="23">
        <v>0</v>
      </c>
      <c r="AN72" s="23">
        <v>0</v>
      </c>
      <c r="AO72" s="23">
        <v>0</v>
      </c>
      <c r="AP72" s="23">
        <v>0</v>
      </c>
      <c r="AQ72" s="23">
        <v>0</v>
      </c>
      <c r="AR72" s="23">
        <v>0</v>
      </c>
      <c r="AS72" s="23">
        <v>0</v>
      </c>
      <c r="AT72" s="33">
        <v>0</v>
      </c>
      <c r="AU72" s="33">
        <v>0</v>
      </c>
      <c r="AV72" s="33">
        <v>0</v>
      </c>
      <c r="AW72" s="33">
        <v>0</v>
      </c>
      <c r="AX72" s="49">
        <v>0</v>
      </c>
      <c r="AY72" s="23">
        <v>0</v>
      </c>
      <c r="AZ72" s="23">
        <v>0</v>
      </c>
      <c r="BA72" s="49">
        <v>0</v>
      </c>
      <c r="BB72" s="49">
        <v>0</v>
      </c>
      <c r="BC72" s="49">
        <v>0</v>
      </c>
    </row>
    <row r="73" spans="1:55" s="1" customFormat="1" ht="16.5" customHeight="1" x14ac:dyDescent="0.25">
      <c r="A73" s="23" t="s">
        <v>64</v>
      </c>
      <c r="B73" s="23" t="s">
        <v>145</v>
      </c>
      <c r="C73" s="23">
        <v>0</v>
      </c>
      <c r="D73" s="23">
        <v>0</v>
      </c>
      <c r="E73" s="23">
        <v>0</v>
      </c>
      <c r="F73" s="23">
        <v>0</v>
      </c>
      <c r="G73" s="23">
        <v>0</v>
      </c>
      <c r="H73" s="23">
        <v>0</v>
      </c>
      <c r="I73" s="23">
        <v>0</v>
      </c>
      <c r="J73" s="23">
        <v>0</v>
      </c>
      <c r="K73" s="23">
        <v>0</v>
      </c>
      <c r="L73" s="23">
        <v>0</v>
      </c>
      <c r="M73" s="23">
        <v>0</v>
      </c>
      <c r="N73" s="23">
        <v>0</v>
      </c>
      <c r="O73" s="23">
        <v>0</v>
      </c>
      <c r="P73" s="23">
        <v>0</v>
      </c>
      <c r="Q73" s="23">
        <v>0</v>
      </c>
      <c r="R73" s="23">
        <v>0</v>
      </c>
      <c r="S73" s="23">
        <v>0</v>
      </c>
      <c r="T73" s="23">
        <v>0</v>
      </c>
      <c r="U73" s="23">
        <v>0</v>
      </c>
      <c r="V73" s="23">
        <v>0</v>
      </c>
      <c r="W73" s="23">
        <v>0</v>
      </c>
      <c r="X73" s="23">
        <v>0</v>
      </c>
      <c r="Y73" s="23">
        <v>0</v>
      </c>
      <c r="Z73" s="23">
        <v>0</v>
      </c>
      <c r="AA73" s="23">
        <v>0</v>
      </c>
      <c r="AB73" s="23">
        <v>0</v>
      </c>
      <c r="AC73" s="23">
        <v>0</v>
      </c>
      <c r="AD73" s="32" t="s">
        <v>10</v>
      </c>
      <c r="AE73" s="32" t="s">
        <v>10</v>
      </c>
      <c r="AF73" s="23">
        <v>0</v>
      </c>
      <c r="AG73" s="23">
        <v>0</v>
      </c>
      <c r="AH73" s="23">
        <v>0</v>
      </c>
      <c r="AI73" s="23">
        <v>0</v>
      </c>
      <c r="AJ73" s="23">
        <v>0</v>
      </c>
      <c r="AK73" s="23">
        <v>0</v>
      </c>
      <c r="AL73" s="23">
        <v>0</v>
      </c>
      <c r="AM73" s="23">
        <v>1</v>
      </c>
      <c r="AN73" s="23">
        <v>0</v>
      </c>
      <c r="AO73" s="23">
        <v>1</v>
      </c>
      <c r="AP73" s="23">
        <v>0</v>
      </c>
      <c r="AQ73" s="23">
        <v>1</v>
      </c>
      <c r="AR73" s="23">
        <v>0</v>
      </c>
      <c r="AS73" s="23">
        <v>1</v>
      </c>
      <c r="AT73" s="23">
        <v>0</v>
      </c>
      <c r="AU73" s="23">
        <v>1</v>
      </c>
      <c r="AV73" s="23">
        <v>0</v>
      </c>
      <c r="AW73" s="23">
        <v>0</v>
      </c>
      <c r="AX73" s="49">
        <v>1</v>
      </c>
      <c r="AY73" s="23">
        <v>0</v>
      </c>
      <c r="AZ73" s="23">
        <v>0</v>
      </c>
      <c r="BA73" s="49">
        <v>1</v>
      </c>
      <c r="BB73" s="49">
        <v>0</v>
      </c>
      <c r="BC73" s="49">
        <v>0</v>
      </c>
    </row>
    <row r="74" spans="1:55" s="1" customFormat="1" ht="16.5" customHeight="1" x14ac:dyDescent="0.25">
      <c r="A74" s="23" t="s">
        <v>65</v>
      </c>
      <c r="B74" s="23" t="s">
        <v>156</v>
      </c>
      <c r="C74" s="23">
        <v>0</v>
      </c>
      <c r="D74" s="23">
        <v>0</v>
      </c>
      <c r="E74" s="23">
        <v>0</v>
      </c>
      <c r="F74" s="23">
        <v>0</v>
      </c>
      <c r="G74" s="23">
        <v>0</v>
      </c>
      <c r="H74" s="23">
        <v>0</v>
      </c>
      <c r="I74" s="23">
        <v>0</v>
      </c>
      <c r="J74" s="23">
        <v>0</v>
      </c>
      <c r="K74" s="23">
        <v>0</v>
      </c>
      <c r="L74" s="23">
        <v>0</v>
      </c>
      <c r="M74" s="23">
        <v>0</v>
      </c>
      <c r="N74" s="23">
        <v>0</v>
      </c>
      <c r="O74" s="23">
        <v>0</v>
      </c>
      <c r="P74" s="23">
        <v>0</v>
      </c>
      <c r="Q74" s="23">
        <v>0</v>
      </c>
      <c r="R74" s="23">
        <v>0</v>
      </c>
      <c r="S74" s="23">
        <v>0</v>
      </c>
      <c r="T74" s="23">
        <v>0</v>
      </c>
      <c r="U74" s="23">
        <v>0</v>
      </c>
      <c r="V74" s="23">
        <v>0</v>
      </c>
      <c r="W74" s="23">
        <v>0</v>
      </c>
      <c r="X74" s="23">
        <v>0</v>
      </c>
      <c r="Y74" s="23">
        <v>0</v>
      </c>
      <c r="Z74" s="23">
        <v>0</v>
      </c>
      <c r="AA74" s="23">
        <v>0</v>
      </c>
      <c r="AB74" s="23">
        <v>0</v>
      </c>
      <c r="AC74" s="23">
        <v>1</v>
      </c>
      <c r="AD74" s="32" t="s">
        <v>10</v>
      </c>
      <c r="AE74" s="32" t="s">
        <v>10</v>
      </c>
      <c r="AF74" s="23">
        <v>0</v>
      </c>
      <c r="AG74" s="23">
        <v>0</v>
      </c>
      <c r="AH74" s="23">
        <v>1</v>
      </c>
      <c r="AI74" s="23">
        <v>0</v>
      </c>
      <c r="AJ74" s="23">
        <v>0</v>
      </c>
      <c r="AK74" s="23">
        <v>1</v>
      </c>
      <c r="AL74" s="23">
        <v>0</v>
      </c>
      <c r="AM74" s="23">
        <v>0</v>
      </c>
      <c r="AN74" s="23">
        <v>0</v>
      </c>
      <c r="AO74" s="23">
        <v>0</v>
      </c>
      <c r="AP74" s="23">
        <v>0</v>
      </c>
      <c r="AQ74" s="23">
        <v>0</v>
      </c>
      <c r="AR74" s="23">
        <v>0</v>
      </c>
      <c r="AS74" s="23">
        <v>0</v>
      </c>
      <c r="AT74" s="23">
        <v>0</v>
      </c>
      <c r="AU74" s="23">
        <v>0</v>
      </c>
      <c r="AV74" s="23">
        <v>0</v>
      </c>
      <c r="AW74" s="23">
        <v>0</v>
      </c>
      <c r="AX74" s="49">
        <v>0</v>
      </c>
      <c r="AY74" s="23">
        <v>0</v>
      </c>
      <c r="AZ74" s="23">
        <v>0</v>
      </c>
      <c r="BA74" s="49">
        <v>0</v>
      </c>
      <c r="BB74" s="49">
        <v>0</v>
      </c>
      <c r="BC74" s="49">
        <v>0</v>
      </c>
    </row>
    <row r="75" spans="1:55" s="1" customFormat="1" ht="16.5" customHeight="1" x14ac:dyDescent="0.25">
      <c r="A75" s="23" t="s">
        <v>2</v>
      </c>
      <c r="B75" s="23" t="s">
        <v>139</v>
      </c>
      <c r="C75" s="23">
        <v>0</v>
      </c>
      <c r="D75" s="23">
        <v>0</v>
      </c>
      <c r="E75" s="23">
        <v>0</v>
      </c>
      <c r="F75" s="23">
        <v>0</v>
      </c>
      <c r="G75" s="23">
        <v>0</v>
      </c>
      <c r="H75" s="23">
        <v>0</v>
      </c>
      <c r="I75" s="23">
        <v>0</v>
      </c>
      <c r="J75" s="23">
        <v>0</v>
      </c>
      <c r="K75" s="23">
        <v>0</v>
      </c>
      <c r="L75" s="23">
        <v>0</v>
      </c>
      <c r="M75" s="23">
        <v>0</v>
      </c>
      <c r="N75" s="23">
        <v>0</v>
      </c>
      <c r="O75" s="23">
        <v>0</v>
      </c>
      <c r="P75" s="23">
        <v>0</v>
      </c>
      <c r="Q75" s="23">
        <v>0</v>
      </c>
      <c r="R75" s="23">
        <v>0</v>
      </c>
      <c r="S75" s="23">
        <v>0</v>
      </c>
      <c r="T75" s="23">
        <v>0</v>
      </c>
      <c r="U75" s="23">
        <v>0</v>
      </c>
      <c r="V75" s="23">
        <v>0</v>
      </c>
      <c r="W75" s="23">
        <v>0</v>
      </c>
      <c r="X75" s="23">
        <v>0</v>
      </c>
      <c r="Y75" s="23">
        <v>0</v>
      </c>
      <c r="Z75" s="23">
        <v>0</v>
      </c>
      <c r="AA75" s="23">
        <v>0</v>
      </c>
      <c r="AB75" s="23">
        <v>0</v>
      </c>
      <c r="AC75" s="23">
        <v>0</v>
      </c>
      <c r="AD75" s="32" t="s">
        <v>10</v>
      </c>
      <c r="AE75" s="32" t="s">
        <v>10</v>
      </c>
      <c r="AF75" s="23">
        <v>0</v>
      </c>
      <c r="AG75" s="23">
        <v>0</v>
      </c>
      <c r="AH75" s="23">
        <v>0</v>
      </c>
      <c r="AI75" s="23">
        <v>0</v>
      </c>
      <c r="AJ75" s="23">
        <v>0</v>
      </c>
      <c r="AK75" s="23">
        <v>0</v>
      </c>
      <c r="AL75" s="23">
        <v>0</v>
      </c>
      <c r="AM75" s="23">
        <v>0</v>
      </c>
      <c r="AN75" s="23">
        <v>0</v>
      </c>
      <c r="AO75" s="23">
        <v>0</v>
      </c>
      <c r="AP75" s="23">
        <v>1</v>
      </c>
      <c r="AQ75" s="23">
        <v>0</v>
      </c>
      <c r="AR75" s="23">
        <v>0</v>
      </c>
      <c r="AS75" s="23">
        <v>0</v>
      </c>
      <c r="AT75" s="23">
        <v>0</v>
      </c>
      <c r="AU75" s="23">
        <v>0</v>
      </c>
      <c r="AV75" s="23">
        <v>0</v>
      </c>
      <c r="AW75" s="23">
        <v>0</v>
      </c>
      <c r="AX75" s="49">
        <v>0</v>
      </c>
      <c r="AY75" s="23">
        <v>0</v>
      </c>
      <c r="AZ75" s="23">
        <v>0</v>
      </c>
      <c r="BA75" s="49">
        <v>0</v>
      </c>
      <c r="BB75" s="49">
        <v>0</v>
      </c>
      <c r="BC75" s="49">
        <v>0</v>
      </c>
    </row>
    <row r="76" spans="1:55" s="1" customFormat="1" ht="16.5" customHeight="1" x14ac:dyDescent="0.25">
      <c r="A76" s="23" t="s">
        <v>84</v>
      </c>
      <c r="B76" s="23" t="s">
        <v>168</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c r="X76" s="23">
        <v>0</v>
      </c>
      <c r="Y76" s="23">
        <v>0</v>
      </c>
      <c r="Z76" s="23">
        <v>0</v>
      </c>
      <c r="AA76" s="23">
        <v>0</v>
      </c>
      <c r="AB76" s="23">
        <v>0</v>
      </c>
      <c r="AC76" s="23">
        <v>0</v>
      </c>
      <c r="AD76" s="32" t="s">
        <v>10</v>
      </c>
      <c r="AE76" s="32" t="s">
        <v>10</v>
      </c>
      <c r="AF76" s="23">
        <v>0</v>
      </c>
      <c r="AG76" s="23">
        <v>0</v>
      </c>
      <c r="AH76" s="23">
        <v>0</v>
      </c>
      <c r="AI76" s="23">
        <v>0</v>
      </c>
      <c r="AJ76" s="23">
        <v>0</v>
      </c>
      <c r="AK76" s="23">
        <v>0</v>
      </c>
      <c r="AL76" s="23">
        <v>0</v>
      </c>
      <c r="AM76" s="23">
        <v>0</v>
      </c>
      <c r="AN76" s="23">
        <v>1</v>
      </c>
      <c r="AO76" s="23">
        <v>1</v>
      </c>
      <c r="AP76" s="23">
        <v>0</v>
      </c>
      <c r="AQ76" s="23">
        <v>0</v>
      </c>
      <c r="AR76" s="23">
        <v>0</v>
      </c>
      <c r="AS76" s="23">
        <v>1</v>
      </c>
      <c r="AT76" s="23">
        <v>0</v>
      </c>
      <c r="AU76" s="23">
        <v>0</v>
      </c>
      <c r="AV76" s="23">
        <v>1</v>
      </c>
      <c r="AW76" s="23">
        <v>0</v>
      </c>
      <c r="AX76" s="49">
        <v>3</v>
      </c>
      <c r="AY76" s="23">
        <v>0</v>
      </c>
      <c r="AZ76" s="23">
        <v>0</v>
      </c>
      <c r="BA76" s="49">
        <v>2</v>
      </c>
      <c r="BB76" s="49">
        <v>0</v>
      </c>
      <c r="BC76" s="49">
        <v>1</v>
      </c>
    </row>
    <row r="77" spans="1:55" s="1" customFormat="1" ht="16.5" customHeight="1" x14ac:dyDescent="0.25">
      <c r="A77" s="23" t="s">
        <v>70</v>
      </c>
      <c r="B77" s="23" t="s">
        <v>160</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c r="X77" s="23">
        <v>0</v>
      </c>
      <c r="Y77" s="23">
        <v>0</v>
      </c>
      <c r="Z77" s="23">
        <v>0</v>
      </c>
      <c r="AA77" s="23">
        <v>0</v>
      </c>
      <c r="AB77" s="23">
        <v>0</v>
      </c>
      <c r="AC77" s="23">
        <v>0</v>
      </c>
      <c r="AD77" s="32" t="s">
        <v>10</v>
      </c>
      <c r="AE77" s="32" t="s">
        <v>10</v>
      </c>
      <c r="AF77" s="23">
        <v>0</v>
      </c>
      <c r="AG77" s="23">
        <v>0</v>
      </c>
      <c r="AH77" s="23">
        <v>0</v>
      </c>
      <c r="AI77" s="23">
        <v>0</v>
      </c>
      <c r="AJ77" s="23">
        <v>0</v>
      </c>
      <c r="AK77" s="23">
        <v>0</v>
      </c>
      <c r="AL77" s="23">
        <v>0</v>
      </c>
      <c r="AM77" s="23">
        <v>0</v>
      </c>
      <c r="AN77" s="23">
        <v>0</v>
      </c>
      <c r="AO77" s="23">
        <v>0</v>
      </c>
      <c r="AP77" s="23">
        <v>0</v>
      </c>
      <c r="AQ77" s="23">
        <v>0</v>
      </c>
      <c r="AR77" s="23">
        <v>0</v>
      </c>
      <c r="AS77" s="23">
        <v>0</v>
      </c>
      <c r="AT77" s="23">
        <v>0</v>
      </c>
      <c r="AU77" s="23">
        <v>0</v>
      </c>
      <c r="AV77" s="23">
        <v>0</v>
      </c>
      <c r="AW77" s="23">
        <v>0</v>
      </c>
      <c r="AX77" s="49">
        <v>0</v>
      </c>
      <c r="AY77" s="23">
        <v>0</v>
      </c>
      <c r="AZ77" s="23">
        <v>0</v>
      </c>
      <c r="BA77" s="49">
        <v>0</v>
      </c>
      <c r="BB77" s="49">
        <v>0</v>
      </c>
      <c r="BC77" s="49">
        <v>0</v>
      </c>
    </row>
    <row r="78" spans="1:55" s="1" customFormat="1" ht="16.5" customHeight="1" x14ac:dyDescent="0.25">
      <c r="A78" s="23" t="s">
        <v>77</v>
      </c>
      <c r="B78" s="23" t="s">
        <v>164</v>
      </c>
      <c r="C78" s="23">
        <v>0</v>
      </c>
      <c r="D78" s="23">
        <v>0</v>
      </c>
      <c r="E78" s="23">
        <v>0</v>
      </c>
      <c r="F78" s="23">
        <v>0</v>
      </c>
      <c r="G78" s="23">
        <v>0</v>
      </c>
      <c r="H78" s="23">
        <v>0</v>
      </c>
      <c r="I78" s="23">
        <v>0</v>
      </c>
      <c r="J78" s="23">
        <v>0</v>
      </c>
      <c r="K78" s="23">
        <v>0</v>
      </c>
      <c r="L78" s="23">
        <v>0</v>
      </c>
      <c r="M78" s="23">
        <v>0</v>
      </c>
      <c r="N78" s="23">
        <v>0</v>
      </c>
      <c r="O78" s="23">
        <v>0</v>
      </c>
      <c r="P78" s="23">
        <v>0</v>
      </c>
      <c r="Q78" s="23">
        <v>0</v>
      </c>
      <c r="R78" s="23">
        <v>0</v>
      </c>
      <c r="S78" s="23">
        <v>0</v>
      </c>
      <c r="T78" s="23">
        <v>0</v>
      </c>
      <c r="U78" s="23">
        <v>0</v>
      </c>
      <c r="V78" s="23">
        <v>0</v>
      </c>
      <c r="W78" s="23">
        <v>0</v>
      </c>
      <c r="X78" s="23">
        <v>0</v>
      </c>
      <c r="Y78" s="23">
        <v>0</v>
      </c>
      <c r="Z78" s="23">
        <v>0</v>
      </c>
      <c r="AA78" s="23">
        <v>0</v>
      </c>
      <c r="AB78" s="23">
        <v>0</v>
      </c>
      <c r="AC78" s="23">
        <v>0</v>
      </c>
      <c r="AD78" s="32" t="s">
        <v>10</v>
      </c>
      <c r="AE78" s="32" t="s">
        <v>10</v>
      </c>
      <c r="AF78" s="23">
        <v>0</v>
      </c>
      <c r="AG78" s="23">
        <v>0</v>
      </c>
      <c r="AH78" s="23">
        <v>0</v>
      </c>
      <c r="AI78" s="23">
        <v>0</v>
      </c>
      <c r="AJ78" s="23">
        <v>0</v>
      </c>
      <c r="AK78" s="23">
        <v>0</v>
      </c>
      <c r="AL78" s="23">
        <v>1</v>
      </c>
      <c r="AM78" s="23">
        <v>0</v>
      </c>
      <c r="AN78" s="23">
        <v>0</v>
      </c>
      <c r="AO78" s="23">
        <v>0</v>
      </c>
      <c r="AP78" s="23">
        <v>0</v>
      </c>
      <c r="AQ78" s="23">
        <v>0</v>
      </c>
      <c r="AR78" s="23">
        <v>0</v>
      </c>
      <c r="AS78" s="23">
        <v>0</v>
      </c>
      <c r="AT78" s="23">
        <v>0</v>
      </c>
      <c r="AU78" s="23">
        <v>1</v>
      </c>
      <c r="AV78" s="23">
        <v>0</v>
      </c>
      <c r="AW78" s="23">
        <v>0</v>
      </c>
      <c r="AX78" s="49">
        <v>0</v>
      </c>
      <c r="AY78" s="23">
        <v>1</v>
      </c>
      <c r="AZ78" s="23">
        <v>1</v>
      </c>
      <c r="BA78" s="49">
        <v>0</v>
      </c>
      <c r="BB78" s="49">
        <v>0</v>
      </c>
      <c r="BC78" s="49">
        <v>0</v>
      </c>
    </row>
    <row r="79" spans="1:55" s="1" customFormat="1" ht="16.5" customHeight="1" x14ac:dyDescent="0.25">
      <c r="A79" s="23" t="s">
        <v>58</v>
      </c>
      <c r="B79" s="23" t="s">
        <v>151</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c r="X79" s="23">
        <v>0</v>
      </c>
      <c r="Y79" s="23">
        <v>0</v>
      </c>
      <c r="Z79" s="23">
        <v>0</v>
      </c>
      <c r="AA79" s="23">
        <v>0</v>
      </c>
      <c r="AB79" s="23">
        <v>0</v>
      </c>
      <c r="AC79" s="23">
        <v>0</v>
      </c>
      <c r="AD79" s="32" t="s">
        <v>10</v>
      </c>
      <c r="AE79" s="32" t="s">
        <v>10</v>
      </c>
      <c r="AF79" s="23">
        <v>0</v>
      </c>
      <c r="AG79" s="23">
        <v>0</v>
      </c>
      <c r="AH79" s="23">
        <v>1</v>
      </c>
      <c r="AI79" s="23">
        <v>0</v>
      </c>
      <c r="AJ79" s="23">
        <v>0</v>
      </c>
      <c r="AK79" s="23">
        <v>1</v>
      </c>
      <c r="AL79" s="23">
        <v>0</v>
      </c>
      <c r="AM79" s="23">
        <v>0</v>
      </c>
      <c r="AN79" s="23">
        <v>0</v>
      </c>
      <c r="AO79" s="23">
        <v>0</v>
      </c>
      <c r="AP79" s="23">
        <v>1</v>
      </c>
      <c r="AQ79" s="23">
        <v>0</v>
      </c>
      <c r="AR79" s="23">
        <v>0</v>
      </c>
      <c r="AS79" s="23">
        <v>0</v>
      </c>
      <c r="AT79" s="23">
        <v>1</v>
      </c>
      <c r="AU79" s="23">
        <v>0</v>
      </c>
      <c r="AV79" s="23">
        <v>0</v>
      </c>
      <c r="AW79" s="23">
        <v>0</v>
      </c>
      <c r="AX79" s="49">
        <v>0</v>
      </c>
      <c r="AY79" s="23">
        <v>0</v>
      </c>
      <c r="AZ79" s="23">
        <v>0</v>
      </c>
      <c r="BA79" s="49">
        <v>0</v>
      </c>
      <c r="BB79" s="49">
        <v>0</v>
      </c>
      <c r="BC79" s="49">
        <v>0</v>
      </c>
    </row>
    <row r="80" spans="1:55" s="1" customFormat="1" ht="16.5" customHeight="1" x14ac:dyDescent="0.25">
      <c r="A80" s="23" t="s">
        <v>59</v>
      </c>
      <c r="B80" s="23" t="s">
        <v>142</v>
      </c>
      <c r="C80" s="23">
        <v>0</v>
      </c>
      <c r="D80" s="23">
        <v>0</v>
      </c>
      <c r="E80" s="23">
        <v>0</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23">
        <v>0</v>
      </c>
      <c r="X80" s="23">
        <v>0</v>
      </c>
      <c r="Y80" s="23">
        <v>0</v>
      </c>
      <c r="Z80" s="23">
        <v>0</v>
      </c>
      <c r="AA80" s="23">
        <v>0</v>
      </c>
      <c r="AB80" s="23">
        <v>0</v>
      </c>
      <c r="AC80" s="23">
        <v>0</v>
      </c>
      <c r="AD80" s="32" t="s">
        <v>10</v>
      </c>
      <c r="AE80" s="32" t="s">
        <v>10</v>
      </c>
      <c r="AF80" s="23">
        <v>0</v>
      </c>
      <c r="AG80" s="23">
        <v>0</v>
      </c>
      <c r="AH80" s="23">
        <v>0</v>
      </c>
      <c r="AI80" s="23">
        <v>0</v>
      </c>
      <c r="AJ80" s="23">
        <v>0</v>
      </c>
      <c r="AK80" s="23">
        <v>1</v>
      </c>
      <c r="AL80" s="23">
        <v>0</v>
      </c>
      <c r="AM80" s="23">
        <v>0</v>
      </c>
      <c r="AN80" s="23">
        <v>0</v>
      </c>
      <c r="AO80" s="23">
        <v>0</v>
      </c>
      <c r="AP80" s="23">
        <v>0</v>
      </c>
      <c r="AQ80" s="23">
        <v>1</v>
      </c>
      <c r="AR80" s="23">
        <v>0</v>
      </c>
      <c r="AS80" s="23">
        <v>1</v>
      </c>
      <c r="AT80" s="23">
        <v>0</v>
      </c>
      <c r="AU80" s="23">
        <v>1</v>
      </c>
      <c r="AV80" s="23">
        <v>0</v>
      </c>
      <c r="AW80" s="23">
        <v>0</v>
      </c>
      <c r="AX80" s="49">
        <v>0</v>
      </c>
      <c r="AY80" s="23">
        <v>0</v>
      </c>
      <c r="AZ80" s="23">
        <v>0</v>
      </c>
      <c r="BA80" s="49">
        <v>1</v>
      </c>
      <c r="BB80" s="49">
        <v>1</v>
      </c>
      <c r="BC80" s="49">
        <v>0</v>
      </c>
    </row>
    <row r="81" spans="1:55" s="1" customFormat="1" ht="16.5" customHeight="1" x14ac:dyDescent="0.25">
      <c r="A81" s="23" t="s">
        <v>63</v>
      </c>
      <c r="B81" s="23" t="s">
        <v>143</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c r="X81" s="23">
        <v>0</v>
      </c>
      <c r="Y81" s="23">
        <v>0</v>
      </c>
      <c r="Z81" s="23">
        <v>0</v>
      </c>
      <c r="AA81" s="23">
        <v>0</v>
      </c>
      <c r="AB81" s="23">
        <v>0</v>
      </c>
      <c r="AC81" s="23">
        <v>1</v>
      </c>
      <c r="AD81" s="32" t="s">
        <v>10</v>
      </c>
      <c r="AE81" s="32" t="s">
        <v>10</v>
      </c>
      <c r="AF81" s="23">
        <v>0</v>
      </c>
      <c r="AG81" s="23">
        <v>0</v>
      </c>
      <c r="AH81" s="23">
        <v>0</v>
      </c>
      <c r="AI81" s="23">
        <v>0</v>
      </c>
      <c r="AJ81" s="23">
        <v>0</v>
      </c>
      <c r="AK81" s="23">
        <v>0</v>
      </c>
      <c r="AL81" s="23">
        <v>0</v>
      </c>
      <c r="AM81" s="23">
        <v>0</v>
      </c>
      <c r="AN81" s="23">
        <v>1</v>
      </c>
      <c r="AO81" s="23">
        <v>0</v>
      </c>
      <c r="AP81" s="23">
        <v>0</v>
      </c>
      <c r="AQ81" s="23">
        <v>0</v>
      </c>
      <c r="AR81" s="23">
        <v>0</v>
      </c>
      <c r="AS81" s="23">
        <v>0</v>
      </c>
      <c r="AT81" s="23">
        <v>0</v>
      </c>
      <c r="AU81" s="23">
        <v>0</v>
      </c>
      <c r="AV81" s="23">
        <v>0</v>
      </c>
      <c r="AW81" s="23">
        <v>0</v>
      </c>
      <c r="AX81" s="49">
        <v>0</v>
      </c>
      <c r="AY81" s="23">
        <v>0</v>
      </c>
      <c r="AZ81" s="23">
        <v>0</v>
      </c>
      <c r="BA81" s="49">
        <v>0</v>
      </c>
      <c r="BB81" s="49">
        <v>0</v>
      </c>
      <c r="BC81" s="49">
        <v>0</v>
      </c>
    </row>
    <row r="82" spans="1:55" s="1" customFormat="1" ht="16.5" customHeight="1" x14ac:dyDescent="0.25">
      <c r="A82" s="23" t="s">
        <v>61</v>
      </c>
      <c r="B82" s="23" t="s">
        <v>190</v>
      </c>
      <c r="C82" s="23">
        <v>0</v>
      </c>
      <c r="D82" s="23">
        <v>0</v>
      </c>
      <c r="E82" s="23">
        <v>0</v>
      </c>
      <c r="F82" s="23">
        <v>0</v>
      </c>
      <c r="G82" s="23">
        <v>0</v>
      </c>
      <c r="H82" s="23">
        <v>0</v>
      </c>
      <c r="I82" s="23">
        <v>0</v>
      </c>
      <c r="J82" s="23">
        <v>0</v>
      </c>
      <c r="K82" s="23">
        <v>0</v>
      </c>
      <c r="L82" s="23">
        <v>0</v>
      </c>
      <c r="M82" s="23">
        <v>0</v>
      </c>
      <c r="N82" s="23">
        <v>0</v>
      </c>
      <c r="O82" s="23">
        <v>0</v>
      </c>
      <c r="P82" s="23">
        <v>0</v>
      </c>
      <c r="Q82" s="23">
        <v>0</v>
      </c>
      <c r="R82" s="23">
        <v>0</v>
      </c>
      <c r="S82" s="23">
        <v>0</v>
      </c>
      <c r="T82" s="23">
        <v>0</v>
      </c>
      <c r="U82" s="23">
        <v>0</v>
      </c>
      <c r="V82" s="23">
        <v>0</v>
      </c>
      <c r="W82" s="23">
        <v>0</v>
      </c>
      <c r="X82" s="23">
        <v>0</v>
      </c>
      <c r="Y82" s="23">
        <v>0</v>
      </c>
      <c r="Z82" s="23">
        <v>0</v>
      </c>
      <c r="AA82" s="23">
        <v>0</v>
      </c>
      <c r="AB82" s="23">
        <v>0</v>
      </c>
      <c r="AC82" s="23">
        <v>0</v>
      </c>
      <c r="AD82" s="32" t="s">
        <v>10</v>
      </c>
      <c r="AE82" s="32" t="s">
        <v>10</v>
      </c>
      <c r="AF82" s="23">
        <v>0</v>
      </c>
      <c r="AG82" s="23">
        <v>0</v>
      </c>
      <c r="AH82" s="23">
        <v>0</v>
      </c>
      <c r="AI82" s="23">
        <v>0</v>
      </c>
      <c r="AJ82" s="23">
        <v>0</v>
      </c>
      <c r="AK82" s="23">
        <v>0</v>
      </c>
      <c r="AL82" s="23">
        <v>1</v>
      </c>
      <c r="AM82" s="23">
        <v>0</v>
      </c>
      <c r="AN82" s="23">
        <v>0</v>
      </c>
      <c r="AO82" s="23">
        <v>0</v>
      </c>
      <c r="AP82" s="23">
        <v>0</v>
      </c>
      <c r="AQ82" s="23">
        <v>0</v>
      </c>
      <c r="AR82" s="23">
        <v>0</v>
      </c>
      <c r="AS82" s="23">
        <v>0</v>
      </c>
      <c r="AT82" s="23">
        <v>0</v>
      </c>
      <c r="AU82" s="23">
        <v>0</v>
      </c>
      <c r="AV82" s="23">
        <v>0</v>
      </c>
      <c r="AW82" s="23">
        <v>0</v>
      </c>
      <c r="AX82" s="49">
        <v>0</v>
      </c>
      <c r="AY82" s="23">
        <v>0</v>
      </c>
      <c r="AZ82" s="23">
        <v>0</v>
      </c>
      <c r="BA82" s="49">
        <v>0</v>
      </c>
      <c r="BB82" s="49">
        <v>0</v>
      </c>
      <c r="BC82" s="49">
        <v>0</v>
      </c>
    </row>
    <row r="83" spans="1:55" s="1" customFormat="1" ht="16.5" customHeight="1" x14ac:dyDescent="0.25">
      <c r="A83" s="23"/>
      <c r="B83" s="25"/>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row>
    <row r="84" spans="1:55" s="1" customFormat="1" ht="16.5" customHeight="1" x14ac:dyDescent="0.25">
      <c r="A84" s="51" t="s">
        <v>66</v>
      </c>
      <c r="B84" s="59"/>
      <c r="C84" s="41">
        <v>5</v>
      </c>
      <c r="D84" s="41">
        <v>6</v>
      </c>
      <c r="E84" s="41">
        <v>12</v>
      </c>
      <c r="F84" s="41">
        <v>13</v>
      </c>
      <c r="G84" s="41">
        <v>9</v>
      </c>
      <c r="H84" s="41">
        <v>12</v>
      </c>
      <c r="I84" s="41">
        <v>16</v>
      </c>
      <c r="J84" s="41">
        <v>19</v>
      </c>
      <c r="K84" s="41">
        <v>25</v>
      </c>
      <c r="L84" s="41">
        <v>23</v>
      </c>
      <c r="M84" s="41">
        <v>23</v>
      </c>
      <c r="N84" s="41">
        <v>18</v>
      </c>
      <c r="O84" s="41">
        <v>16</v>
      </c>
      <c r="P84" s="41">
        <v>7</v>
      </c>
      <c r="Q84" s="41">
        <v>20</v>
      </c>
      <c r="R84" s="41">
        <v>5</v>
      </c>
      <c r="S84" s="41">
        <v>27</v>
      </c>
      <c r="T84" s="41">
        <v>35</v>
      </c>
      <c r="U84" s="41">
        <v>71</v>
      </c>
      <c r="V84" s="41">
        <v>17</v>
      </c>
      <c r="W84" s="41">
        <v>26</v>
      </c>
      <c r="X84" s="41">
        <v>31</v>
      </c>
      <c r="Y84" s="41">
        <v>24</v>
      </c>
      <c r="Z84" s="41">
        <v>36</v>
      </c>
      <c r="AA84" s="41">
        <v>15</v>
      </c>
      <c r="AB84" s="41">
        <v>32</v>
      </c>
      <c r="AC84" s="41">
        <v>22</v>
      </c>
      <c r="AD84" s="45" t="s">
        <v>10</v>
      </c>
      <c r="AE84" s="50" t="s">
        <v>10</v>
      </c>
      <c r="AF84" s="41">
        <v>14</v>
      </c>
      <c r="AG84" s="41">
        <v>12</v>
      </c>
      <c r="AH84" s="41">
        <v>10</v>
      </c>
      <c r="AI84" s="41">
        <v>9</v>
      </c>
      <c r="AJ84" s="41">
        <v>11</v>
      </c>
      <c r="AK84" s="41">
        <v>6</v>
      </c>
      <c r="AL84" s="41">
        <v>11</v>
      </c>
      <c r="AM84" s="41">
        <v>11</v>
      </c>
      <c r="AN84" s="41">
        <v>15</v>
      </c>
      <c r="AO84" s="41">
        <v>15</v>
      </c>
      <c r="AP84" s="41">
        <v>24</v>
      </c>
      <c r="AQ84" s="41">
        <v>20</v>
      </c>
      <c r="AR84" s="41">
        <v>23</v>
      </c>
      <c r="AS84" s="41">
        <v>21</v>
      </c>
      <c r="AT84" s="41">
        <v>20</v>
      </c>
      <c r="AU84" s="41">
        <v>27</v>
      </c>
      <c r="AV84" s="41">
        <v>26</v>
      </c>
      <c r="AW84" s="41">
        <v>21</v>
      </c>
      <c r="AX84" s="41">
        <v>29</v>
      </c>
      <c r="AY84" s="41">
        <v>28</v>
      </c>
      <c r="AZ84" s="41">
        <v>33</v>
      </c>
      <c r="BA84" s="41">
        <v>30</v>
      </c>
      <c r="BB84" s="41">
        <v>40</v>
      </c>
      <c r="BC84" s="41">
        <v>43</v>
      </c>
    </row>
    <row r="85" spans="1:55" s="1" customFormat="1" ht="16.5" customHeight="1" x14ac:dyDescent="0.25">
      <c r="A85" s="23" t="s">
        <v>68</v>
      </c>
      <c r="B85" s="23" t="s">
        <v>177</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c r="X85" s="23">
        <v>0</v>
      </c>
      <c r="Y85" s="23">
        <v>0</v>
      </c>
      <c r="Z85" s="23">
        <v>0</v>
      </c>
      <c r="AA85" s="23">
        <v>0</v>
      </c>
      <c r="AB85" s="23">
        <v>0</v>
      </c>
      <c r="AC85" s="23">
        <v>0</v>
      </c>
      <c r="AD85" s="32" t="s">
        <v>10</v>
      </c>
      <c r="AE85" s="32" t="s">
        <v>10</v>
      </c>
      <c r="AF85" s="23">
        <v>0</v>
      </c>
      <c r="AG85" s="23">
        <v>0</v>
      </c>
      <c r="AH85" s="23">
        <v>0</v>
      </c>
      <c r="AI85" s="23">
        <v>0</v>
      </c>
      <c r="AJ85" s="23">
        <v>0</v>
      </c>
      <c r="AK85" s="23">
        <v>0</v>
      </c>
      <c r="AL85" s="23">
        <v>0</v>
      </c>
      <c r="AM85" s="23">
        <v>0</v>
      </c>
      <c r="AN85" s="23">
        <v>0</v>
      </c>
      <c r="AO85" s="23">
        <v>0</v>
      </c>
      <c r="AP85" s="23">
        <v>0</v>
      </c>
      <c r="AQ85" s="23">
        <v>0</v>
      </c>
      <c r="AR85" s="23">
        <v>0</v>
      </c>
      <c r="AS85" s="23">
        <v>0</v>
      </c>
      <c r="AT85" s="23">
        <v>0</v>
      </c>
      <c r="AU85" s="23">
        <v>1</v>
      </c>
      <c r="AV85" s="23">
        <v>0</v>
      </c>
      <c r="AW85" s="23">
        <v>0</v>
      </c>
      <c r="AX85" s="49">
        <v>0</v>
      </c>
      <c r="AY85" s="23">
        <v>0</v>
      </c>
      <c r="AZ85" s="23">
        <v>0</v>
      </c>
      <c r="BA85" s="49">
        <v>0</v>
      </c>
      <c r="BB85" s="49">
        <v>0</v>
      </c>
      <c r="BC85" s="49">
        <v>0</v>
      </c>
    </row>
    <row r="86" spans="1:55" s="1" customFormat="1" ht="16.5" customHeight="1" x14ac:dyDescent="0.25">
      <c r="A86" s="23" t="s">
        <v>80</v>
      </c>
      <c r="B86" s="23" t="s">
        <v>183</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c r="X86" s="23">
        <v>0</v>
      </c>
      <c r="Y86" s="23">
        <v>0</v>
      </c>
      <c r="Z86" s="23">
        <v>0</v>
      </c>
      <c r="AA86" s="23">
        <v>0</v>
      </c>
      <c r="AB86" s="23">
        <v>0</v>
      </c>
      <c r="AC86" s="23">
        <v>1</v>
      </c>
      <c r="AD86" s="32" t="s">
        <v>10</v>
      </c>
      <c r="AE86" s="32" t="s">
        <v>10</v>
      </c>
      <c r="AF86" s="23">
        <v>1</v>
      </c>
      <c r="AG86" s="23">
        <v>0</v>
      </c>
      <c r="AH86" s="23">
        <v>0</v>
      </c>
      <c r="AI86" s="23">
        <v>0</v>
      </c>
      <c r="AJ86" s="23">
        <v>0</v>
      </c>
      <c r="AK86" s="23">
        <v>0</v>
      </c>
      <c r="AL86" s="23">
        <v>1</v>
      </c>
      <c r="AM86" s="23">
        <v>0</v>
      </c>
      <c r="AN86" s="23">
        <v>2</v>
      </c>
      <c r="AO86" s="23">
        <v>0</v>
      </c>
      <c r="AP86" s="23">
        <v>0</v>
      </c>
      <c r="AQ86" s="23">
        <v>0</v>
      </c>
      <c r="AR86" s="23">
        <v>0</v>
      </c>
      <c r="AS86" s="23">
        <v>1</v>
      </c>
      <c r="AT86" s="23">
        <v>0</v>
      </c>
      <c r="AU86" s="23">
        <v>0</v>
      </c>
      <c r="AV86" s="23">
        <v>0</v>
      </c>
      <c r="AW86" s="23">
        <v>0</v>
      </c>
      <c r="AX86" s="49">
        <v>0</v>
      </c>
      <c r="AY86" s="23">
        <v>1</v>
      </c>
      <c r="AZ86" s="23">
        <v>1</v>
      </c>
      <c r="BA86" s="49">
        <v>2</v>
      </c>
      <c r="BB86" s="49">
        <v>0</v>
      </c>
      <c r="BC86" s="49">
        <v>2</v>
      </c>
    </row>
    <row r="87" spans="1:55" s="1" customFormat="1" ht="16.5" customHeight="1" x14ac:dyDescent="0.25">
      <c r="A87" s="23" t="s">
        <v>90</v>
      </c>
      <c r="B87" s="23" t="s">
        <v>163</v>
      </c>
      <c r="C87" s="23">
        <v>0</v>
      </c>
      <c r="D87" s="23">
        <v>0</v>
      </c>
      <c r="E87" s="23">
        <v>0</v>
      </c>
      <c r="F87" s="23">
        <v>0</v>
      </c>
      <c r="G87" s="23">
        <v>0</v>
      </c>
      <c r="H87" s="23">
        <v>0</v>
      </c>
      <c r="I87" s="23">
        <v>0</v>
      </c>
      <c r="J87" s="23">
        <v>0</v>
      </c>
      <c r="K87" s="23">
        <v>0</v>
      </c>
      <c r="L87" s="23">
        <v>0</v>
      </c>
      <c r="M87" s="23">
        <v>0</v>
      </c>
      <c r="N87" s="23">
        <v>0</v>
      </c>
      <c r="O87" s="23">
        <v>0</v>
      </c>
      <c r="P87" s="23">
        <v>0</v>
      </c>
      <c r="Q87" s="23">
        <v>0</v>
      </c>
      <c r="R87" s="23">
        <v>0</v>
      </c>
      <c r="S87" s="23">
        <v>1</v>
      </c>
      <c r="T87" s="23">
        <v>0</v>
      </c>
      <c r="U87" s="23">
        <v>0</v>
      </c>
      <c r="V87" s="23">
        <v>0</v>
      </c>
      <c r="W87" s="23">
        <v>0</v>
      </c>
      <c r="X87" s="23">
        <v>0</v>
      </c>
      <c r="Y87" s="23">
        <v>0</v>
      </c>
      <c r="Z87" s="23">
        <v>0</v>
      </c>
      <c r="AA87" s="23">
        <v>0</v>
      </c>
      <c r="AB87" s="23">
        <v>0</v>
      </c>
      <c r="AC87" s="23">
        <v>0</v>
      </c>
      <c r="AD87" s="32" t="s">
        <v>10</v>
      </c>
      <c r="AE87" s="32" t="s">
        <v>10</v>
      </c>
      <c r="AF87" s="23">
        <v>1</v>
      </c>
      <c r="AG87" s="23">
        <v>0</v>
      </c>
      <c r="AH87" s="23">
        <v>0</v>
      </c>
      <c r="AI87" s="23">
        <v>0</v>
      </c>
      <c r="AJ87" s="23">
        <v>0</v>
      </c>
      <c r="AK87" s="23">
        <v>0</v>
      </c>
      <c r="AL87" s="23">
        <v>0</v>
      </c>
      <c r="AM87" s="23">
        <v>0</v>
      </c>
      <c r="AN87" s="23">
        <v>0</v>
      </c>
      <c r="AO87" s="23">
        <v>0</v>
      </c>
      <c r="AP87" s="23">
        <v>0</v>
      </c>
      <c r="AQ87" s="23">
        <v>0</v>
      </c>
      <c r="AR87" s="23">
        <v>0</v>
      </c>
      <c r="AS87" s="23">
        <v>0</v>
      </c>
      <c r="AT87" s="33">
        <v>0</v>
      </c>
      <c r="AU87" s="33">
        <v>0</v>
      </c>
      <c r="AV87" s="33">
        <v>0</v>
      </c>
      <c r="AW87" s="33">
        <v>0</v>
      </c>
      <c r="AX87" s="49">
        <v>0</v>
      </c>
      <c r="AY87" s="23">
        <v>0</v>
      </c>
      <c r="AZ87" s="23">
        <v>0</v>
      </c>
      <c r="BA87" s="49">
        <v>0</v>
      </c>
      <c r="BB87" s="49">
        <v>0</v>
      </c>
      <c r="BC87" s="49">
        <v>0</v>
      </c>
    </row>
    <row r="88" spans="1:55" s="1" customFormat="1" ht="16.5" customHeight="1" x14ac:dyDescent="0.25">
      <c r="A88" s="23" t="s">
        <v>82</v>
      </c>
      <c r="B88" s="23" t="s">
        <v>161</v>
      </c>
      <c r="C88" s="23">
        <v>0</v>
      </c>
      <c r="D88" s="23">
        <v>0</v>
      </c>
      <c r="E88" s="23">
        <v>0</v>
      </c>
      <c r="F88" s="23">
        <v>0</v>
      </c>
      <c r="G88" s="23">
        <v>0</v>
      </c>
      <c r="H88" s="23">
        <v>0</v>
      </c>
      <c r="I88" s="23">
        <v>0</v>
      </c>
      <c r="J88" s="23">
        <v>0</v>
      </c>
      <c r="K88" s="23">
        <v>0</v>
      </c>
      <c r="L88" s="23">
        <v>0</v>
      </c>
      <c r="M88" s="23">
        <v>0</v>
      </c>
      <c r="N88" s="23">
        <v>0</v>
      </c>
      <c r="O88" s="23">
        <v>0</v>
      </c>
      <c r="P88" s="23">
        <v>0</v>
      </c>
      <c r="Q88" s="23">
        <v>0</v>
      </c>
      <c r="R88" s="23">
        <v>0</v>
      </c>
      <c r="S88" s="23">
        <v>0</v>
      </c>
      <c r="T88" s="23">
        <v>0</v>
      </c>
      <c r="U88" s="23">
        <v>0</v>
      </c>
      <c r="V88" s="23">
        <v>0</v>
      </c>
      <c r="W88" s="23">
        <v>0</v>
      </c>
      <c r="X88" s="23">
        <v>0</v>
      </c>
      <c r="Y88" s="23">
        <v>0</v>
      </c>
      <c r="Z88" s="23">
        <v>0</v>
      </c>
      <c r="AA88" s="23">
        <v>0</v>
      </c>
      <c r="AB88" s="23">
        <v>0</v>
      </c>
      <c r="AC88" s="23">
        <v>0</v>
      </c>
      <c r="AD88" s="32" t="s">
        <v>10</v>
      </c>
      <c r="AE88" s="32" t="s">
        <v>10</v>
      </c>
      <c r="AF88" s="23">
        <v>0</v>
      </c>
      <c r="AG88" s="23">
        <v>0</v>
      </c>
      <c r="AH88" s="23">
        <v>1</v>
      </c>
      <c r="AI88" s="23">
        <v>1</v>
      </c>
      <c r="AJ88" s="23">
        <v>0</v>
      </c>
      <c r="AK88" s="23">
        <v>0</v>
      </c>
      <c r="AL88" s="23">
        <v>1</v>
      </c>
      <c r="AM88" s="23">
        <v>1</v>
      </c>
      <c r="AN88" s="23">
        <v>1</v>
      </c>
      <c r="AO88" s="23">
        <v>2</v>
      </c>
      <c r="AP88" s="23">
        <v>0</v>
      </c>
      <c r="AQ88" s="23">
        <v>0</v>
      </c>
      <c r="AR88" s="23">
        <v>1</v>
      </c>
      <c r="AS88" s="23">
        <v>3</v>
      </c>
      <c r="AT88" s="23">
        <v>1</v>
      </c>
      <c r="AU88" s="23">
        <v>3</v>
      </c>
      <c r="AV88" s="23">
        <v>2</v>
      </c>
      <c r="AW88" s="23">
        <v>4</v>
      </c>
      <c r="AX88" s="49">
        <v>2</v>
      </c>
      <c r="AY88" s="23">
        <v>1</v>
      </c>
      <c r="AZ88" s="23">
        <v>4</v>
      </c>
      <c r="BA88" s="49">
        <v>2</v>
      </c>
      <c r="BB88" s="49">
        <v>1</v>
      </c>
      <c r="BC88" s="49">
        <v>3</v>
      </c>
    </row>
    <row r="89" spans="1:55" s="1" customFormat="1" ht="16.5" customHeight="1" x14ac:dyDescent="0.25">
      <c r="A89" s="23" t="s">
        <v>89</v>
      </c>
      <c r="B89" s="23" t="s">
        <v>186</v>
      </c>
      <c r="C89" s="23">
        <v>0</v>
      </c>
      <c r="D89" s="23">
        <v>0</v>
      </c>
      <c r="E89" s="23">
        <v>0</v>
      </c>
      <c r="F89" s="23">
        <v>0</v>
      </c>
      <c r="G89" s="23">
        <v>0</v>
      </c>
      <c r="H89" s="23">
        <v>0</v>
      </c>
      <c r="I89" s="23">
        <v>0</v>
      </c>
      <c r="J89" s="23">
        <v>0</v>
      </c>
      <c r="K89" s="23">
        <v>0</v>
      </c>
      <c r="L89" s="23">
        <v>0</v>
      </c>
      <c r="M89" s="23">
        <v>0</v>
      </c>
      <c r="N89" s="23">
        <v>0</v>
      </c>
      <c r="O89" s="23">
        <v>0</v>
      </c>
      <c r="P89" s="23">
        <v>0</v>
      </c>
      <c r="Q89" s="23">
        <v>0</v>
      </c>
      <c r="R89" s="23">
        <v>0</v>
      </c>
      <c r="S89" s="23">
        <v>0</v>
      </c>
      <c r="T89" s="23">
        <v>0</v>
      </c>
      <c r="U89" s="23">
        <v>0</v>
      </c>
      <c r="V89" s="23">
        <v>0</v>
      </c>
      <c r="W89" s="23">
        <v>0</v>
      </c>
      <c r="X89" s="23">
        <v>0</v>
      </c>
      <c r="Y89" s="23">
        <v>0</v>
      </c>
      <c r="Z89" s="23">
        <v>0</v>
      </c>
      <c r="AA89" s="23">
        <v>0</v>
      </c>
      <c r="AB89" s="23">
        <v>0</v>
      </c>
      <c r="AC89" s="23">
        <v>2</v>
      </c>
      <c r="AD89" s="32" t="s">
        <v>10</v>
      </c>
      <c r="AE89" s="32" t="s">
        <v>10</v>
      </c>
      <c r="AF89" s="23">
        <v>0</v>
      </c>
      <c r="AG89" s="23">
        <v>0</v>
      </c>
      <c r="AH89" s="23">
        <v>0</v>
      </c>
      <c r="AI89" s="23">
        <v>2</v>
      </c>
      <c r="AJ89" s="23">
        <v>2</v>
      </c>
      <c r="AK89" s="23">
        <v>0</v>
      </c>
      <c r="AL89" s="23">
        <v>1</v>
      </c>
      <c r="AM89" s="23">
        <v>0</v>
      </c>
      <c r="AN89" s="23">
        <v>1</v>
      </c>
      <c r="AO89" s="23">
        <v>3</v>
      </c>
      <c r="AP89" s="23">
        <v>11</v>
      </c>
      <c r="AQ89" s="23">
        <v>8</v>
      </c>
      <c r="AR89" s="23">
        <v>11</v>
      </c>
      <c r="AS89" s="23">
        <v>8</v>
      </c>
      <c r="AT89" s="33">
        <v>12</v>
      </c>
      <c r="AU89" s="33">
        <v>12</v>
      </c>
      <c r="AV89" s="33">
        <v>12</v>
      </c>
      <c r="AW89" s="33">
        <v>4</v>
      </c>
      <c r="AX89" s="49">
        <v>13</v>
      </c>
      <c r="AY89" s="23">
        <v>11</v>
      </c>
      <c r="AZ89" s="23">
        <v>12</v>
      </c>
      <c r="BA89" s="49">
        <v>15</v>
      </c>
      <c r="BB89" s="49">
        <v>23</v>
      </c>
      <c r="BC89" s="49">
        <v>15</v>
      </c>
    </row>
    <row r="90" spans="1:55" s="1" customFormat="1" ht="16.5" customHeight="1" x14ac:dyDescent="0.25">
      <c r="A90" s="33" t="s">
        <v>188</v>
      </c>
      <c r="B90" s="33" t="s">
        <v>187</v>
      </c>
      <c r="C90" s="33">
        <v>0</v>
      </c>
      <c r="D90" s="33">
        <v>0</v>
      </c>
      <c r="E90" s="33">
        <v>0</v>
      </c>
      <c r="F90" s="33">
        <v>0</v>
      </c>
      <c r="G90" s="33">
        <v>0</v>
      </c>
      <c r="H90" s="33">
        <v>0</v>
      </c>
      <c r="I90" s="33">
        <v>0</v>
      </c>
      <c r="J90" s="33">
        <v>0</v>
      </c>
      <c r="K90" s="33">
        <v>0</v>
      </c>
      <c r="L90" s="33">
        <v>0</v>
      </c>
      <c r="M90" s="33">
        <v>0</v>
      </c>
      <c r="N90" s="33">
        <v>0</v>
      </c>
      <c r="O90" s="33">
        <v>0</v>
      </c>
      <c r="P90" s="33">
        <v>0</v>
      </c>
      <c r="Q90" s="33">
        <v>0</v>
      </c>
      <c r="R90" s="33">
        <v>0</v>
      </c>
      <c r="S90" s="33">
        <v>0</v>
      </c>
      <c r="T90" s="33">
        <v>0</v>
      </c>
      <c r="U90" s="33">
        <v>0</v>
      </c>
      <c r="V90" s="33">
        <v>0</v>
      </c>
      <c r="W90" s="33">
        <v>0</v>
      </c>
      <c r="X90" s="33">
        <v>0</v>
      </c>
      <c r="Y90" s="33">
        <v>0</v>
      </c>
      <c r="Z90" s="33">
        <v>0</v>
      </c>
      <c r="AA90" s="33">
        <v>0</v>
      </c>
      <c r="AB90" s="33">
        <v>0</v>
      </c>
      <c r="AC90" s="33">
        <v>0</v>
      </c>
      <c r="AD90" s="52" t="s">
        <v>10</v>
      </c>
      <c r="AE90" s="52" t="s">
        <v>10</v>
      </c>
      <c r="AF90" s="33">
        <v>0</v>
      </c>
      <c r="AG90" s="33">
        <v>0</v>
      </c>
      <c r="AH90" s="33">
        <v>0</v>
      </c>
      <c r="AI90" s="33">
        <v>0</v>
      </c>
      <c r="AJ90" s="33">
        <v>0</v>
      </c>
      <c r="AK90" s="33">
        <v>0</v>
      </c>
      <c r="AL90" s="33">
        <v>0</v>
      </c>
      <c r="AM90" s="33">
        <v>0</v>
      </c>
      <c r="AN90" s="33">
        <v>0</v>
      </c>
      <c r="AO90" s="33">
        <v>0</v>
      </c>
      <c r="AP90" s="33">
        <v>0</v>
      </c>
      <c r="AQ90" s="33">
        <v>0</v>
      </c>
      <c r="AR90" s="33">
        <v>0</v>
      </c>
      <c r="AS90" s="33">
        <v>1</v>
      </c>
      <c r="AT90" s="33">
        <v>0</v>
      </c>
      <c r="AU90" s="33">
        <v>3</v>
      </c>
      <c r="AV90" s="33">
        <v>1</v>
      </c>
      <c r="AW90" s="33">
        <v>1</v>
      </c>
      <c r="AX90" s="49">
        <v>1</v>
      </c>
      <c r="AY90" s="33">
        <v>1</v>
      </c>
      <c r="AZ90" s="33">
        <v>0</v>
      </c>
      <c r="BA90" s="49">
        <v>1</v>
      </c>
      <c r="BB90" s="49">
        <v>5</v>
      </c>
      <c r="BC90" s="49">
        <v>1</v>
      </c>
    </row>
    <row r="91" spans="1:55" s="1" customFormat="1" ht="16.5" customHeight="1" x14ac:dyDescent="0.25">
      <c r="A91" s="23" t="s">
        <v>72</v>
      </c>
      <c r="B91" s="23" t="s">
        <v>158</v>
      </c>
      <c r="C91" s="23">
        <v>0</v>
      </c>
      <c r="D91" s="23">
        <v>0</v>
      </c>
      <c r="E91" s="23">
        <v>0</v>
      </c>
      <c r="F91" s="23">
        <v>0</v>
      </c>
      <c r="G91" s="23">
        <v>0</v>
      </c>
      <c r="H91" s="23">
        <v>0</v>
      </c>
      <c r="I91" s="23">
        <v>0</v>
      </c>
      <c r="J91" s="23">
        <v>0</v>
      </c>
      <c r="K91" s="23">
        <v>0</v>
      </c>
      <c r="L91" s="23">
        <v>0</v>
      </c>
      <c r="M91" s="23">
        <v>0</v>
      </c>
      <c r="N91" s="23">
        <v>0</v>
      </c>
      <c r="O91" s="23">
        <v>0</v>
      </c>
      <c r="P91" s="23">
        <v>0</v>
      </c>
      <c r="Q91" s="23">
        <v>0</v>
      </c>
      <c r="R91" s="23">
        <v>0</v>
      </c>
      <c r="S91" s="23">
        <v>0</v>
      </c>
      <c r="T91" s="23">
        <v>0</v>
      </c>
      <c r="U91" s="23">
        <v>0</v>
      </c>
      <c r="V91" s="23">
        <v>0</v>
      </c>
      <c r="W91" s="23">
        <v>0</v>
      </c>
      <c r="X91" s="23">
        <v>0</v>
      </c>
      <c r="Y91" s="23">
        <v>0</v>
      </c>
      <c r="Z91" s="23">
        <v>0</v>
      </c>
      <c r="AA91" s="23">
        <v>0</v>
      </c>
      <c r="AB91" s="23">
        <v>0</v>
      </c>
      <c r="AC91" s="23">
        <v>0</v>
      </c>
      <c r="AD91" s="32" t="s">
        <v>10</v>
      </c>
      <c r="AE91" s="32" t="s">
        <v>10</v>
      </c>
      <c r="AF91" s="23">
        <v>0</v>
      </c>
      <c r="AG91" s="23">
        <v>0</v>
      </c>
      <c r="AH91" s="23">
        <v>1</v>
      </c>
      <c r="AI91" s="23">
        <v>0</v>
      </c>
      <c r="AJ91" s="23">
        <v>0</v>
      </c>
      <c r="AK91" s="23">
        <v>0</v>
      </c>
      <c r="AL91" s="23">
        <v>1</v>
      </c>
      <c r="AM91" s="23">
        <v>0</v>
      </c>
      <c r="AN91" s="23">
        <v>0</v>
      </c>
      <c r="AO91" s="23">
        <v>2</v>
      </c>
      <c r="AP91" s="23">
        <v>0</v>
      </c>
      <c r="AQ91" s="23">
        <v>1</v>
      </c>
      <c r="AR91" s="23">
        <v>0</v>
      </c>
      <c r="AS91" s="23">
        <v>1</v>
      </c>
      <c r="AT91" s="23">
        <v>0</v>
      </c>
      <c r="AU91" s="23">
        <v>1</v>
      </c>
      <c r="AV91" s="23">
        <v>1</v>
      </c>
      <c r="AW91" s="23">
        <v>0</v>
      </c>
      <c r="AX91" s="49">
        <v>2</v>
      </c>
      <c r="AY91" s="23">
        <v>0</v>
      </c>
      <c r="AZ91" s="23">
        <v>0</v>
      </c>
      <c r="BA91" s="49">
        <v>0</v>
      </c>
      <c r="BB91" s="49">
        <v>0</v>
      </c>
      <c r="BC91" s="49">
        <v>0</v>
      </c>
    </row>
    <row r="92" spans="1:55" s="1" customFormat="1" ht="16.5" customHeight="1" x14ac:dyDescent="0.25">
      <c r="A92" s="23" t="s">
        <v>85</v>
      </c>
      <c r="B92" s="23" t="s">
        <v>169</v>
      </c>
      <c r="C92" s="23">
        <v>3</v>
      </c>
      <c r="D92" s="23">
        <v>1</v>
      </c>
      <c r="E92" s="23">
        <v>4</v>
      </c>
      <c r="F92" s="23">
        <v>0</v>
      </c>
      <c r="G92" s="23">
        <v>1</v>
      </c>
      <c r="H92" s="23">
        <v>3</v>
      </c>
      <c r="I92" s="23">
        <v>5</v>
      </c>
      <c r="J92" s="23">
        <v>3</v>
      </c>
      <c r="K92" s="23">
        <v>10</v>
      </c>
      <c r="L92" s="23">
        <v>6</v>
      </c>
      <c r="M92" s="23">
        <v>3</v>
      </c>
      <c r="N92" s="23">
        <v>0</v>
      </c>
      <c r="O92" s="23">
        <v>3</v>
      </c>
      <c r="P92" s="23">
        <v>0</v>
      </c>
      <c r="Q92" s="23">
        <v>1</v>
      </c>
      <c r="R92" s="23">
        <v>0</v>
      </c>
      <c r="S92" s="23">
        <v>3</v>
      </c>
      <c r="T92" s="23">
        <v>2</v>
      </c>
      <c r="U92" s="23">
        <v>15</v>
      </c>
      <c r="V92" s="23">
        <v>0</v>
      </c>
      <c r="W92" s="23">
        <v>2</v>
      </c>
      <c r="X92" s="23">
        <v>2</v>
      </c>
      <c r="Y92" s="23">
        <v>5</v>
      </c>
      <c r="Z92" s="23">
        <v>4</v>
      </c>
      <c r="AA92" s="23">
        <v>7</v>
      </c>
      <c r="AB92" s="23">
        <v>3</v>
      </c>
      <c r="AC92" s="23">
        <v>3</v>
      </c>
      <c r="AD92" s="32" t="s">
        <v>10</v>
      </c>
      <c r="AE92" s="32" t="s">
        <v>10</v>
      </c>
      <c r="AF92" s="23">
        <v>1</v>
      </c>
      <c r="AG92" s="23">
        <v>0</v>
      </c>
      <c r="AH92" s="23">
        <v>0</v>
      </c>
      <c r="AI92" s="23">
        <v>0</v>
      </c>
      <c r="AJ92" s="23">
        <v>0</v>
      </c>
      <c r="AK92" s="23">
        <v>1</v>
      </c>
      <c r="AL92" s="23">
        <v>0</v>
      </c>
      <c r="AM92" s="23">
        <v>0</v>
      </c>
      <c r="AN92" s="23">
        <v>3</v>
      </c>
      <c r="AO92" s="23">
        <v>1</v>
      </c>
      <c r="AP92" s="23">
        <v>3</v>
      </c>
      <c r="AQ92" s="23">
        <v>0</v>
      </c>
      <c r="AR92" s="23">
        <v>2</v>
      </c>
      <c r="AS92" s="23">
        <v>3</v>
      </c>
      <c r="AT92" s="23">
        <v>0</v>
      </c>
      <c r="AU92" s="23">
        <v>0</v>
      </c>
      <c r="AV92" s="23">
        <v>1</v>
      </c>
      <c r="AW92" s="23">
        <v>1</v>
      </c>
      <c r="AX92" s="49">
        <v>1</v>
      </c>
      <c r="AY92" s="23">
        <v>1</v>
      </c>
      <c r="AZ92" s="23">
        <v>2</v>
      </c>
      <c r="BA92" s="49">
        <v>2</v>
      </c>
      <c r="BB92" s="49">
        <v>3</v>
      </c>
      <c r="BC92" s="49">
        <v>13</v>
      </c>
    </row>
    <row r="93" spans="1:55" s="1" customFormat="1" ht="16.5" customHeight="1" x14ac:dyDescent="0.25">
      <c r="A93" s="23" t="s">
        <v>69</v>
      </c>
      <c r="B93" s="23" t="s">
        <v>178</v>
      </c>
      <c r="C93" s="23">
        <v>0</v>
      </c>
      <c r="D93" s="23">
        <v>0</v>
      </c>
      <c r="E93" s="23">
        <v>0</v>
      </c>
      <c r="F93" s="23">
        <v>0</v>
      </c>
      <c r="G93" s="23">
        <v>0</v>
      </c>
      <c r="H93" s="23">
        <v>0</v>
      </c>
      <c r="I93" s="23">
        <v>0</v>
      </c>
      <c r="J93" s="23">
        <v>0</v>
      </c>
      <c r="K93" s="23">
        <v>0</v>
      </c>
      <c r="L93" s="23">
        <v>0</v>
      </c>
      <c r="M93" s="23">
        <v>0</v>
      </c>
      <c r="N93" s="23">
        <v>0</v>
      </c>
      <c r="O93" s="23">
        <v>0</v>
      </c>
      <c r="P93" s="23">
        <v>0</v>
      </c>
      <c r="Q93" s="23">
        <v>0</v>
      </c>
      <c r="R93" s="23">
        <v>0</v>
      </c>
      <c r="S93" s="23">
        <v>0</v>
      </c>
      <c r="T93" s="23">
        <v>0</v>
      </c>
      <c r="U93" s="23">
        <v>0</v>
      </c>
      <c r="V93" s="23">
        <v>0</v>
      </c>
      <c r="W93" s="23">
        <v>0</v>
      </c>
      <c r="X93" s="23">
        <v>0</v>
      </c>
      <c r="Y93" s="23">
        <v>0</v>
      </c>
      <c r="Z93" s="23">
        <v>0</v>
      </c>
      <c r="AA93" s="23">
        <v>0</v>
      </c>
      <c r="AB93" s="23">
        <v>0</v>
      </c>
      <c r="AC93" s="23">
        <v>0</v>
      </c>
      <c r="AD93" s="32" t="s">
        <v>10</v>
      </c>
      <c r="AE93" s="32" t="s">
        <v>10</v>
      </c>
      <c r="AF93" s="23">
        <v>0</v>
      </c>
      <c r="AG93" s="23">
        <v>0</v>
      </c>
      <c r="AH93" s="23">
        <v>0</v>
      </c>
      <c r="AI93" s="23">
        <v>1</v>
      </c>
      <c r="AJ93" s="23">
        <v>0</v>
      </c>
      <c r="AK93" s="23">
        <v>0</v>
      </c>
      <c r="AL93" s="23">
        <v>0</v>
      </c>
      <c r="AM93" s="23">
        <v>0</v>
      </c>
      <c r="AN93" s="23">
        <v>0</v>
      </c>
      <c r="AO93" s="23">
        <v>0</v>
      </c>
      <c r="AP93" s="23">
        <v>0</v>
      </c>
      <c r="AQ93" s="23">
        <v>0</v>
      </c>
      <c r="AR93" s="23">
        <v>0</v>
      </c>
      <c r="AS93" s="23">
        <v>0</v>
      </c>
      <c r="AT93" s="23">
        <v>0</v>
      </c>
      <c r="AU93" s="23">
        <v>0</v>
      </c>
      <c r="AV93" s="23">
        <v>0</v>
      </c>
      <c r="AW93" s="23">
        <v>0</v>
      </c>
      <c r="AX93" s="49">
        <v>0</v>
      </c>
      <c r="AY93" s="23">
        <v>0</v>
      </c>
      <c r="AZ93" s="23">
        <v>0</v>
      </c>
      <c r="BA93" s="49">
        <v>0</v>
      </c>
      <c r="BB93" s="49">
        <v>0</v>
      </c>
      <c r="BC93" s="49">
        <v>0</v>
      </c>
    </row>
    <row r="94" spans="1:55" s="1" customFormat="1" ht="16.5" customHeight="1" x14ac:dyDescent="0.25">
      <c r="A94" s="23" t="s">
        <v>76</v>
      </c>
      <c r="B94" s="23" t="s">
        <v>182</v>
      </c>
      <c r="C94" s="23">
        <v>0</v>
      </c>
      <c r="D94" s="23">
        <v>0</v>
      </c>
      <c r="E94" s="23">
        <v>0</v>
      </c>
      <c r="F94" s="23">
        <v>0</v>
      </c>
      <c r="G94" s="23">
        <v>0</v>
      </c>
      <c r="H94" s="23">
        <v>0</v>
      </c>
      <c r="I94" s="23">
        <v>0</v>
      </c>
      <c r="J94" s="23">
        <v>0</v>
      </c>
      <c r="K94" s="23">
        <v>0</v>
      </c>
      <c r="L94" s="23">
        <v>0</v>
      </c>
      <c r="M94" s="23">
        <v>0</v>
      </c>
      <c r="N94" s="23">
        <v>0</v>
      </c>
      <c r="O94" s="23">
        <v>0</v>
      </c>
      <c r="P94" s="23">
        <v>0</v>
      </c>
      <c r="Q94" s="23">
        <v>0</v>
      </c>
      <c r="R94" s="23">
        <v>0</v>
      </c>
      <c r="S94" s="23">
        <v>0</v>
      </c>
      <c r="T94" s="23">
        <v>0</v>
      </c>
      <c r="U94" s="23">
        <v>0</v>
      </c>
      <c r="V94" s="23">
        <v>0</v>
      </c>
      <c r="W94" s="23">
        <v>0</v>
      </c>
      <c r="X94" s="23">
        <v>0</v>
      </c>
      <c r="Y94" s="23">
        <v>0</v>
      </c>
      <c r="Z94" s="23">
        <v>0</v>
      </c>
      <c r="AA94" s="23">
        <v>0</v>
      </c>
      <c r="AB94" s="23">
        <v>0</v>
      </c>
      <c r="AC94" s="23">
        <v>0</v>
      </c>
      <c r="AD94" s="32" t="s">
        <v>10</v>
      </c>
      <c r="AE94" s="32" t="s">
        <v>10</v>
      </c>
      <c r="AF94" s="23">
        <v>0</v>
      </c>
      <c r="AG94" s="23">
        <v>0</v>
      </c>
      <c r="AH94" s="23">
        <v>0</v>
      </c>
      <c r="AI94" s="23">
        <v>0</v>
      </c>
      <c r="AJ94" s="23">
        <v>0</v>
      </c>
      <c r="AK94" s="23">
        <v>0</v>
      </c>
      <c r="AL94" s="23">
        <v>1</v>
      </c>
      <c r="AM94" s="23">
        <v>0</v>
      </c>
      <c r="AN94" s="23">
        <v>0</v>
      </c>
      <c r="AO94" s="23">
        <v>0</v>
      </c>
      <c r="AP94" s="23">
        <v>0</v>
      </c>
      <c r="AQ94" s="23">
        <v>0</v>
      </c>
      <c r="AR94" s="23">
        <v>0</v>
      </c>
      <c r="AS94" s="23">
        <v>0</v>
      </c>
      <c r="AT94" s="23">
        <v>0</v>
      </c>
      <c r="AU94" s="23">
        <v>0</v>
      </c>
      <c r="AV94" s="23">
        <v>0</v>
      </c>
      <c r="AW94" s="23">
        <v>0</v>
      </c>
      <c r="AX94" s="49">
        <v>0</v>
      </c>
      <c r="AY94" s="23">
        <v>0</v>
      </c>
      <c r="AZ94" s="23">
        <v>0</v>
      </c>
      <c r="BA94" s="49">
        <v>0</v>
      </c>
      <c r="BB94" s="49">
        <v>0</v>
      </c>
      <c r="BC94" s="49">
        <v>0</v>
      </c>
    </row>
    <row r="95" spans="1:55" s="1" customFormat="1" ht="16.5" customHeight="1" x14ac:dyDescent="0.25">
      <c r="A95" s="23" t="s">
        <v>78</v>
      </c>
      <c r="B95" s="23" t="s">
        <v>165</v>
      </c>
      <c r="C95" s="23">
        <v>0</v>
      </c>
      <c r="D95" s="23">
        <v>0</v>
      </c>
      <c r="E95" s="23">
        <v>0</v>
      </c>
      <c r="F95" s="23">
        <v>0</v>
      </c>
      <c r="G95" s="23">
        <v>0</v>
      </c>
      <c r="H95" s="23">
        <v>0</v>
      </c>
      <c r="I95" s="23">
        <v>0</v>
      </c>
      <c r="J95" s="23">
        <v>0</v>
      </c>
      <c r="K95" s="23">
        <v>0</v>
      </c>
      <c r="L95" s="23">
        <v>0</v>
      </c>
      <c r="M95" s="23">
        <v>0</v>
      </c>
      <c r="N95" s="23">
        <v>0</v>
      </c>
      <c r="O95" s="23">
        <v>0</v>
      </c>
      <c r="P95" s="23">
        <v>0</v>
      </c>
      <c r="Q95" s="23">
        <v>0</v>
      </c>
      <c r="R95" s="23">
        <v>0</v>
      </c>
      <c r="S95" s="23">
        <v>0</v>
      </c>
      <c r="T95" s="23">
        <v>0</v>
      </c>
      <c r="U95" s="23">
        <v>0</v>
      </c>
      <c r="V95" s="23">
        <v>0</v>
      </c>
      <c r="W95" s="23">
        <v>0</v>
      </c>
      <c r="X95" s="23">
        <v>0</v>
      </c>
      <c r="Y95" s="23">
        <v>0</v>
      </c>
      <c r="Z95" s="23">
        <v>0</v>
      </c>
      <c r="AA95" s="23">
        <v>0</v>
      </c>
      <c r="AB95" s="23">
        <v>0</v>
      </c>
      <c r="AC95" s="23">
        <v>0</v>
      </c>
      <c r="AD95" s="32" t="s">
        <v>10</v>
      </c>
      <c r="AE95" s="32" t="s">
        <v>10</v>
      </c>
      <c r="AF95" s="23">
        <v>0</v>
      </c>
      <c r="AG95" s="23">
        <v>0</v>
      </c>
      <c r="AH95" s="23">
        <v>0</v>
      </c>
      <c r="AI95" s="23">
        <v>0</v>
      </c>
      <c r="AJ95" s="23">
        <v>0</v>
      </c>
      <c r="AK95" s="23">
        <v>0</v>
      </c>
      <c r="AL95" s="23">
        <v>0</v>
      </c>
      <c r="AM95" s="23">
        <v>0</v>
      </c>
      <c r="AN95" s="23">
        <v>0</v>
      </c>
      <c r="AO95" s="23">
        <v>0</v>
      </c>
      <c r="AP95" s="23">
        <v>0</v>
      </c>
      <c r="AQ95" s="23">
        <v>0</v>
      </c>
      <c r="AR95" s="23">
        <v>0</v>
      </c>
      <c r="AS95" s="23">
        <v>0</v>
      </c>
      <c r="AT95" s="23">
        <v>0</v>
      </c>
      <c r="AU95" s="23">
        <v>0</v>
      </c>
      <c r="AV95" s="23">
        <v>0</v>
      </c>
      <c r="AW95" s="23">
        <v>0</v>
      </c>
      <c r="AX95" s="49">
        <v>0</v>
      </c>
      <c r="AY95" s="23">
        <v>0</v>
      </c>
      <c r="AZ95" s="23">
        <v>0</v>
      </c>
      <c r="BA95" s="49">
        <v>0</v>
      </c>
      <c r="BB95" s="49">
        <v>0</v>
      </c>
      <c r="BC95" s="49">
        <v>0</v>
      </c>
    </row>
    <row r="96" spans="1:55" s="1" customFormat="1" ht="16.5" customHeight="1" x14ac:dyDescent="0.25">
      <c r="A96" s="23" t="s">
        <v>74</v>
      </c>
      <c r="B96" s="23" t="s">
        <v>181</v>
      </c>
      <c r="C96" s="23">
        <v>0</v>
      </c>
      <c r="D96" s="23">
        <v>0</v>
      </c>
      <c r="E96" s="23">
        <v>0</v>
      </c>
      <c r="F96" s="23">
        <v>0</v>
      </c>
      <c r="G96" s="23">
        <v>0</v>
      </c>
      <c r="H96" s="23">
        <v>0</v>
      </c>
      <c r="I96" s="23">
        <v>0</v>
      </c>
      <c r="J96" s="23">
        <v>0</v>
      </c>
      <c r="K96" s="23">
        <v>0</v>
      </c>
      <c r="L96" s="23">
        <v>0</v>
      </c>
      <c r="M96" s="23">
        <v>0</v>
      </c>
      <c r="N96" s="23">
        <v>0</v>
      </c>
      <c r="O96" s="23">
        <v>0</v>
      </c>
      <c r="P96" s="23">
        <v>0</v>
      </c>
      <c r="Q96" s="23">
        <v>0</v>
      </c>
      <c r="R96" s="23">
        <v>0</v>
      </c>
      <c r="S96" s="23">
        <v>0</v>
      </c>
      <c r="T96" s="23">
        <v>0</v>
      </c>
      <c r="U96" s="23">
        <v>0</v>
      </c>
      <c r="V96" s="23">
        <v>0</v>
      </c>
      <c r="W96" s="23">
        <v>0</v>
      </c>
      <c r="X96" s="23">
        <v>0</v>
      </c>
      <c r="Y96" s="23">
        <v>0</v>
      </c>
      <c r="Z96" s="23">
        <v>0</v>
      </c>
      <c r="AA96" s="23">
        <v>0</v>
      </c>
      <c r="AB96" s="23">
        <v>0</v>
      </c>
      <c r="AC96" s="23">
        <v>0</v>
      </c>
      <c r="AD96" s="32" t="s">
        <v>10</v>
      </c>
      <c r="AE96" s="32" t="s">
        <v>10</v>
      </c>
      <c r="AF96" s="23">
        <v>0</v>
      </c>
      <c r="AG96" s="23">
        <v>0</v>
      </c>
      <c r="AH96" s="23">
        <v>1</v>
      </c>
      <c r="AI96" s="23">
        <v>0</v>
      </c>
      <c r="AJ96" s="23">
        <v>0</v>
      </c>
      <c r="AK96" s="23">
        <v>0</v>
      </c>
      <c r="AL96" s="23">
        <v>0</v>
      </c>
      <c r="AM96" s="23">
        <v>0</v>
      </c>
      <c r="AN96" s="23">
        <v>0</v>
      </c>
      <c r="AO96" s="23">
        <v>0</v>
      </c>
      <c r="AP96" s="23">
        <v>0</v>
      </c>
      <c r="AQ96" s="23">
        <v>0</v>
      </c>
      <c r="AR96" s="23">
        <v>0</v>
      </c>
      <c r="AS96" s="23">
        <v>0</v>
      </c>
      <c r="AT96" s="23">
        <v>0</v>
      </c>
      <c r="AU96" s="23">
        <v>0</v>
      </c>
      <c r="AV96" s="23">
        <v>0</v>
      </c>
      <c r="AW96" s="23">
        <v>0</v>
      </c>
      <c r="AX96" s="49">
        <v>0</v>
      </c>
      <c r="AY96" s="23">
        <v>0</v>
      </c>
      <c r="AZ96" s="23">
        <v>0</v>
      </c>
      <c r="BA96" s="49">
        <v>0</v>
      </c>
      <c r="BB96" s="49">
        <v>0</v>
      </c>
      <c r="BC96" s="49">
        <v>0</v>
      </c>
    </row>
    <row r="97" spans="1:55" s="1" customFormat="1" ht="16.5" customHeight="1" x14ac:dyDescent="0.25">
      <c r="A97" s="23" t="s">
        <v>6</v>
      </c>
      <c r="B97" s="23" t="s">
        <v>184</v>
      </c>
      <c r="C97" s="23">
        <v>0</v>
      </c>
      <c r="D97" s="23">
        <v>0</v>
      </c>
      <c r="E97" s="23">
        <v>0</v>
      </c>
      <c r="F97" s="23">
        <v>0</v>
      </c>
      <c r="G97" s="23">
        <v>0</v>
      </c>
      <c r="H97" s="23">
        <v>0</v>
      </c>
      <c r="I97" s="23">
        <v>0</v>
      </c>
      <c r="J97" s="23">
        <v>0</v>
      </c>
      <c r="K97" s="23">
        <v>0</v>
      </c>
      <c r="L97" s="23">
        <v>0</v>
      </c>
      <c r="M97" s="23">
        <v>0</v>
      </c>
      <c r="N97" s="23">
        <v>0</v>
      </c>
      <c r="O97" s="23">
        <v>0</v>
      </c>
      <c r="P97" s="23">
        <v>0</v>
      </c>
      <c r="Q97" s="23">
        <v>0</v>
      </c>
      <c r="R97" s="23">
        <v>0</v>
      </c>
      <c r="S97" s="23">
        <v>0</v>
      </c>
      <c r="T97" s="23">
        <v>0</v>
      </c>
      <c r="U97" s="23">
        <v>0</v>
      </c>
      <c r="V97" s="23">
        <v>0</v>
      </c>
      <c r="W97" s="23">
        <v>0</v>
      </c>
      <c r="X97" s="23">
        <v>0</v>
      </c>
      <c r="Y97" s="23">
        <v>0</v>
      </c>
      <c r="Z97" s="23">
        <v>0</v>
      </c>
      <c r="AA97" s="23">
        <v>0</v>
      </c>
      <c r="AB97" s="23">
        <v>0</v>
      </c>
      <c r="AC97" s="23">
        <v>0</v>
      </c>
      <c r="AD97" s="32" t="s">
        <v>10</v>
      </c>
      <c r="AE97" s="32" t="s">
        <v>10</v>
      </c>
      <c r="AF97" s="23">
        <v>0</v>
      </c>
      <c r="AG97" s="23">
        <v>0</v>
      </c>
      <c r="AH97" s="23">
        <v>0</v>
      </c>
      <c r="AI97" s="23">
        <v>1</v>
      </c>
      <c r="AJ97" s="23">
        <v>0</v>
      </c>
      <c r="AK97" s="23">
        <v>0</v>
      </c>
      <c r="AL97" s="23">
        <v>0</v>
      </c>
      <c r="AM97" s="23">
        <v>0</v>
      </c>
      <c r="AN97" s="23">
        <v>0</v>
      </c>
      <c r="AO97" s="23">
        <v>0</v>
      </c>
      <c r="AP97" s="23">
        <v>0</v>
      </c>
      <c r="AQ97" s="23">
        <v>0</v>
      </c>
      <c r="AR97" s="23">
        <v>1</v>
      </c>
      <c r="AS97" s="23">
        <v>0</v>
      </c>
      <c r="AT97" s="23">
        <v>0</v>
      </c>
      <c r="AU97" s="23">
        <v>0</v>
      </c>
      <c r="AV97" s="23">
        <v>0</v>
      </c>
      <c r="AW97" s="23">
        <v>0</v>
      </c>
      <c r="AX97" s="49">
        <v>0</v>
      </c>
      <c r="AY97" s="23">
        <v>0</v>
      </c>
      <c r="AZ97" s="23">
        <v>0</v>
      </c>
      <c r="BA97" s="49">
        <v>0</v>
      </c>
      <c r="BB97" s="49">
        <v>0</v>
      </c>
      <c r="BC97" s="49">
        <v>0</v>
      </c>
    </row>
    <row r="98" spans="1:55" s="1" customFormat="1" ht="16.5" customHeight="1" x14ac:dyDescent="0.25">
      <c r="A98" s="23" t="s">
        <v>4</v>
      </c>
      <c r="B98" s="23" t="s">
        <v>179</v>
      </c>
      <c r="C98" s="23">
        <v>0</v>
      </c>
      <c r="D98" s="23">
        <v>0</v>
      </c>
      <c r="E98" s="23">
        <v>0</v>
      </c>
      <c r="F98" s="23">
        <v>0</v>
      </c>
      <c r="G98" s="23">
        <v>0</v>
      </c>
      <c r="H98" s="23">
        <v>0</v>
      </c>
      <c r="I98" s="23">
        <v>0</v>
      </c>
      <c r="J98" s="23">
        <v>0</v>
      </c>
      <c r="K98" s="23">
        <v>0</v>
      </c>
      <c r="L98" s="23">
        <v>0</v>
      </c>
      <c r="M98" s="23">
        <v>0</v>
      </c>
      <c r="N98" s="23">
        <v>0</v>
      </c>
      <c r="O98" s="23">
        <v>0</v>
      </c>
      <c r="P98" s="23">
        <v>0</v>
      </c>
      <c r="Q98" s="23">
        <v>0</v>
      </c>
      <c r="R98" s="23">
        <v>0</v>
      </c>
      <c r="S98" s="23">
        <v>0</v>
      </c>
      <c r="T98" s="23">
        <v>0</v>
      </c>
      <c r="U98" s="23">
        <v>0</v>
      </c>
      <c r="V98" s="23">
        <v>0</v>
      </c>
      <c r="W98" s="23">
        <v>0</v>
      </c>
      <c r="X98" s="23">
        <v>0</v>
      </c>
      <c r="Y98" s="23">
        <v>0</v>
      </c>
      <c r="Z98" s="23">
        <v>0</v>
      </c>
      <c r="AA98" s="23">
        <v>0</v>
      </c>
      <c r="AB98" s="23">
        <v>0</v>
      </c>
      <c r="AC98" s="23">
        <v>1</v>
      </c>
      <c r="AD98" s="32" t="s">
        <v>10</v>
      </c>
      <c r="AE98" s="32" t="s">
        <v>10</v>
      </c>
      <c r="AF98" s="23">
        <v>0</v>
      </c>
      <c r="AG98" s="23">
        <v>1</v>
      </c>
      <c r="AH98" s="23">
        <v>0</v>
      </c>
      <c r="AI98" s="23">
        <v>0</v>
      </c>
      <c r="AJ98" s="23">
        <v>0</v>
      </c>
      <c r="AK98" s="23">
        <v>0</v>
      </c>
      <c r="AL98" s="23">
        <v>0</v>
      </c>
      <c r="AM98" s="23">
        <v>1</v>
      </c>
      <c r="AN98" s="23">
        <v>0</v>
      </c>
      <c r="AO98" s="23">
        <v>1</v>
      </c>
      <c r="AP98" s="23">
        <v>0</v>
      </c>
      <c r="AQ98" s="23">
        <v>1</v>
      </c>
      <c r="AR98" s="23">
        <v>0</v>
      </c>
      <c r="AS98" s="23">
        <v>0</v>
      </c>
      <c r="AT98" s="23">
        <v>0</v>
      </c>
      <c r="AU98" s="23">
        <v>0</v>
      </c>
      <c r="AV98" s="23">
        <v>0</v>
      </c>
      <c r="AW98" s="23">
        <v>0</v>
      </c>
      <c r="AX98" s="49">
        <v>0</v>
      </c>
      <c r="AY98" s="23">
        <v>0</v>
      </c>
      <c r="AZ98" s="23">
        <v>0</v>
      </c>
      <c r="BA98" s="49">
        <v>0</v>
      </c>
      <c r="BB98" s="49">
        <v>0</v>
      </c>
      <c r="BC98" s="49">
        <v>0</v>
      </c>
    </row>
    <row r="99" spans="1:55" s="1" customFormat="1" ht="16.5" customHeight="1" x14ac:dyDescent="0.25">
      <c r="A99" s="23" t="s">
        <v>91</v>
      </c>
      <c r="B99" s="23" t="s">
        <v>172</v>
      </c>
      <c r="C99" s="23">
        <v>0</v>
      </c>
      <c r="D99" s="23">
        <v>0</v>
      </c>
      <c r="E99" s="23">
        <v>0</v>
      </c>
      <c r="F99" s="23">
        <v>0</v>
      </c>
      <c r="G99" s="23">
        <v>0</v>
      </c>
      <c r="H99" s="23">
        <v>0</v>
      </c>
      <c r="I99" s="23">
        <v>0</v>
      </c>
      <c r="J99" s="23">
        <v>0</v>
      </c>
      <c r="K99" s="23">
        <v>0</v>
      </c>
      <c r="L99" s="23">
        <v>0</v>
      </c>
      <c r="M99" s="23">
        <v>0</v>
      </c>
      <c r="N99" s="23">
        <v>0</v>
      </c>
      <c r="O99" s="23">
        <v>0</v>
      </c>
      <c r="P99" s="23">
        <v>0</v>
      </c>
      <c r="Q99" s="23">
        <v>0</v>
      </c>
      <c r="R99" s="23">
        <v>0</v>
      </c>
      <c r="S99" s="23">
        <v>0</v>
      </c>
      <c r="T99" s="23">
        <v>0</v>
      </c>
      <c r="U99" s="23">
        <v>0</v>
      </c>
      <c r="V99" s="23">
        <v>0</v>
      </c>
      <c r="W99" s="23">
        <v>0</v>
      </c>
      <c r="X99" s="23">
        <v>0</v>
      </c>
      <c r="Y99" s="23">
        <v>0</v>
      </c>
      <c r="Z99" s="23">
        <v>0</v>
      </c>
      <c r="AA99" s="23">
        <v>0</v>
      </c>
      <c r="AB99" s="23">
        <v>0</v>
      </c>
      <c r="AC99" s="23">
        <v>0</v>
      </c>
      <c r="AD99" s="32" t="s">
        <v>10</v>
      </c>
      <c r="AE99" s="32" t="s">
        <v>10</v>
      </c>
      <c r="AF99" s="23">
        <v>0</v>
      </c>
      <c r="AG99" s="23">
        <v>0</v>
      </c>
      <c r="AH99" s="23">
        <v>0</v>
      </c>
      <c r="AI99" s="23">
        <v>0</v>
      </c>
      <c r="AJ99" s="23">
        <v>0</v>
      </c>
      <c r="AK99" s="23">
        <v>0</v>
      </c>
      <c r="AL99" s="23">
        <v>0</v>
      </c>
      <c r="AM99" s="23">
        <v>0</v>
      </c>
      <c r="AN99" s="23">
        <v>1</v>
      </c>
      <c r="AO99" s="23">
        <v>0</v>
      </c>
      <c r="AP99" s="23">
        <v>0</v>
      </c>
      <c r="AQ99" s="23">
        <v>0</v>
      </c>
      <c r="AR99" s="23">
        <v>0</v>
      </c>
      <c r="AS99" s="23">
        <v>0</v>
      </c>
      <c r="AT99" s="33">
        <v>0</v>
      </c>
      <c r="AU99" s="33">
        <v>0</v>
      </c>
      <c r="AV99" s="33">
        <v>0</v>
      </c>
      <c r="AW99" s="33">
        <v>0</v>
      </c>
      <c r="AX99" s="49">
        <v>0</v>
      </c>
      <c r="AY99" s="23">
        <v>0</v>
      </c>
      <c r="AZ99" s="23">
        <v>0</v>
      </c>
      <c r="BA99" s="49">
        <v>0</v>
      </c>
      <c r="BB99" s="49">
        <v>0</v>
      </c>
      <c r="BC99" s="49">
        <v>0</v>
      </c>
    </row>
    <row r="100" spans="1:55" s="1" customFormat="1" ht="16.5" customHeight="1" x14ac:dyDescent="0.25">
      <c r="A100" s="23" t="s">
        <v>86</v>
      </c>
      <c r="B100" s="23" t="s">
        <v>185</v>
      </c>
      <c r="C100" s="23">
        <v>0</v>
      </c>
      <c r="D100" s="23">
        <v>0</v>
      </c>
      <c r="E100" s="23">
        <v>0</v>
      </c>
      <c r="F100" s="23">
        <v>0</v>
      </c>
      <c r="G100" s="23">
        <v>0</v>
      </c>
      <c r="H100" s="23">
        <v>0</v>
      </c>
      <c r="I100" s="23">
        <v>0</v>
      </c>
      <c r="J100" s="23">
        <v>0</v>
      </c>
      <c r="K100" s="23">
        <v>0</v>
      </c>
      <c r="L100" s="23">
        <v>0</v>
      </c>
      <c r="M100" s="23">
        <v>0</v>
      </c>
      <c r="N100" s="23">
        <v>0</v>
      </c>
      <c r="O100" s="23">
        <v>0</v>
      </c>
      <c r="P100" s="23">
        <v>0</v>
      </c>
      <c r="Q100" s="23">
        <v>0</v>
      </c>
      <c r="R100" s="23">
        <v>0</v>
      </c>
      <c r="S100" s="23">
        <v>0</v>
      </c>
      <c r="T100" s="23">
        <v>0</v>
      </c>
      <c r="U100" s="23">
        <v>0</v>
      </c>
      <c r="V100" s="23">
        <v>0</v>
      </c>
      <c r="W100" s="23">
        <v>0</v>
      </c>
      <c r="X100" s="23">
        <v>0</v>
      </c>
      <c r="Y100" s="23">
        <v>0</v>
      </c>
      <c r="Z100" s="23">
        <v>0</v>
      </c>
      <c r="AA100" s="23">
        <v>0</v>
      </c>
      <c r="AB100" s="23">
        <v>0</v>
      </c>
      <c r="AC100" s="23">
        <v>1</v>
      </c>
      <c r="AD100" s="32" t="s">
        <v>10</v>
      </c>
      <c r="AE100" s="32" t="s">
        <v>10</v>
      </c>
      <c r="AF100" s="23">
        <v>0</v>
      </c>
      <c r="AG100" s="23">
        <v>1</v>
      </c>
      <c r="AH100" s="23">
        <v>0</v>
      </c>
      <c r="AI100" s="23">
        <v>0</v>
      </c>
      <c r="AJ100" s="23">
        <v>0</v>
      </c>
      <c r="AK100" s="23">
        <v>0</v>
      </c>
      <c r="AL100" s="23">
        <v>0</v>
      </c>
      <c r="AM100" s="23">
        <v>1</v>
      </c>
      <c r="AN100" s="23">
        <v>0</v>
      </c>
      <c r="AO100" s="23">
        <v>0</v>
      </c>
      <c r="AP100" s="23">
        <v>0</v>
      </c>
      <c r="AQ100" s="23">
        <v>1</v>
      </c>
      <c r="AR100" s="23">
        <v>0</v>
      </c>
      <c r="AS100" s="23">
        <v>0</v>
      </c>
      <c r="AT100" s="23">
        <v>0</v>
      </c>
      <c r="AU100" s="23">
        <v>0</v>
      </c>
      <c r="AV100" s="23">
        <v>0</v>
      </c>
      <c r="AW100" s="33">
        <v>0</v>
      </c>
      <c r="AX100" s="49">
        <v>0</v>
      </c>
      <c r="AY100" s="23">
        <v>0</v>
      </c>
      <c r="AZ100" s="23">
        <v>0</v>
      </c>
      <c r="BA100" s="49">
        <v>0</v>
      </c>
      <c r="BB100" s="49">
        <v>0</v>
      </c>
      <c r="BC100" s="49">
        <v>0</v>
      </c>
    </row>
    <row r="101" spans="1:55" s="1" customFormat="1" ht="16.5" customHeight="1" x14ac:dyDescent="0.25">
      <c r="A101" s="23" t="s">
        <v>67</v>
      </c>
      <c r="B101" s="23" t="s">
        <v>176</v>
      </c>
      <c r="C101" s="23">
        <v>0</v>
      </c>
      <c r="D101" s="23">
        <v>0</v>
      </c>
      <c r="E101" s="23">
        <v>0</v>
      </c>
      <c r="F101" s="23">
        <v>0</v>
      </c>
      <c r="G101" s="23">
        <v>0</v>
      </c>
      <c r="H101" s="23">
        <v>0</v>
      </c>
      <c r="I101" s="23">
        <v>0</v>
      </c>
      <c r="J101" s="23">
        <v>0</v>
      </c>
      <c r="K101" s="23">
        <v>0</v>
      </c>
      <c r="L101" s="23">
        <v>0</v>
      </c>
      <c r="M101" s="23">
        <v>0</v>
      </c>
      <c r="N101" s="23">
        <v>0</v>
      </c>
      <c r="O101" s="23">
        <v>0</v>
      </c>
      <c r="P101" s="23">
        <v>0</v>
      </c>
      <c r="Q101" s="23">
        <v>0</v>
      </c>
      <c r="R101" s="23">
        <v>0</v>
      </c>
      <c r="S101" s="23">
        <v>0</v>
      </c>
      <c r="T101" s="23">
        <v>0</v>
      </c>
      <c r="U101" s="23">
        <v>0</v>
      </c>
      <c r="V101" s="23">
        <v>0</v>
      </c>
      <c r="W101" s="23">
        <v>0</v>
      </c>
      <c r="X101" s="23">
        <v>0</v>
      </c>
      <c r="Y101" s="23">
        <v>0</v>
      </c>
      <c r="Z101" s="23">
        <v>0</v>
      </c>
      <c r="AA101" s="23">
        <v>0</v>
      </c>
      <c r="AB101" s="23">
        <v>0</v>
      </c>
      <c r="AC101" s="23">
        <v>0</v>
      </c>
      <c r="AD101" s="32" t="s">
        <v>10</v>
      </c>
      <c r="AE101" s="32" t="s">
        <v>10</v>
      </c>
      <c r="AF101" s="23">
        <v>0</v>
      </c>
      <c r="AG101" s="23">
        <v>0</v>
      </c>
      <c r="AH101" s="23">
        <v>0</v>
      </c>
      <c r="AI101" s="23">
        <v>0</v>
      </c>
      <c r="AJ101" s="23">
        <v>0</v>
      </c>
      <c r="AK101" s="23">
        <v>0</v>
      </c>
      <c r="AL101" s="23">
        <v>0</v>
      </c>
      <c r="AM101" s="23">
        <v>0</v>
      </c>
      <c r="AN101" s="23">
        <v>0</v>
      </c>
      <c r="AO101" s="23">
        <v>1</v>
      </c>
      <c r="AP101" s="23">
        <v>1</v>
      </c>
      <c r="AQ101" s="23">
        <v>1</v>
      </c>
      <c r="AR101" s="23">
        <v>1</v>
      </c>
      <c r="AS101" s="23">
        <v>0</v>
      </c>
      <c r="AT101" s="23">
        <v>0</v>
      </c>
      <c r="AU101" s="23">
        <v>0</v>
      </c>
      <c r="AV101" s="23">
        <v>0</v>
      </c>
      <c r="AW101" s="23">
        <v>1</v>
      </c>
      <c r="AX101" s="49">
        <v>1</v>
      </c>
      <c r="AY101" s="23">
        <v>0</v>
      </c>
      <c r="AZ101" s="23">
        <v>0</v>
      </c>
      <c r="BA101" s="49">
        <v>0</v>
      </c>
      <c r="BB101" s="49">
        <v>1</v>
      </c>
      <c r="BC101" s="49">
        <v>0</v>
      </c>
    </row>
    <row r="102" spans="1:55" s="11" customFormat="1" ht="16.5" customHeight="1" x14ac:dyDescent="0.25">
      <c r="A102" s="23" t="s">
        <v>88</v>
      </c>
      <c r="B102" s="23" t="s">
        <v>171</v>
      </c>
      <c r="C102" s="23">
        <v>0</v>
      </c>
      <c r="D102" s="23">
        <v>0</v>
      </c>
      <c r="E102" s="23">
        <v>0</v>
      </c>
      <c r="F102" s="23">
        <v>0</v>
      </c>
      <c r="G102" s="23">
        <v>0</v>
      </c>
      <c r="H102" s="23">
        <v>0</v>
      </c>
      <c r="I102" s="23">
        <v>0</v>
      </c>
      <c r="J102" s="23">
        <v>0</v>
      </c>
      <c r="K102" s="23">
        <v>0</v>
      </c>
      <c r="L102" s="23">
        <v>0</v>
      </c>
      <c r="M102" s="23">
        <v>0</v>
      </c>
      <c r="N102" s="23">
        <v>0</v>
      </c>
      <c r="O102" s="23">
        <v>0</v>
      </c>
      <c r="P102" s="23">
        <v>0</v>
      </c>
      <c r="Q102" s="23">
        <v>0</v>
      </c>
      <c r="R102" s="23">
        <v>0</v>
      </c>
      <c r="S102" s="23">
        <v>0</v>
      </c>
      <c r="T102" s="23">
        <v>0</v>
      </c>
      <c r="U102" s="23">
        <v>0</v>
      </c>
      <c r="V102" s="23">
        <v>0</v>
      </c>
      <c r="W102" s="23">
        <v>0</v>
      </c>
      <c r="X102" s="23">
        <v>0</v>
      </c>
      <c r="Y102" s="23">
        <v>0</v>
      </c>
      <c r="Z102" s="23">
        <v>0</v>
      </c>
      <c r="AA102" s="23">
        <v>0</v>
      </c>
      <c r="AB102" s="23">
        <v>0</v>
      </c>
      <c r="AC102" s="23">
        <v>1</v>
      </c>
      <c r="AD102" s="32" t="s">
        <v>10</v>
      </c>
      <c r="AE102" s="32" t="s">
        <v>10</v>
      </c>
      <c r="AF102" s="23">
        <v>0</v>
      </c>
      <c r="AG102" s="23">
        <v>0</v>
      </c>
      <c r="AH102" s="23">
        <v>0</v>
      </c>
      <c r="AI102" s="23">
        <v>0</v>
      </c>
      <c r="AJ102" s="23">
        <v>0</v>
      </c>
      <c r="AK102" s="23">
        <v>0</v>
      </c>
      <c r="AL102" s="23">
        <v>1</v>
      </c>
      <c r="AM102" s="23">
        <v>1</v>
      </c>
      <c r="AN102" s="23">
        <v>0</v>
      </c>
      <c r="AO102" s="23">
        <v>1</v>
      </c>
      <c r="AP102" s="23">
        <v>0</v>
      </c>
      <c r="AQ102" s="23">
        <v>0</v>
      </c>
      <c r="AR102" s="23">
        <v>0</v>
      </c>
      <c r="AS102" s="23">
        <v>0</v>
      </c>
      <c r="AT102" s="33">
        <v>0</v>
      </c>
      <c r="AU102" s="33">
        <v>0</v>
      </c>
      <c r="AV102" s="33">
        <v>0</v>
      </c>
      <c r="AW102" s="33">
        <v>1</v>
      </c>
      <c r="AX102" s="49">
        <v>0</v>
      </c>
      <c r="AY102" s="23">
        <v>0</v>
      </c>
      <c r="AZ102" s="23">
        <v>1</v>
      </c>
      <c r="BA102" s="49">
        <v>1</v>
      </c>
      <c r="BB102" s="49">
        <v>1</v>
      </c>
      <c r="BC102" s="49">
        <v>0</v>
      </c>
    </row>
    <row r="103" spans="1:55" s="1" customFormat="1" ht="16.5" customHeight="1" x14ac:dyDescent="0.25">
      <c r="A103" s="23" t="s">
        <v>75</v>
      </c>
      <c r="B103" s="23" t="s">
        <v>159</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3">
        <v>0</v>
      </c>
      <c r="S103" s="23">
        <v>0</v>
      </c>
      <c r="T103" s="23">
        <v>0</v>
      </c>
      <c r="U103" s="23">
        <v>0</v>
      </c>
      <c r="V103" s="23">
        <v>0</v>
      </c>
      <c r="W103" s="23">
        <v>0</v>
      </c>
      <c r="X103" s="23">
        <v>0</v>
      </c>
      <c r="Y103" s="23">
        <v>0</v>
      </c>
      <c r="Z103" s="23">
        <v>0</v>
      </c>
      <c r="AA103" s="23">
        <v>0</v>
      </c>
      <c r="AB103" s="23">
        <v>0</v>
      </c>
      <c r="AC103" s="23">
        <v>1</v>
      </c>
      <c r="AD103" s="32" t="s">
        <v>10</v>
      </c>
      <c r="AE103" s="32" t="s">
        <v>10</v>
      </c>
      <c r="AF103" s="23">
        <v>0</v>
      </c>
      <c r="AG103" s="23">
        <v>0</v>
      </c>
      <c r="AH103" s="23">
        <v>1</v>
      </c>
      <c r="AI103" s="23">
        <v>0</v>
      </c>
      <c r="AJ103" s="23">
        <v>0</v>
      </c>
      <c r="AK103" s="23">
        <v>1</v>
      </c>
      <c r="AL103" s="23">
        <v>0</v>
      </c>
      <c r="AM103" s="23">
        <v>1</v>
      </c>
      <c r="AN103" s="23">
        <v>0</v>
      </c>
      <c r="AO103" s="23">
        <v>1</v>
      </c>
      <c r="AP103" s="23">
        <v>0</v>
      </c>
      <c r="AQ103" s="23">
        <v>1</v>
      </c>
      <c r="AR103" s="23">
        <v>0</v>
      </c>
      <c r="AS103" s="23">
        <v>0</v>
      </c>
      <c r="AT103" s="23">
        <v>0</v>
      </c>
      <c r="AU103" s="23">
        <v>0</v>
      </c>
      <c r="AV103" s="23">
        <v>1</v>
      </c>
      <c r="AW103" s="23">
        <v>0</v>
      </c>
      <c r="AX103" s="49">
        <v>0</v>
      </c>
      <c r="AY103" s="23">
        <v>0</v>
      </c>
      <c r="AZ103" s="23">
        <v>0</v>
      </c>
      <c r="BA103" s="49">
        <v>1</v>
      </c>
      <c r="BB103" s="49">
        <v>1</v>
      </c>
      <c r="BC103" s="49">
        <v>0</v>
      </c>
    </row>
    <row r="104" spans="1:55" s="1" customFormat="1" ht="16.5" customHeight="1" x14ac:dyDescent="0.25">
      <c r="A104" s="23" t="s">
        <v>73</v>
      </c>
      <c r="B104" s="23" t="s">
        <v>180</v>
      </c>
      <c r="C104" s="23">
        <v>0</v>
      </c>
      <c r="D104" s="23">
        <v>0</v>
      </c>
      <c r="E104" s="23">
        <v>0</v>
      </c>
      <c r="F104" s="23">
        <v>0</v>
      </c>
      <c r="G104" s="23">
        <v>0</v>
      </c>
      <c r="H104" s="23">
        <v>0</v>
      </c>
      <c r="I104" s="23">
        <v>0</v>
      </c>
      <c r="J104" s="23">
        <v>0</v>
      </c>
      <c r="K104" s="23">
        <v>0</v>
      </c>
      <c r="L104" s="23">
        <v>0</v>
      </c>
      <c r="M104" s="23">
        <v>0</v>
      </c>
      <c r="N104" s="23">
        <v>1</v>
      </c>
      <c r="O104" s="23">
        <v>4</v>
      </c>
      <c r="P104" s="23">
        <v>2</v>
      </c>
      <c r="Q104" s="23">
        <v>1</v>
      </c>
      <c r="R104" s="23">
        <v>0</v>
      </c>
      <c r="S104" s="23">
        <v>0</v>
      </c>
      <c r="T104" s="23">
        <v>0</v>
      </c>
      <c r="U104" s="23">
        <v>0</v>
      </c>
      <c r="V104" s="23">
        <v>0</v>
      </c>
      <c r="W104" s="23">
        <v>0</v>
      </c>
      <c r="X104" s="23">
        <v>0</v>
      </c>
      <c r="Y104" s="23">
        <v>5</v>
      </c>
      <c r="Z104" s="23">
        <v>5</v>
      </c>
      <c r="AA104" s="23">
        <v>0</v>
      </c>
      <c r="AB104" s="23">
        <v>0</v>
      </c>
      <c r="AC104" s="23">
        <v>7</v>
      </c>
      <c r="AD104" s="32" t="s">
        <v>10</v>
      </c>
      <c r="AE104" s="32" t="s">
        <v>10</v>
      </c>
      <c r="AF104" s="23">
        <v>6</v>
      </c>
      <c r="AG104" s="23">
        <v>6</v>
      </c>
      <c r="AH104" s="23">
        <v>3</v>
      </c>
      <c r="AI104" s="23">
        <v>2</v>
      </c>
      <c r="AJ104" s="23">
        <v>5</v>
      </c>
      <c r="AK104" s="23">
        <v>2</v>
      </c>
      <c r="AL104" s="23">
        <v>2</v>
      </c>
      <c r="AM104" s="23">
        <v>2</v>
      </c>
      <c r="AN104" s="23">
        <v>4</v>
      </c>
      <c r="AO104" s="23">
        <v>2</v>
      </c>
      <c r="AP104" s="23">
        <v>6</v>
      </c>
      <c r="AQ104" s="23">
        <v>4</v>
      </c>
      <c r="AR104" s="23">
        <v>3</v>
      </c>
      <c r="AS104" s="23">
        <v>1</v>
      </c>
      <c r="AT104" s="23">
        <v>4</v>
      </c>
      <c r="AU104" s="23">
        <v>5</v>
      </c>
      <c r="AV104" s="23">
        <v>3</v>
      </c>
      <c r="AW104" s="23">
        <v>4</v>
      </c>
      <c r="AX104" s="49">
        <v>2</v>
      </c>
      <c r="AY104" s="23">
        <v>9</v>
      </c>
      <c r="AZ104" s="23">
        <v>3</v>
      </c>
      <c r="BA104" s="49">
        <v>4</v>
      </c>
      <c r="BB104" s="49">
        <v>1</v>
      </c>
      <c r="BC104" s="49">
        <v>4</v>
      </c>
    </row>
    <row r="105" spans="1:55" s="1" customFormat="1" ht="16.5" customHeight="1" x14ac:dyDescent="0.25">
      <c r="A105" s="23" t="s">
        <v>71</v>
      </c>
      <c r="B105" s="23" t="s">
        <v>157</v>
      </c>
      <c r="C105" s="23">
        <v>0</v>
      </c>
      <c r="D105" s="23">
        <v>0</v>
      </c>
      <c r="E105" s="23">
        <v>0</v>
      </c>
      <c r="F105" s="23">
        <v>0</v>
      </c>
      <c r="G105" s="23">
        <v>0</v>
      </c>
      <c r="H105" s="23">
        <v>0</v>
      </c>
      <c r="I105" s="23">
        <v>0</v>
      </c>
      <c r="J105" s="23">
        <v>0</v>
      </c>
      <c r="K105" s="23">
        <v>0</v>
      </c>
      <c r="L105" s="23">
        <v>0</v>
      </c>
      <c r="M105" s="23">
        <v>0</v>
      </c>
      <c r="N105" s="23">
        <v>0</v>
      </c>
      <c r="O105" s="23">
        <v>0</v>
      </c>
      <c r="P105" s="23">
        <v>0</v>
      </c>
      <c r="Q105" s="23">
        <v>0</v>
      </c>
      <c r="R105" s="23">
        <v>0</v>
      </c>
      <c r="S105" s="23">
        <v>3</v>
      </c>
      <c r="T105" s="23">
        <v>1</v>
      </c>
      <c r="U105" s="23">
        <v>0</v>
      </c>
      <c r="V105" s="23">
        <v>0</v>
      </c>
      <c r="W105" s="23">
        <v>0</v>
      </c>
      <c r="X105" s="23">
        <v>0</v>
      </c>
      <c r="Y105" s="23">
        <v>0</v>
      </c>
      <c r="Z105" s="23">
        <v>0</v>
      </c>
      <c r="AA105" s="23">
        <v>1</v>
      </c>
      <c r="AB105" s="23">
        <v>2</v>
      </c>
      <c r="AC105" s="23">
        <v>3</v>
      </c>
      <c r="AD105" s="32" t="s">
        <v>10</v>
      </c>
      <c r="AE105" s="32" t="s">
        <v>10</v>
      </c>
      <c r="AF105" s="23">
        <v>4</v>
      </c>
      <c r="AG105" s="23">
        <v>4</v>
      </c>
      <c r="AH105" s="23">
        <v>2</v>
      </c>
      <c r="AI105" s="23">
        <v>1</v>
      </c>
      <c r="AJ105" s="23">
        <v>4</v>
      </c>
      <c r="AK105" s="23">
        <v>2</v>
      </c>
      <c r="AL105" s="23">
        <v>2</v>
      </c>
      <c r="AM105" s="23">
        <v>2</v>
      </c>
      <c r="AN105" s="23">
        <v>1</v>
      </c>
      <c r="AO105" s="23">
        <v>1</v>
      </c>
      <c r="AP105" s="23">
        <v>1</v>
      </c>
      <c r="AQ105" s="23">
        <v>3</v>
      </c>
      <c r="AR105" s="23">
        <v>2</v>
      </c>
      <c r="AS105" s="23">
        <v>1</v>
      </c>
      <c r="AT105" s="23">
        <v>1</v>
      </c>
      <c r="AU105" s="23">
        <v>1</v>
      </c>
      <c r="AV105" s="23">
        <v>3</v>
      </c>
      <c r="AW105" s="23">
        <v>3</v>
      </c>
      <c r="AX105" s="49">
        <v>1</v>
      </c>
      <c r="AY105" s="23">
        <v>3</v>
      </c>
      <c r="AZ105" s="23">
        <v>4</v>
      </c>
      <c r="BA105" s="49">
        <v>1</v>
      </c>
      <c r="BB105" s="49">
        <v>4</v>
      </c>
      <c r="BC105" s="49">
        <v>3</v>
      </c>
    </row>
    <row r="106" spans="1:55" s="1" customFormat="1" ht="16.5" customHeight="1" x14ac:dyDescent="0.25">
      <c r="A106" s="23" t="s">
        <v>83</v>
      </c>
      <c r="B106" s="23" t="s">
        <v>162</v>
      </c>
      <c r="C106" s="23">
        <v>0</v>
      </c>
      <c r="D106" s="23">
        <v>0</v>
      </c>
      <c r="E106" s="23">
        <v>0</v>
      </c>
      <c r="F106" s="23">
        <v>0</v>
      </c>
      <c r="G106" s="23">
        <v>0</v>
      </c>
      <c r="H106" s="23">
        <v>0</v>
      </c>
      <c r="I106" s="23">
        <v>0</v>
      </c>
      <c r="J106" s="23">
        <v>0</v>
      </c>
      <c r="K106" s="23">
        <v>0</v>
      </c>
      <c r="L106" s="23">
        <v>0</v>
      </c>
      <c r="M106" s="23">
        <v>0</v>
      </c>
      <c r="N106" s="23">
        <v>0</v>
      </c>
      <c r="O106" s="23">
        <v>0</v>
      </c>
      <c r="P106" s="23">
        <v>0</v>
      </c>
      <c r="Q106" s="23">
        <v>0</v>
      </c>
      <c r="R106" s="23">
        <v>0</v>
      </c>
      <c r="S106" s="23">
        <v>0</v>
      </c>
      <c r="T106" s="23">
        <v>0</v>
      </c>
      <c r="U106" s="23">
        <v>0</v>
      </c>
      <c r="V106" s="23">
        <v>0</v>
      </c>
      <c r="W106" s="23">
        <v>0</v>
      </c>
      <c r="X106" s="23">
        <v>0</v>
      </c>
      <c r="Y106" s="23">
        <v>2</v>
      </c>
      <c r="Z106" s="23">
        <v>0</v>
      </c>
      <c r="AA106" s="23">
        <v>0</v>
      </c>
      <c r="AB106" s="23">
        <v>0</v>
      </c>
      <c r="AC106" s="23">
        <v>0</v>
      </c>
      <c r="AD106" s="32" t="s">
        <v>10</v>
      </c>
      <c r="AE106" s="32" t="s">
        <v>10</v>
      </c>
      <c r="AF106" s="23">
        <v>1</v>
      </c>
      <c r="AG106" s="23">
        <v>0</v>
      </c>
      <c r="AH106" s="23">
        <v>0</v>
      </c>
      <c r="AI106" s="23">
        <v>1</v>
      </c>
      <c r="AJ106" s="23">
        <v>0</v>
      </c>
      <c r="AK106" s="23">
        <v>0</v>
      </c>
      <c r="AL106" s="23">
        <v>1</v>
      </c>
      <c r="AM106" s="23">
        <v>2</v>
      </c>
      <c r="AN106" s="23">
        <v>2</v>
      </c>
      <c r="AO106" s="23">
        <v>0</v>
      </c>
      <c r="AP106" s="23">
        <v>2</v>
      </c>
      <c r="AQ106" s="23">
        <v>0</v>
      </c>
      <c r="AR106" s="23">
        <v>1</v>
      </c>
      <c r="AS106" s="23">
        <v>0</v>
      </c>
      <c r="AT106" s="23">
        <v>0</v>
      </c>
      <c r="AU106" s="23">
        <v>0</v>
      </c>
      <c r="AV106" s="23">
        <v>0</v>
      </c>
      <c r="AW106" s="23">
        <v>0</v>
      </c>
      <c r="AX106" s="49">
        <v>1</v>
      </c>
      <c r="AY106" s="23">
        <v>0</v>
      </c>
      <c r="AZ106" s="23">
        <v>1</v>
      </c>
      <c r="BA106" s="49">
        <v>0</v>
      </c>
      <c r="BB106" s="49">
        <v>0</v>
      </c>
      <c r="BC106" s="49">
        <v>0</v>
      </c>
    </row>
    <row r="107" spans="1:55" s="1" customFormat="1" ht="16.5" customHeight="1" x14ac:dyDescent="0.25">
      <c r="A107" s="23" t="s">
        <v>189</v>
      </c>
      <c r="B107" s="57"/>
      <c r="C107" s="23">
        <v>2</v>
      </c>
      <c r="D107" s="23">
        <v>5</v>
      </c>
      <c r="E107" s="23">
        <v>8</v>
      </c>
      <c r="F107" s="23">
        <v>13</v>
      </c>
      <c r="G107" s="23">
        <v>8</v>
      </c>
      <c r="H107" s="23">
        <v>9</v>
      </c>
      <c r="I107" s="23">
        <v>11</v>
      </c>
      <c r="J107" s="23">
        <v>16</v>
      </c>
      <c r="K107" s="23">
        <v>15</v>
      </c>
      <c r="L107" s="23">
        <v>17</v>
      </c>
      <c r="M107" s="23">
        <v>20</v>
      </c>
      <c r="N107" s="23">
        <v>17</v>
      </c>
      <c r="O107" s="23">
        <v>9</v>
      </c>
      <c r="P107" s="23">
        <v>5</v>
      </c>
      <c r="Q107" s="23">
        <v>18</v>
      </c>
      <c r="R107" s="23">
        <v>5</v>
      </c>
      <c r="S107" s="23">
        <v>20</v>
      </c>
      <c r="T107" s="23">
        <v>32</v>
      </c>
      <c r="U107" s="23">
        <v>56</v>
      </c>
      <c r="V107" s="23">
        <v>17</v>
      </c>
      <c r="W107" s="23">
        <v>24</v>
      </c>
      <c r="X107" s="23">
        <v>29</v>
      </c>
      <c r="Y107" s="23">
        <v>12</v>
      </c>
      <c r="Z107" s="23">
        <v>27</v>
      </c>
      <c r="AA107" s="23">
        <v>7</v>
      </c>
      <c r="AB107" s="23">
        <v>27</v>
      </c>
      <c r="AC107" s="23">
        <v>2</v>
      </c>
      <c r="AD107" s="32" t="s">
        <v>10</v>
      </c>
      <c r="AE107" s="32" t="s">
        <v>10</v>
      </c>
      <c r="AF107" s="23">
        <v>0</v>
      </c>
      <c r="AG107" s="23">
        <v>0</v>
      </c>
      <c r="AH107" s="23">
        <v>1</v>
      </c>
      <c r="AI107" s="23">
        <v>0</v>
      </c>
      <c r="AJ107" s="23">
        <v>0</v>
      </c>
      <c r="AK107" s="23">
        <v>0</v>
      </c>
      <c r="AL107" s="23">
        <v>0</v>
      </c>
      <c r="AM107" s="23">
        <v>0</v>
      </c>
      <c r="AN107" s="23">
        <v>0</v>
      </c>
      <c r="AO107" s="23">
        <v>0</v>
      </c>
      <c r="AP107" s="23">
        <v>0</v>
      </c>
      <c r="AQ107" s="23">
        <v>0</v>
      </c>
      <c r="AR107" s="23">
        <v>1</v>
      </c>
      <c r="AS107" s="33">
        <v>2</v>
      </c>
      <c r="AT107" s="33">
        <v>2</v>
      </c>
      <c r="AU107" s="33">
        <v>1</v>
      </c>
      <c r="AV107" s="33">
        <v>2</v>
      </c>
      <c r="AW107" s="33">
        <v>2</v>
      </c>
      <c r="AX107" s="49">
        <v>5</v>
      </c>
      <c r="AY107" s="33">
        <v>1</v>
      </c>
      <c r="AZ107" s="33">
        <v>5</v>
      </c>
      <c r="BA107" s="49">
        <v>1</v>
      </c>
      <c r="BB107" s="49">
        <v>0</v>
      </c>
      <c r="BC107" s="49">
        <v>2</v>
      </c>
    </row>
    <row r="108" spans="1:55" s="1" customFormat="1" ht="16.5" customHeight="1" x14ac:dyDescent="0.25">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53"/>
      <c r="AE108" s="53"/>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row>
    <row r="109" spans="1:55" s="1" customFormat="1" ht="13.7" customHeight="1" x14ac:dyDescent="0.25">
      <c r="A109" s="24"/>
      <c r="B109" s="23"/>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3"/>
      <c r="AT109" s="23"/>
      <c r="AU109" s="23"/>
      <c r="AV109" s="24"/>
      <c r="AW109" s="24"/>
      <c r="AX109" s="24"/>
      <c r="AY109" s="23"/>
      <c r="AZ109" s="23"/>
      <c r="BA109" s="24"/>
      <c r="BB109" s="24"/>
      <c r="BC109" s="24"/>
    </row>
    <row r="110" spans="1:55" s="1" customFormat="1" ht="13.7" customHeight="1" x14ac:dyDescent="0.25">
      <c r="A110" s="24" t="s">
        <v>209</v>
      </c>
      <c r="B110" s="23"/>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3"/>
      <c r="AT110" s="23"/>
      <c r="AU110" s="23"/>
      <c r="AV110" s="24"/>
      <c r="AW110" s="24"/>
      <c r="AX110" s="24"/>
      <c r="AY110" s="23"/>
      <c r="AZ110" s="23"/>
      <c r="BA110" s="24"/>
      <c r="BB110" s="24"/>
      <c r="BC110" s="24"/>
    </row>
    <row r="111" spans="1:55" s="1" customFormat="1" ht="13.7" customHeight="1" x14ac:dyDescent="0.25">
      <c r="A111" s="24"/>
      <c r="B111" s="36"/>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3"/>
      <c r="AT111" s="23"/>
      <c r="AU111" s="23"/>
      <c r="AV111" s="24"/>
      <c r="AW111" s="24"/>
      <c r="AX111" s="24"/>
      <c r="AY111" s="23"/>
      <c r="AZ111" s="23"/>
      <c r="BA111" s="24"/>
      <c r="BB111" s="24"/>
      <c r="BC111" s="24"/>
    </row>
    <row r="112" spans="1:55" s="1" customFormat="1" ht="13.7" customHeight="1" x14ac:dyDescent="0.25">
      <c r="A112" s="35" t="s">
        <v>197</v>
      </c>
      <c r="B112" s="13"/>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3"/>
      <c r="AT112" s="23"/>
      <c r="AU112" s="23"/>
      <c r="AV112" s="24"/>
      <c r="AW112" s="24"/>
      <c r="AX112" s="24"/>
      <c r="AY112" s="23"/>
      <c r="AZ112" s="23"/>
      <c r="BA112" s="24"/>
      <c r="BB112" s="24"/>
      <c r="BC112" s="24"/>
    </row>
    <row r="113" spans="1:55" s="1" customFormat="1" ht="13.7" customHeight="1" x14ac:dyDescent="0.25">
      <c r="A113" s="24" t="s">
        <v>198</v>
      </c>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3"/>
      <c r="AT113" s="23"/>
      <c r="AU113" s="23"/>
      <c r="AV113" s="24"/>
      <c r="AW113" s="24"/>
      <c r="AX113" s="24"/>
      <c r="AY113" s="23"/>
      <c r="AZ113" s="23"/>
      <c r="BA113" s="24"/>
      <c r="BB113" s="24"/>
      <c r="BC113" s="24"/>
    </row>
    <row r="114" spans="1:55" s="1" customFormat="1" ht="13.7" customHeight="1" x14ac:dyDescent="0.25">
      <c r="A114" s="24" t="s">
        <v>199</v>
      </c>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3"/>
      <c r="AT114" s="23"/>
      <c r="AU114" s="23"/>
      <c r="AV114" s="24"/>
      <c r="AW114" s="24"/>
      <c r="AX114" s="24"/>
      <c r="AY114" s="23"/>
      <c r="AZ114" s="23"/>
      <c r="BA114" s="24"/>
      <c r="BB114" s="24"/>
      <c r="BC114" s="24"/>
    </row>
    <row r="115" spans="1:55" s="1" customFormat="1" ht="13.7" customHeight="1" x14ac:dyDescent="0.25">
      <c r="A115" s="24" t="s">
        <v>201</v>
      </c>
      <c r="B115" s="23"/>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3"/>
      <c r="AT115" s="23"/>
      <c r="AU115" s="23"/>
      <c r="AV115" s="24"/>
      <c r="AW115" s="24"/>
      <c r="AX115" s="24"/>
      <c r="AY115" s="23"/>
      <c r="AZ115" s="23"/>
      <c r="BA115" s="24"/>
      <c r="BB115" s="24"/>
      <c r="BC115" s="24"/>
    </row>
    <row r="116" spans="1:55" s="1" customFormat="1" ht="13.7" customHeight="1" x14ac:dyDescent="0.25">
      <c r="A116" s="24"/>
      <c r="B116" s="36"/>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3"/>
      <c r="AT116" s="23"/>
      <c r="AU116" s="23"/>
      <c r="AV116" s="24"/>
      <c r="AW116" s="24"/>
      <c r="AX116" s="24"/>
      <c r="AY116" s="23"/>
      <c r="AZ116" s="23"/>
      <c r="BA116" s="24"/>
      <c r="BB116" s="24"/>
      <c r="BC116" s="24"/>
    </row>
    <row r="117" spans="1:55" s="1" customFormat="1" ht="13.7" customHeight="1" x14ac:dyDescent="0.25">
      <c r="A117" s="24"/>
      <c r="B117" s="13"/>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3"/>
      <c r="AT117" s="23"/>
      <c r="AU117" s="23"/>
      <c r="AV117" s="24"/>
      <c r="AW117" s="24"/>
      <c r="AX117" s="24"/>
      <c r="AY117" s="23"/>
      <c r="AZ117" s="23"/>
      <c r="BA117" s="24"/>
      <c r="BB117" s="24"/>
      <c r="BC117" s="24"/>
    </row>
    <row r="118" spans="1:55" s="1" customFormat="1" ht="13.7" customHeight="1" x14ac:dyDescent="0.25">
      <c r="A118" s="24" t="s">
        <v>92</v>
      </c>
      <c r="B118" s="36"/>
      <c r="C118" s="24"/>
      <c r="D118" s="24"/>
      <c r="E118" s="24"/>
      <c r="F118" s="24"/>
      <c r="G118" s="24"/>
      <c r="H118" s="24"/>
      <c r="I118" s="24"/>
      <c r="J118" s="24"/>
      <c r="K118" s="24"/>
      <c r="L118" s="24"/>
      <c r="M118" s="23"/>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3"/>
      <c r="AT118" s="23"/>
      <c r="AU118" s="23"/>
      <c r="AV118" s="24"/>
      <c r="AW118" s="24"/>
      <c r="AX118" s="24"/>
      <c r="AY118" s="23"/>
      <c r="AZ118" s="23"/>
      <c r="BA118" s="24"/>
      <c r="BB118" s="24"/>
      <c r="BC118" s="24"/>
    </row>
    <row r="119" spans="1:55" s="1" customFormat="1" ht="13.7" customHeight="1" x14ac:dyDescent="0.25">
      <c r="A119" s="23" t="s">
        <v>191</v>
      </c>
      <c r="B119" s="14"/>
      <c r="C119" s="24"/>
      <c r="D119" s="24"/>
      <c r="E119" s="24"/>
      <c r="F119" s="24"/>
      <c r="G119" s="24"/>
      <c r="H119" s="24"/>
      <c r="I119" s="24"/>
      <c r="J119" s="24"/>
      <c r="K119" s="24"/>
      <c r="L119" s="24"/>
      <c r="M119" s="23"/>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3"/>
      <c r="AT119" s="23"/>
      <c r="AU119" s="23"/>
      <c r="AV119" s="24"/>
      <c r="AW119" s="24"/>
      <c r="AX119" s="24"/>
      <c r="AY119" s="23"/>
      <c r="AZ119" s="23"/>
      <c r="BA119" s="24"/>
      <c r="BB119" s="24"/>
      <c r="BC119" s="24"/>
    </row>
    <row r="120" spans="1:55" s="1" customFormat="1" ht="13.7" customHeight="1" x14ac:dyDescent="0.25">
      <c r="A120" s="36" t="s">
        <v>242</v>
      </c>
      <c r="B120" s="1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3"/>
      <c r="AT120" s="23"/>
      <c r="AU120" s="23"/>
      <c r="AV120" s="24"/>
      <c r="AW120" s="24"/>
      <c r="AX120" s="24"/>
      <c r="AY120" s="23"/>
      <c r="AZ120" s="23"/>
      <c r="BA120" s="24"/>
      <c r="BB120" s="24"/>
      <c r="BC120" s="24"/>
    </row>
    <row r="121" spans="1:55" s="1" customFormat="1" ht="13.7" customHeight="1" x14ac:dyDescent="0.25">
      <c r="A121" s="23"/>
      <c r="B121" s="1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3"/>
      <c r="AT121" s="23"/>
      <c r="AU121" s="23"/>
      <c r="AV121" s="24"/>
      <c r="AW121" s="24"/>
      <c r="AX121" s="24"/>
      <c r="AY121" s="23"/>
      <c r="AZ121" s="23"/>
      <c r="BA121" s="24"/>
      <c r="BB121" s="24"/>
      <c r="BC121" s="24"/>
    </row>
    <row r="122" spans="1:55" ht="13.7" customHeight="1" x14ac:dyDescent="0.2">
      <c r="A122" s="24" t="s">
        <v>234</v>
      </c>
    </row>
    <row r="124" spans="1:55" x14ac:dyDescent="0.2">
      <c r="A124" s="23" t="s">
        <v>193</v>
      </c>
    </row>
    <row r="125" spans="1:55" x14ac:dyDescent="0.2">
      <c r="A125" s="37" t="s">
        <v>195</v>
      </c>
    </row>
  </sheetData>
  <mergeCells count="1">
    <mergeCell ref="A3:B3"/>
  </mergeCells>
  <phoneticPr fontId="2" type="noConversion"/>
  <pageMargins left="0.39370078740157483" right="0.39370078740157483" top="0.39370078740157483" bottom="0.39370078740157483" header="0.51181102362204722" footer="0.51181102362204722"/>
  <pageSetup paperSize="9" scale="46" fitToHeight="0" orientation="landscape" r:id="rId1"/>
  <headerFooter alignWithMargins="0"/>
  <rowBreaks count="1" manualBreakCount="1">
    <brk id="55" max="5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Z122"/>
  <sheetViews>
    <sheetView zoomScaleNormal="100" workbookViewId="0">
      <pane xSplit="2" ySplit="3" topLeftCell="C4" activePane="bottomRight" state="frozen"/>
      <selection activeCell="C34" sqref="C34"/>
      <selection pane="topRight" activeCell="C34" sqref="C34"/>
      <selection pane="bottomLeft" activeCell="C34" sqref="C34"/>
      <selection pane="bottomRight" activeCell="Z1" sqref="Z1"/>
    </sheetView>
  </sheetViews>
  <sheetFormatPr baseColWidth="10" defaultColWidth="11.42578125" defaultRowHeight="13.5" x14ac:dyDescent="0.25"/>
  <cols>
    <col min="1" max="1" width="22.7109375" style="1" customWidth="1"/>
    <col min="2" max="2" width="3.5703125" style="14" bestFit="1" customWidth="1"/>
    <col min="3" max="25" width="8.42578125" style="4" bestFit="1" customWidth="1"/>
    <col min="26" max="26" width="8.7109375" style="4" bestFit="1" customWidth="1"/>
    <col min="27" max="16384" width="11.42578125" style="1"/>
  </cols>
  <sheetData>
    <row r="1" spans="1:26" s="13" customFormat="1" ht="14.25" customHeight="1" x14ac:dyDescent="0.2">
      <c r="A1" s="20" t="s">
        <v>231</v>
      </c>
      <c r="B1" s="6"/>
      <c r="C1" s="6"/>
      <c r="D1" s="6"/>
      <c r="E1" s="6"/>
      <c r="F1" s="6"/>
      <c r="G1" s="38"/>
      <c r="H1" s="38"/>
      <c r="I1" s="38"/>
      <c r="J1" s="38"/>
      <c r="K1" s="38"/>
      <c r="L1" s="38"/>
      <c r="M1" s="38"/>
      <c r="N1" s="38"/>
      <c r="O1" s="38"/>
      <c r="P1" s="38"/>
      <c r="Q1" s="38"/>
      <c r="R1" s="38"/>
      <c r="S1" s="38"/>
      <c r="T1" s="38"/>
      <c r="U1" s="8"/>
      <c r="V1" s="8"/>
      <c r="W1" s="8"/>
      <c r="X1" s="8"/>
      <c r="Y1" s="8"/>
      <c r="Z1" s="8" t="s">
        <v>12</v>
      </c>
    </row>
    <row r="2" spans="1:26" ht="12.75" x14ac:dyDescent="0.25">
      <c r="A2" s="23"/>
      <c r="B2" s="24"/>
      <c r="C2" s="23"/>
      <c r="D2" s="38"/>
      <c r="E2" s="38"/>
      <c r="F2" s="38"/>
      <c r="G2" s="38"/>
      <c r="H2" s="38"/>
      <c r="I2" s="38"/>
      <c r="J2" s="38"/>
      <c r="K2" s="38"/>
      <c r="L2" s="38"/>
      <c r="M2" s="38"/>
      <c r="N2" s="38"/>
      <c r="O2" s="38"/>
      <c r="P2" s="38"/>
      <c r="Q2" s="38"/>
      <c r="R2" s="38"/>
      <c r="S2" s="38"/>
      <c r="T2" s="38"/>
      <c r="U2" s="38"/>
      <c r="V2" s="38"/>
      <c r="W2" s="38"/>
      <c r="X2" s="38"/>
      <c r="Y2" s="38"/>
      <c r="Z2" s="38"/>
    </row>
    <row r="3" spans="1:26" ht="12.75" x14ac:dyDescent="0.25">
      <c r="A3" s="60"/>
      <c r="B3" s="61"/>
      <c r="C3" s="26">
        <v>1995</v>
      </c>
      <c r="D3" s="47">
        <v>1996</v>
      </c>
      <c r="E3" s="26">
        <v>1997</v>
      </c>
      <c r="F3" s="47">
        <v>1998</v>
      </c>
      <c r="G3" s="26">
        <v>1999</v>
      </c>
      <c r="H3" s="47">
        <v>2000</v>
      </c>
      <c r="I3" s="26">
        <v>2001</v>
      </c>
      <c r="J3" s="47">
        <v>2002</v>
      </c>
      <c r="K3" s="26">
        <v>2003</v>
      </c>
      <c r="L3" s="47">
        <v>2004</v>
      </c>
      <c r="M3" s="26">
        <v>2005</v>
      </c>
      <c r="N3" s="26">
        <v>2006</v>
      </c>
      <c r="O3" s="48">
        <v>2007</v>
      </c>
      <c r="P3" s="27">
        <v>2008</v>
      </c>
      <c r="Q3" s="27">
        <v>2009</v>
      </c>
      <c r="R3" s="27">
        <v>2010</v>
      </c>
      <c r="S3" s="27">
        <v>2011</v>
      </c>
      <c r="T3" s="27">
        <v>2012</v>
      </c>
      <c r="U3" s="27">
        <v>2013</v>
      </c>
      <c r="V3" s="27">
        <v>2014</v>
      </c>
      <c r="W3" s="27">
        <v>2015</v>
      </c>
      <c r="X3" s="27">
        <v>2016</v>
      </c>
      <c r="Y3" s="27">
        <v>2017</v>
      </c>
      <c r="Z3" s="27">
        <v>2018</v>
      </c>
    </row>
    <row r="4" spans="1:26" ht="12.75" x14ac:dyDescent="0.25">
      <c r="A4" s="23"/>
      <c r="B4" s="23"/>
      <c r="C4" s="38"/>
      <c r="D4" s="38"/>
      <c r="E4" s="38"/>
      <c r="F4" s="38"/>
      <c r="G4" s="38"/>
      <c r="H4" s="38"/>
      <c r="I4" s="38"/>
      <c r="J4" s="38"/>
      <c r="K4" s="38"/>
      <c r="L4" s="38"/>
      <c r="M4" s="38"/>
      <c r="N4" s="38"/>
      <c r="O4" s="38"/>
      <c r="P4" s="38"/>
      <c r="Q4" s="38"/>
      <c r="R4" s="38"/>
      <c r="S4" s="38"/>
      <c r="T4" s="38"/>
      <c r="U4" s="38"/>
      <c r="V4" s="38"/>
      <c r="W4" s="38"/>
      <c r="X4" s="38"/>
      <c r="Y4" s="38"/>
      <c r="Z4" s="38"/>
    </row>
    <row r="5" spans="1:26" ht="12.75" x14ac:dyDescent="0.25">
      <c r="A5" s="31" t="s">
        <v>0</v>
      </c>
      <c r="B5" s="58"/>
      <c r="C5" s="41">
        <v>11256115</v>
      </c>
      <c r="D5" s="41">
        <v>12142241</v>
      </c>
      <c r="E5" s="41">
        <v>12825931</v>
      </c>
      <c r="F5" s="41">
        <v>12879522</v>
      </c>
      <c r="G5" s="41">
        <v>12704456</v>
      </c>
      <c r="H5" s="41">
        <v>12063632</v>
      </c>
      <c r="I5" s="41">
        <v>14210857</v>
      </c>
      <c r="J5" s="41">
        <v>15231825</v>
      </c>
      <c r="K5" s="41">
        <v>14182349</v>
      </c>
      <c r="L5" s="41">
        <v>14552410</v>
      </c>
      <c r="M5" s="41">
        <v>12964290</v>
      </c>
      <c r="N5" s="41">
        <v>14249888</v>
      </c>
      <c r="O5" s="41">
        <v>11618889</v>
      </c>
      <c r="P5" s="41">
        <v>12431391</v>
      </c>
      <c r="Q5" s="41">
        <v>13298848</v>
      </c>
      <c r="R5" s="41">
        <v>11616830</v>
      </c>
      <c r="S5" s="41">
        <v>12350906</v>
      </c>
      <c r="T5" s="41">
        <v>12390380</v>
      </c>
      <c r="U5" s="41">
        <v>12012278</v>
      </c>
      <c r="V5" s="41">
        <v>11148774</v>
      </c>
      <c r="W5" s="41">
        <v>12389418</v>
      </c>
      <c r="X5" s="41">
        <v>11304458</v>
      </c>
      <c r="Y5" s="41">
        <v>11746110</v>
      </c>
      <c r="Z5" s="41">
        <v>10213314</v>
      </c>
    </row>
    <row r="6" spans="1:26" ht="13.7" customHeight="1" x14ac:dyDescent="0.25">
      <c r="A6" s="23"/>
      <c r="B6" s="23"/>
      <c r="C6" s="38"/>
      <c r="D6" s="38"/>
      <c r="E6" s="38"/>
      <c r="F6" s="38"/>
      <c r="G6" s="38"/>
      <c r="H6" s="38"/>
      <c r="I6" s="38"/>
      <c r="J6" s="38"/>
      <c r="K6" s="38"/>
      <c r="L6" s="38"/>
      <c r="M6" s="38"/>
      <c r="N6" s="38"/>
      <c r="O6" s="38"/>
      <c r="P6" s="38"/>
      <c r="Q6" s="38"/>
      <c r="R6" s="38"/>
      <c r="S6" s="38"/>
      <c r="T6" s="38"/>
      <c r="U6" s="38"/>
      <c r="V6" s="38"/>
      <c r="W6" s="38"/>
      <c r="X6" s="38"/>
      <c r="Y6" s="38"/>
      <c r="Z6" s="38"/>
    </row>
    <row r="7" spans="1:26" ht="13.7" customHeight="1" x14ac:dyDescent="0.25">
      <c r="A7" s="31" t="s">
        <v>13</v>
      </c>
      <c r="B7" s="31" t="s">
        <v>125</v>
      </c>
      <c r="C7" s="41">
        <v>139726</v>
      </c>
      <c r="D7" s="41">
        <v>204789</v>
      </c>
      <c r="E7" s="41">
        <v>277994</v>
      </c>
      <c r="F7" s="41">
        <v>169659</v>
      </c>
      <c r="G7" s="41">
        <v>269507</v>
      </c>
      <c r="H7" s="41">
        <v>263529</v>
      </c>
      <c r="I7" s="41">
        <v>235099</v>
      </c>
      <c r="J7" s="41">
        <v>538773</v>
      </c>
      <c r="K7" s="41">
        <v>798556</v>
      </c>
      <c r="L7" s="41">
        <v>317047</v>
      </c>
      <c r="M7" s="41">
        <v>790076</v>
      </c>
      <c r="N7" s="41">
        <v>1439426</v>
      </c>
      <c r="O7" s="41">
        <v>385143</v>
      </c>
      <c r="P7" s="41">
        <v>353091</v>
      </c>
      <c r="Q7" s="41">
        <v>372647</v>
      </c>
      <c r="R7" s="41">
        <v>634420</v>
      </c>
      <c r="S7" s="41">
        <v>456259</v>
      </c>
      <c r="T7" s="41">
        <v>592690</v>
      </c>
      <c r="U7" s="41">
        <v>688259</v>
      </c>
      <c r="V7" s="41">
        <v>537995</v>
      </c>
      <c r="W7" s="41">
        <v>701420</v>
      </c>
      <c r="X7" s="41">
        <v>454804</v>
      </c>
      <c r="Y7" s="41">
        <v>772314</v>
      </c>
      <c r="Z7" s="41">
        <v>602815</v>
      </c>
    </row>
    <row r="8" spans="1:26" ht="13.7" customHeight="1" x14ac:dyDescent="0.25">
      <c r="A8" s="13"/>
      <c r="B8" s="15"/>
      <c r="C8" s="38"/>
      <c r="D8" s="38"/>
      <c r="E8" s="38"/>
      <c r="F8" s="38"/>
      <c r="G8" s="38"/>
      <c r="H8" s="38"/>
      <c r="I8" s="38"/>
      <c r="J8" s="38"/>
      <c r="K8" s="38"/>
      <c r="L8" s="38"/>
      <c r="M8" s="38"/>
      <c r="N8" s="38"/>
      <c r="O8" s="38"/>
      <c r="P8" s="38"/>
      <c r="Q8" s="38"/>
      <c r="R8" s="38"/>
      <c r="S8" s="38"/>
      <c r="T8" s="38"/>
      <c r="U8" s="38"/>
      <c r="V8" s="38"/>
      <c r="W8" s="38"/>
      <c r="X8" s="38"/>
      <c r="Y8" s="38"/>
      <c r="Z8" s="38"/>
    </row>
    <row r="9" spans="1:26" ht="13.7" customHeight="1" x14ac:dyDescent="0.25">
      <c r="A9" s="31" t="s">
        <v>14</v>
      </c>
      <c r="B9" s="31" t="s">
        <v>124</v>
      </c>
      <c r="C9" s="41">
        <v>8653301</v>
      </c>
      <c r="D9" s="41">
        <v>9110780</v>
      </c>
      <c r="E9" s="41">
        <v>9094096</v>
      </c>
      <c r="F9" s="41">
        <v>10599938</v>
      </c>
      <c r="G9" s="41">
        <v>9061507</v>
      </c>
      <c r="H9" s="41">
        <v>9108008</v>
      </c>
      <c r="I9" s="41">
        <v>9115376</v>
      </c>
      <c r="J9" s="41">
        <v>8866335</v>
      </c>
      <c r="K9" s="41">
        <v>9881124</v>
      </c>
      <c r="L9" s="41">
        <v>10377717</v>
      </c>
      <c r="M9" s="41">
        <v>7767712</v>
      </c>
      <c r="N9" s="41">
        <v>8806937</v>
      </c>
      <c r="O9" s="41">
        <v>7817652</v>
      </c>
      <c r="P9" s="41">
        <v>7996195</v>
      </c>
      <c r="Q9" s="41">
        <v>9135198</v>
      </c>
      <c r="R9" s="41">
        <v>8341134</v>
      </c>
      <c r="S9" s="41">
        <v>8074822</v>
      </c>
      <c r="T9" s="41">
        <v>7858748</v>
      </c>
      <c r="U9" s="41">
        <v>8365674</v>
      </c>
      <c r="V9" s="41">
        <v>7131090</v>
      </c>
      <c r="W9" s="41">
        <v>8775434</v>
      </c>
      <c r="X9" s="41">
        <v>8490496</v>
      </c>
      <c r="Y9" s="41">
        <v>8152204</v>
      </c>
      <c r="Z9" s="41">
        <v>7129299</v>
      </c>
    </row>
    <row r="10" spans="1:26" ht="13.7" customHeight="1" x14ac:dyDescent="0.25">
      <c r="A10" s="13"/>
      <c r="B10" s="9"/>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26" ht="13.7" customHeight="1" x14ac:dyDescent="0.25">
      <c r="A11" s="31" t="s">
        <v>173</v>
      </c>
      <c r="B11" s="59"/>
      <c r="C11" s="41">
        <v>2243298</v>
      </c>
      <c r="D11" s="41">
        <v>2662826</v>
      </c>
      <c r="E11" s="41">
        <v>3223104</v>
      </c>
      <c r="F11" s="41">
        <v>1906825</v>
      </c>
      <c r="G11" s="41">
        <v>2996765</v>
      </c>
      <c r="H11" s="41">
        <v>2217036</v>
      </c>
      <c r="I11" s="41">
        <v>4234297</v>
      </c>
      <c r="J11" s="41">
        <v>4846917</v>
      </c>
      <c r="K11" s="41">
        <v>2333466</v>
      </c>
      <c r="L11" s="41">
        <v>3555983</v>
      </c>
      <c r="M11" s="41">
        <v>3737728</v>
      </c>
      <c r="N11" s="41">
        <v>3673955</v>
      </c>
      <c r="O11" s="41">
        <v>3185630</v>
      </c>
      <c r="P11" s="41">
        <v>3801076</v>
      </c>
      <c r="Q11" s="41">
        <v>3574261</v>
      </c>
      <c r="R11" s="41">
        <v>2426402</v>
      </c>
      <c r="S11" s="41">
        <v>3619844</v>
      </c>
      <c r="T11" s="41">
        <v>3655820</v>
      </c>
      <c r="U11" s="41">
        <v>2728272</v>
      </c>
      <c r="V11" s="41">
        <v>3162481</v>
      </c>
      <c r="W11" s="41">
        <v>2464433</v>
      </c>
      <c r="X11" s="41">
        <v>2171569</v>
      </c>
      <c r="Y11" s="41">
        <v>2447426</v>
      </c>
      <c r="Z11" s="41">
        <v>2276045</v>
      </c>
    </row>
    <row r="12" spans="1:26" ht="13.7" customHeight="1" x14ac:dyDescent="0.25">
      <c r="A12" s="23" t="s">
        <v>15</v>
      </c>
      <c r="B12" s="23" t="s">
        <v>96</v>
      </c>
      <c r="C12" s="38">
        <v>3535</v>
      </c>
      <c r="D12" s="38">
        <v>239947</v>
      </c>
      <c r="E12" s="38">
        <v>7829</v>
      </c>
      <c r="F12" s="38">
        <v>0</v>
      </c>
      <c r="G12" s="38">
        <v>43595</v>
      </c>
      <c r="H12" s="38">
        <v>0</v>
      </c>
      <c r="I12" s="38">
        <v>2000</v>
      </c>
      <c r="J12" s="38">
        <v>29167</v>
      </c>
      <c r="K12" s="38">
        <v>8580</v>
      </c>
      <c r="L12" s="38">
        <v>8561</v>
      </c>
      <c r="M12" s="38">
        <v>26320</v>
      </c>
      <c r="N12" s="38">
        <v>2475</v>
      </c>
      <c r="O12" s="38">
        <v>1078</v>
      </c>
      <c r="P12" s="38">
        <v>12728</v>
      </c>
      <c r="Q12" s="38">
        <v>18084</v>
      </c>
      <c r="R12" s="38">
        <v>44499</v>
      </c>
      <c r="S12" s="38">
        <v>28772</v>
      </c>
      <c r="T12" s="38">
        <v>56002</v>
      </c>
      <c r="U12" s="42">
        <v>38598</v>
      </c>
      <c r="V12" s="42">
        <v>2604</v>
      </c>
      <c r="W12" s="42">
        <v>47407</v>
      </c>
      <c r="X12" s="42">
        <v>53071</v>
      </c>
      <c r="Y12" s="42">
        <v>97159</v>
      </c>
      <c r="Z12" s="42">
        <v>11795</v>
      </c>
    </row>
    <row r="13" spans="1:26" ht="13.7" customHeight="1" x14ac:dyDescent="0.25">
      <c r="A13" s="23" t="s">
        <v>16</v>
      </c>
      <c r="B13" s="23" t="s">
        <v>97</v>
      </c>
      <c r="C13" s="38">
        <v>0</v>
      </c>
      <c r="D13" s="38">
        <v>0</v>
      </c>
      <c r="E13" s="38">
        <v>0</v>
      </c>
      <c r="F13" s="38">
        <v>0</v>
      </c>
      <c r="G13" s="38">
        <v>0</v>
      </c>
      <c r="H13" s="38">
        <v>0</v>
      </c>
      <c r="I13" s="38">
        <v>0</v>
      </c>
      <c r="J13" s="38">
        <v>0</v>
      </c>
      <c r="K13" s="38">
        <v>0</v>
      </c>
      <c r="L13" s="38">
        <v>0</v>
      </c>
      <c r="M13" s="38">
        <v>0</v>
      </c>
      <c r="N13" s="38">
        <v>0</v>
      </c>
      <c r="O13" s="38">
        <v>0</v>
      </c>
      <c r="P13" s="38">
        <v>0</v>
      </c>
      <c r="Q13" s="38">
        <v>3338</v>
      </c>
      <c r="R13" s="38">
        <v>0</v>
      </c>
      <c r="S13" s="38">
        <v>0</v>
      </c>
      <c r="T13" s="38">
        <v>2652</v>
      </c>
      <c r="U13" s="42">
        <v>0</v>
      </c>
      <c r="V13" s="42">
        <v>0</v>
      </c>
      <c r="W13" s="42">
        <v>0</v>
      </c>
      <c r="X13" s="42">
        <v>0</v>
      </c>
      <c r="Y13" s="42">
        <v>0</v>
      </c>
      <c r="Z13" s="42">
        <v>3267</v>
      </c>
    </row>
    <row r="14" spans="1:26" ht="13.7" customHeight="1" x14ac:dyDescent="0.25">
      <c r="A14" s="23" t="s">
        <v>238</v>
      </c>
      <c r="B14" s="23" t="s">
        <v>98</v>
      </c>
      <c r="C14" s="38">
        <v>0</v>
      </c>
      <c r="D14" s="38">
        <v>0</v>
      </c>
      <c r="E14" s="38">
        <v>48465</v>
      </c>
      <c r="F14" s="38">
        <v>0</v>
      </c>
      <c r="G14" s="38">
        <v>0</v>
      </c>
      <c r="H14" s="38">
        <v>0</v>
      </c>
      <c r="I14" s="38">
        <v>0</v>
      </c>
      <c r="J14" s="38">
        <v>1841</v>
      </c>
      <c r="K14" s="38">
        <v>0</v>
      </c>
      <c r="L14" s="38">
        <v>0</v>
      </c>
      <c r="M14" s="38">
        <v>0</v>
      </c>
      <c r="N14" s="38">
        <v>15429</v>
      </c>
      <c r="O14" s="38">
        <v>0</v>
      </c>
      <c r="P14" s="38">
        <v>17362</v>
      </c>
      <c r="Q14" s="38">
        <v>3647</v>
      </c>
      <c r="R14" s="38">
        <v>0</v>
      </c>
      <c r="S14" s="38">
        <v>0</v>
      </c>
      <c r="T14" s="38">
        <v>0</v>
      </c>
      <c r="U14" s="42">
        <v>106</v>
      </c>
      <c r="V14" s="42">
        <v>0</v>
      </c>
      <c r="W14" s="42">
        <v>0</v>
      </c>
      <c r="X14" s="42">
        <v>0</v>
      </c>
      <c r="Y14" s="42">
        <v>0</v>
      </c>
      <c r="Z14" s="42">
        <v>0</v>
      </c>
    </row>
    <row r="15" spans="1:26" ht="13.7" customHeight="1" x14ac:dyDescent="0.25">
      <c r="A15" s="23" t="s">
        <v>17</v>
      </c>
      <c r="B15" s="23" t="s">
        <v>99</v>
      </c>
      <c r="C15" s="38">
        <v>28274</v>
      </c>
      <c r="D15" s="38">
        <v>128720</v>
      </c>
      <c r="E15" s="38">
        <v>0</v>
      </c>
      <c r="F15" s="38">
        <v>687</v>
      </c>
      <c r="G15" s="38">
        <v>68524</v>
      </c>
      <c r="H15" s="38">
        <v>121423</v>
      </c>
      <c r="I15" s="38">
        <v>19930</v>
      </c>
      <c r="J15" s="38">
        <v>24737</v>
      </c>
      <c r="K15" s="38">
        <v>145831</v>
      </c>
      <c r="L15" s="38">
        <v>23629</v>
      </c>
      <c r="M15" s="38">
        <v>17975</v>
      </c>
      <c r="N15" s="38">
        <v>63232</v>
      </c>
      <c r="O15" s="38">
        <v>12443</v>
      </c>
      <c r="P15" s="38">
        <v>0</v>
      </c>
      <c r="Q15" s="38">
        <v>24448</v>
      </c>
      <c r="R15" s="38">
        <v>0</v>
      </c>
      <c r="S15" s="38">
        <v>59544</v>
      </c>
      <c r="T15" s="38">
        <v>31753</v>
      </c>
      <c r="U15" s="42">
        <v>14946</v>
      </c>
      <c r="V15" s="42">
        <v>41541</v>
      </c>
      <c r="W15" s="42">
        <v>4508</v>
      </c>
      <c r="X15" s="42">
        <v>8043</v>
      </c>
      <c r="Y15" s="42">
        <v>2596</v>
      </c>
      <c r="Z15" s="42">
        <v>21385</v>
      </c>
    </row>
    <row r="16" spans="1:26" ht="13.7" customHeight="1" x14ac:dyDescent="0.25">
      <c r="A16" s="23" t="s">
        <v>239</v>
      </c>
      <c r="B16" s="23" t="s">
        <v>100</v>
      </c>
      <c r="C16" s="38">
        <v>197895</v>
      </c>
      <c r="D16" s="38">
        <v>371537</v>
      </c>
      <c r="E16" s="38">
        <v>448864</v>
      </c>
      <c r="F16" s="38">
        <v>312923</v>
      </c>
      <c r="G16" s="38">
        <v>370349</v>
      </c>
      <c r="H16" s="38">
        <v>300828</v>
      </c>
      <c r="I16" s="38">
        <v>829490</v>
      </c>
      <c r="J16" s="38">
        <v>273476</v>
      </c>
      <c r="K16" s="38">
        <v>473998</v>
      </c>
      <c r="L16" s="38">
        <v>1503533</v>
      </c>
      <c r="M16" s="38">
        <v>800454</v>
      </c>
      <c r="N16" s="38">
        <v>932183</v>
      </c>
      <c r="O16" s="38">
        <v>607951</v>
      </c>
      <c r="P16" s="38">
        <v>593242</v>
      </c>
      <c r="Q16" s="38">
        <v>784866</v>
      </c>
      <c r="R16" s="38">
        <v>298429</v>
      </c>
      <c r="S16" s="38">
        <v>616833</v>
      </c>
      <c r="T16" s="38">
        <v>362926</v>
      </c>
      <c r="U16" s="42">
        <v>1119254</v>
      </c>
      <c r="V16" s="42">
        <v>544032</v>
      </c>
      <c r="W16" s="42">
        <v>877372</v>
      </c>
      <c r="X16" s="42">
        <v>616827</v>
      </c>
      <c r="Y16" s="42">
        <v>684640</v>
      </c>
      <c r="Z16" s="42">
        <v>686596</v>
      </c>
    </row>
    <row r="17" spans="1:26" ht="13.7" customHeight="1" x14ac:dyDescent="0.25">
      <c r="A17" s="23" t="s">
        <v>18</v>
      </c>
      <c r="B17" s="23" t="s">
        <v>117</v>
      </c>
      <c r="C17" s="38">
        <v>0</v>
      </c>
      <c r="D17" s="38">
        <v>0</v>
      </c>
      <c r="E17" s="38">
        <v>0</v>
      </c>
      <c r="F17" s="38">
        <v>0</v>
      </c>
      <c r="G17" s="38">
        <v>0</v>
      </c>
      <c r="H17" s="38">
        <v>0</v>
      </c>
      <c r="I17" s="38">
        <v>0</v>
      </c>
      <c r="J17" s="38">
        <v>0</v>
      </c>
      <c r="K17" s="38">
        <v>0</v>
      </c>
      <c r="L17" s="38">
        <v>0</v>
      </c>
      <c r="M17" s="38">
        <v>0</v>
      </c>
      <c r="N17" s="38">
        <v>0</v>
      </c>
      <c r="O17" s="38">
        <v>0</v>
      </c>
      <c r="P17" s="38">
        <v>0</v>
      </c>
      <c r="Q17" s="38">
        <v>0</v>
      </c>
      <c r="R17" s="38">
        <v>0</v>
      </c>
      <c r="S17" s="38">
        <v>0</v>
      </c>
      <c r="T17" s="38">
        <v>0</v>
      </c>
      <c r="U17" s="42">
        <v>0</v>
      </c>
      <c r="V17" s="42">
        <v>0</v>
      </c>
      <c r="W17" s="42">
        <v>0</v>
      </c>
      <c r="X17" s="42">
        <v>0</v>
      </c>
      <c r="Y17" s="42">
        <v>0</v>
      </c>
      <c r="Z17" s="42">
        <v>0</v>
      </c>
    </row>
    <row r="18" spans="1:26" ht="13.7" customHeight="1" x14ac:dyDescent="0.25">
      <c r="A18" s="23" t="s">
        <v>22</v>
      </c>
      <c r="B18" s="23" t="s">
        <v>118</v>
      </c>
      <c r="C18" s="38">
        <v>30210</v>
      </c>
      <c r="D18" s="38">
        <v>3836</v>
      </c>
      <c r="E18" s="38">
        <v>0</v>
      </c>
      <c r="F18" s="38">
        <v>0</v>
      </c>
      <c r="G18" s="38">
        <v>155431</v>
      </c>
      <c r="H18" s="38">
        <v>0</v>
      </c>
      <c r="I18" s="38">
        <v>0</v>
      </c>
      <c r="J18" s="38">
        <v>0</v>
      </c>
      <c r="K18" s="38">
        <v>0</v>
      </c>
      <c r="L18" s="38">
        <v>0</v>
      </c>
      <c r="M18" s="38">
        <v>0</v>
      </c>
      <c r="N18" s="38">
        <v>0</v>
      </c>
      <c r="O18" s="38">
        <v>0</v>
      </c>
      <c r="P18" s="38">
        <v>37696</v>
      </c>
      <c r="Q18" s="38">
        <v>0</v>
      </c>
      <c r="R18" s="38">
        <v>1448</v>
      </c>
      <c r="S18" s="38">
        <v>42948</v>
      </c>
      <c r="T18" s="38">
        <v>3014</v>
      </c>
      <c r="U18" s="42">
        <v>0</v>
      </c>
      <c r="V18" s="42">
        <v>22088</v>
      </c>
      <c r="W18" s="42">
        <v>0</v>
      </c>
      <c r="X18" s="42">
        <v>36702</v>
      </c>
      <c r="Y18" s="42">
        <v>2130</v>
      </c>
      <c r="Z18" s="42">
        <v>0</v>
      </c>
    </row>
    <row r="19" spans="1:26" ht="13.7" customHeight="1" x14ac:dyDescent="0.25">
      <c r="A19" s="23" t="s">
        <v>19</v>
      </c>
      <c r="B19" s="23" t="s">
        <v>101</v>
      </c>
      <c r="C19" s="38">
        <v>24009</v>
      </c>
      <c r="D19" s="38">
        <v>0</v>
      </c>
      <c r="E19" s="38">
        <v>0</v>
      </c>
      <c r="F19" s="38">
        <v>11152</v>
      </c>
      <c r="G19" s="38">
        <v>0</v>
      </c>
      <c r="H19" s="38">
        <v>0</v>
      </c>
      <c r="I19" s="38">
        <v>0</v>
      </c>
      <c r="J19" s="38">
        <v>642</v>
      </c>
      <c r="K19" s="38">
        <v>0</v>
      </c>
      <c r="L19" s="38">
        <v>12758</v>
      </c>
      <c r="M19" s="38">
        <v>0</v>
      </c>
      <c r="N19" s="38">
        <v>0</v>
      </c>
      <c r="O19" s="38">
        <v>0</v>
      </c>
      <c r="P19" s="38">
        <v>0</v>
      </c>
      <c r="Q19" s="38">
        <v>7076</v>
      </c>
      <c r="R19" s="38">
        <v>0</v>
      </c>
      <c r="S19" s="38">
        <v>0</v>
      </c>
      <c r="T19" s="38">
        <v>0</v>
      </c>
      <c r="U19" s="42">
        <v>32</v>
      </c>
      <c r="V19" s="42">
        <v>0</v>
      </c>
      <c r="W19" s="42">
        <v>1056</v>
      </c>
      <c r="X19" s="42">
        <v>0</v>
      </c>
      <c r="Y19" s="42">
        <v>11322</v>
      </c>
      <c r="Z19" s="42">
        <v>0</v>
      </c>
    </row>
    <row r="20" spans="1:26" ht="13.7" customHeight="1" x14ac:dyDescent="0.25">
      <c r="A20" s="23" t="s">
        <v>20</v>
      </c>
      <c r="B20" s="23" t="s">
        <v>102</v>
      </c>
      <c r="C20" s="38">
        <v>25890</v>
      </c>
      <c r="D20" s="38">
        <v>5064</v>
      </c>
      <c r="E20" s="38">
        <v>33165</v>
      </c>
      <c r="F20" s="38">
        <v>1419</v>
      </c>
      <c r="G20" s="38">
        <v>5987</v>
      </c>
      <c r="H20" s="38">
        <v>31958</v>
      </c>
      <c r="I20" s="38">
        <v>5927</v>
      </c>
      <c r="J20" s="38">
        <v>270991</v>
      </c>
      <c r="K20" s="38">
        <v>42260</v>
      </c>
      <c r="L20" s="38">
        <v>147405</v>
      </c>
      <c r="M20" s="38">
        <v>133569</v>
      </c>
      <c r="N20" s="38">
        <v>344864</v>
      </c>
      <c r="O20" s="38">
        <v>10902</v>
      </c>
      <c r="P20" s="38">
        <v>167501</v>
      </c>
      <c r="Q20" s="38">
        <v>121060</v>
      </c>
      <c r="R20" s="38">
        <v>169406</v>
      </c>
      <c r="S20" s="38">
        <v>87157</v>
      </c>
      <c r="T20" s="38">
        <v>23328</v>
      </c>
      <c r="U20" s="42">
        <v>95264</v>
      </c>
      <c r="V20" s="42">
        <v>5631</v>
      </c>
      <c r="W20" s="42">
        <v>58287</v>
      </c>
      <c r="X20" s="42">
        <v>100799</v>
      </c>
      <c r="Y20" s="42">
        <v>22150</v>
      </c>
      <c r="Z20" s="42">
        <v>58282</v>
      </c>
    </row>
    <row r="21" spans="1:26" ht="13.7" customHeight="1" x14ac:dyDescent="0.25">
      <c r="A21" s="23" t="s">
        <v>21</v>
      </c>
      <c r="B21" s="23" t="s">
        <v>103</v>
      </c>
      <c r="C21" s="38">
        <v>950705</v>
      </c>
      <c r="D21" s="38">
        <v>1093201</v>
      </c>
      <c r="E21" s="38">
        <v>1026251</v>
      </c>
      <c r="F21" s="38">
        <v>746964</v>
      </c>
      <c r="G21" s="38">
        <v>1382391</v>
      </c>
      <c r="H21" s="38">
        <v>919206</v>
      </c>
      <c r="I21" s="38">
        <v>1709478</v>
      </c>
      <c r="J21" s="38">
        <v>1681758</v>
      </c>
      <c r="K21" s="38">
        <v>862188</v>
      </c>
      <c r="L21" s="38">
        <v>1203044</v>
      </c>
      <c r="M21" s="38">
        <v>964114</v>
      </c>
      <c r="N21" s="38">
        <v>1088883</v>
      </c>
      <c r="O21" s="38">
        <v>930880</v>
      </c>
      <c r="P21" s="38">
        <v>1528386</v>
      </c>
      <c r="Q21" s="38">
        <v>1004217</v>
      </c>
      <c r="R21" s="38">
        <v>897084</v>
      </c>
      <c r="S21" s="38">
        <v>1375960</v>
      </c>
      <c r="T21" s="38">
        <v>1221593</v>
      </c>
      <c r="U21" s="42">
        <v>935211</v>
      </c>
      <c r="V21" s="42">
        <v>1875162</v>
      </c>
      <c r="W21" s="42">
        <v>878663</v>
      </c>
      <c r="X21" s="42">
        <v>904850</v>
      </c>
      <c r="Y21" s="42">
        <v>1140518</v>
      </c>
      <c r="Z21" s="42">
        <v>863032</v>
      </c>
    </row>
    <row r="22" spans="1:26" ht="13.7" customHeight="1" x14ac:dyDescent="0.25">
      <c r="A22" s="23" t="s">
        <v>174</v>
      </c>
      <c r="B22" s="23" t="s">
        <v>175</v>
      </c>
      <c r="C22" s="38">
        <v>0</v>
      </c>
      <c r="D22" s="38">
        <v>0</v>
      </c>
      <c r="E22" s="38">
        <v>0</v>
      </c>
      <c r="F22" s="38">
        <v>0</v>
      </c>
      <c r="G22" s="38">
        <v>0</v>
      </c>
      <c r="H22" s="38">
        <v>0</v>
      </c>
      <c r="I22" s="38">
        <v>0</v>
      </c>
      <c r="J22" s="38">
        <v>0</v>
      </c>
      <c r="K22" s="38">
        <v>0</v>
      </c>
      <c r="L22" s="38">
        <v>0</v>
      </c>
      <c r="M22" s="38">
        <v>0</v>
      </c>
      <c r="N22" s="38">
        <v>0</v>
      </c>
      <c r="O22" s="38">
        <v>0</v>
      </c>
      <c r="P22" s="38">
        <v>0</v>
      </c>
      <c r="Q22" s="38">
        <v>0</v>
      </c>
      <c r="R22" s="38">
        <v>0</v>
      </c>
      <c r="S22" s="38">
        <v>0</v>
      </c>
      <c r="T22" s="38">
        <v>0</v>
      </c>
      <c r="U22" s="42">
        <v>0</v>
      </c>
      <c r="V22" s="42">
        <v>0</v>
      </c>
      <c r="W22" s="42">
        <v>1598</v>
      </c>
      <c r="X22" s="42">
        <v>3606</v>
      </c>
      <c r="Y22" s="42">
        <v>0</v>
      </c>
      <c r="Z22" s="42">
        <v>0</v>
      </c>
    </row>
    <row r="23" spans="1:26" ht="13.7" customHeight="1" x14ac:dyDescent="0.25">
      <c r="A23" s="23" t="s">
        <v>23</v>
      </c>
      <c r="B23" s="23" t="s">
        <v>105</v>
      </c>
      <c r="C23" s="38">
        <v>108462</v>
      </c>
      <c r="D23" s="38">
        <v>126541</v>
      </c>
      <c r="E23" s="38">
        <v>188880</v>
      </c>
      <c r="F23" s="38">
        <v>449977</v>
      </c>
      <c r="G23" s="38">
        <v>115225</v>
      </c>
      <c r="H23" s="38">
        <v>284583</v>
      </c>
      <c r="I23" s="38">
        <v>198845</v>
      </c>
      <c r="J23" s="38">
        <v>66457</v>
      </c>
      <c r="K23" s="38">
        <v>199328</v>
      </c>
      <c r="L23" s="38">
        <v>132232</v>
      </c>
      <c r="M23" s="38">
        <v>82501</v>
      </c>
      <c r="N23" s="38">
        <v>84241</v>
      </c>
      <c r="O23" s="38">
        <v>127852</v>
      </c>
      <c r="P23" s="38">
        <v>231897</v>
      </c>
      <c r="Q23" s="38">
        <v>67344</v>
      </c>
      <c r="R23" s="38">
        <v>169866</v>
      </c>
      <c r="S23" s="38">
        <v>158792</v>
      </c>
      <c r="T23" s="38">
        <v>43107</v>
      </c>
      <c r="U23" s="42">
        <v>94859</v>
      </c>
      <c r="V23" s="42">
        <v>52419</v>
      </c>
      <c r="W23" s="42">
        <v>121288</v>
      </c>
      <c r="X23" s="42">
        <v>99965</v>
      </c>
      <c r="Y23" s="42">
        <v>18601</v>
      </c>
      <c r="Z23" s="42">
        <v>146345</v>
      </c>
    </row>
    <row r="24" spans="1:26" ht="13.7" customHeight="1" x14ac:dyDescent="0.25">
      <c r="A24" s="23" t="s">
        <v>24</v>
      </c>
      <c r="B24" s="23" t="s">
        <v>119</v>
      </c>
      <c r="C24" s="38">
        <v>0</v>
      </c>
      <c r="D24" s="38">
        <v>0</v>
      </c>
      <c r="E24" s="38">
        <v>0</v>
      </c>
      <c r="F24" s="38">
        <v>0</v>
      </c>
      <c r="G24" s="38">
        <v>0</v>
      </c>
      <c r="H24" s="38">
        <v>0</v>
      </c>
      <c r="I24" s="38">
        <v>0</v>
      </c>
      <c r="J24" s="38">
        <v>0</v>
      </c>
      <c r="K24" s="38">
        <v>0</v>
      </c>
      <c r="L24" s="38">
        <v>0</v>
      </c>
      <c r="M24" s="38">
        <v>0</v>
      </c>
      <c r="N24" s="38">
        <v>0</v>
      </c>
      <c r="O24" s="38">
        <v>0</v>
      </c>
      <c r="P24" s="38">
        <v>0</v>
      </c>
      <c r="Q24" s="38">
        <v>0</v>
      </c>
      <c r="R24" s="38">
        <v>0</v>
      </c>
      <c r="S24" s="38">
        <v>0</v>
      </c>
      <c r="T24" s="38">
        <v>0</v>
      </c>
      <c r="U24" s="42">
        <v>0</v>
      </c>
      <c r="V24" s="42">
        <v>0</v>
      </c>
      <c r="W24" s="42">
        <v>0</v>
      </c>
      <c r="X24" s="42">
        <v>0</v>
      </c>
      <c r="Y24" s="42">
        <v>0</v>
      </c>
      <c r="Z24" s="42">
        <v>0</v>
      </c>
    </row>
    <row r="25" spans="1:26" ht="13.7" customHeight="1" x14ac:dyDescent="0.25">
      <c r="A25" s="23" t="s">
        <v>25</v>
      </c>
      <c r="B25" s="23" t="s">
        <v>120</v>
      </c>
      <c r="C25" s="38">
        <v>0</v>
      </c>
      <c r="D25" s="38">
        <v>0</v>
      </c>
      <c r="E25" s="38">
        <v>0</v>
      </c>
      <c r="F25" s="38">
        <v>0</v>
      </c>
      <c r="G25" s="38">
        <v>0</v>
      </c>
      <c r="H25" s="38">
        <v>0</v>
      </c>
      <c r="I25" s="38">
        <v>0</v>
      </c>
      <c r="J25" s="38">
        <v>0</v>
      </c>
      <c r="K25" s="38">
        <v>0</v>
      </c>
      <c r="L25" s="38">
        <v>0</v>
      </c>
      <c r="M25" s="38">
        <v>0</v>
      </c>
      <c r="N25" s="38">
        <v>0</v>
      </c>
      <c r="O25" s="38">
        <v>0</v>
      </c>
      <c r="P25" s="38">
        <v>0</v>
      </c>
      <c r="Q25" s="38">
        <v>0</v>
      </c>
      <c r="R25" s="38">
        <v>0</v>
      </c>
      <c r="S25" s="38">
        <v>0</v>
      </c>
      <c r="T25" s="38">
        <v>0</v>
      </c>
      <c r="U25" s="42">
        <v>0</v>
      </c>
      <c r="V25" s="42">
        <v>0</v>
      </c>
      <c r="W25" s="42">
        <v>0</v>
      </c>
      <c r="X25" s="42">
        <v>0</v>
      </c>
      <c r="Y25" s="42">
        <v>0</v>
      </c>
      <c r="Z25" s="42">
        <v>2456</v>
      </c>
    </row>
    <row r="26" spans="1:26" ht="13.7" customHeight="1" x14ac:dyDescent="0.25">
      <c r="A26" s="23" t="s">
        <v>26</v>
      </c>
      <c r="B26" s="23" t="s">
        <v>121</v>
      </c>
      <c r="C26" s="38">
        <v>0</v>
      </c>
      <c r="D26" s="38">
        <v>0</v>
      </c>
      <c r="E26" s="38">
        <v>0</v>
      </c>
      <c r="F26" s="38">
        <v>0</v>
      </c>
      <c r="G26" s="38">
        <v>0</v>
      </c>
      <c r="H26" s="38">
        <v>0</v>
      </c>
      <c r="I26" s="38">
        <v>0</v>
      </c>
      <c r="J26" s="38">
        <v>0</v>
      </c>
      <c r="K26" s="38">
        <v>0</v>
      </c>
      <c r="L26" s="38">
        <v>0</v>
      </c>
      <c r="M26" s="38">
        <v>0</v>
      </c>
      <c r="N26" s="38">
        <v>0</v>
      </c>
      <c r="O26" s="38">
        <v>0</v>
      </c>
      <c r="P26" s="38">
        <v>0</v>
      </c>
      <c r="Q26" s="38">
        <v>0</v>
      </c>
      <c r="R26" s="38">
        <v>0</v>
      </c>
      <c r="S26" s="38">
        <v>0</v>
      </c>
      <c r="T26" s="38">
        <v>0</v>
      </c>
      <c r="U26" s="42">
        <v>0</v>
      </c>
      <c r="V26" s="42">
        <v>0</v>
      </c>
      <c r="W26" s="42">
        <v>1116</v>
      </c>
      <c r="X26" s="42">
        <v>0</v>
      </c>
      <c r="Y26" s="42">
        <v>0</v>
      </c>
      <c r="Z26" s="42">
        <v>5152</v>
      </c>
    </row>
    <row r="27" spans="1:26" ht="13.7" customHeight="1" x14ac:dyDescent="0.25">
      <c r="A27" s="23" t="s">
        <v>27</v>
      </c>
      <c r="B27" s="23" t="s">
        <v>106</v>
      </c>
      <c r="C27" s="38">
        <v>0</v>
      </c>
      <c r="D27" s="38">
        <v>0</v>
      </c>
      <c r="E27" s="38">
        <v>0</v>
      </c>
      <c r="F27" s="38">
        <v>17710</v>
      </c>
      <c r="G27" s="38">
        <v>0</v>
      </c>
      <c r="H27" s="38">
        <v>0</v>
      </c>
      <c r="I27" s="38">
        <v>0</v>
      </c>
      <c r="J27" s="38">
        <v>0</v>
      </c>
      <c r="K27" s="38">
        <v>0</v>
      </c>
      <c r="L27" s="38">
        <v>68</v>
      </c>
      <c r="M27" s="38">
        <v>0</v>
      </c>
      <c r="N27" s="38">
        <v>0</v>
      </c>
      <c r="O27" s="38">
        <v>0</v>
      </c>
      <c r="P27" s="38">
        <v>4462</v>
      </c>
      <c r="Q27" s="38">
        <v>0</v>
      </c>
      <c r="R27" s="38">
        <v>0</v>
      </c>
      <c r="S27" s="38">
        <v>5009</v>
      </c>
      <c r="T27" s="38">
        <v>0</v>
      </c>
      <c r="U27" s="42">
        <v>0</v>
      </c>
      <c r="V27" s="42">
        <v>0</v>
      </c>
      <c r="W27" s="42">
        <v>0</v>
      </c>
      <c r="X27" s="42">
        <v>0</v>
      </c>
      <c r="Y27" s="42">
        <v>0</v>
      </c>
      <c r="Z27" s="42">
        <v>0</v>
      </c>
    </row>
    <row r="28" spans="1:26" ht="13.7" customHeight="1" x14ac:dyDescent="0.25">
      <c r="A28" s="23" t="s">
        <v>28</v>
      </c>
      <c r="B28" s="23" t="s">
        <v>107</v>
      </c>
      <c r="C28" s="38">
        <v>34</v>
      </c>
      <c r="D28" s="38">
        <v>0</v>
      </c>
      <c r="E28" s="38">
        <v>0</v>
      </c>
      <c r="F28" s="38">
        <v>0</v>
      </c>
      <c r="G28" s="38">
        <v>0</v>
      </c>
      <c r="H28" s="38">
        <v>0</v>
      </c>
      <c r="I28" s="38">
        <v>0</v>
      </c>
      <c r="J28" s="38">
        <v>0</v>
      </c>
      <c r="K28" s="38">
        <v>1084</v>
      </c>
      <c r="L28" s="38">
        <v>0</v>
      </c>
      <c r="M28" s="38">
        <v>0</v>
      </c>
      <c r="N28" s="38">
        <v>0</v>
      </c>
      <c r="O28" s="38">
        <v>0</v>
      </c>
      <c r="P28" s="38">
        <v>0</v>
      </c>
      <c r="Q28" s="38">
        <v>1189</v>
      </c>
      <c r="R28" s="38">
        <v>902</v>
      </c>
      <c r="S28" s="38">
        <v>0</v>
      </c>
      <c r="T28" s="38">
        <v>1680</v>
      </c>
      <c r="U28" s="42">
        <v>374</v>
      </c>
      <c r="V28" s="42">
        <v>0</v>
      </c>
      <c r="W28" s="42">
        <v>6339</v>
      </c>
      <c r="X28" s="42">
        <v>0</v>
      </c>
      <c r="Y28" s="42">
        <v>7174</v>
      </c>
      <c r="Z28" s="42">
        <v>728</v>
      </c>
    </row>
    <row r="29" spans="1:26" ht="13.7" customHeight="1" x14ac:dyDescent="0.25">
      <c r="A29" s="23" t="s">
        <v>29</v>
      </c>
      <c r="B29" s="23" t="s">
        <v>122</v>
      </c>
      <c r="C29" s="38">
        <v>0</v>
      </c>
      <c r="D29" s="38">
        <v>0</v>
      </c>
      <c r="E29" s="38">
        <v>0</v>
      </c>
      <c r="F29" s="38">
        <v>0</v>
      </c>
      <c r="G29" s="38">
        <v>0</v>
      </c>
      <c r="H29" s="38">
        <v>0</v>
      </c>
      <c r="I29" s="38">
        <v>0</v>
      </c>
      <c r="J29" s="38">
        <v>0</v>
      </c>
      <c r="K29" s="38">
        <v>0</v>
      </c>
      <c r="L29" s="38">
        <v>0</v>
      </c>
      <c r="M29" s="38">
        <v>0</v>
      </c>
      <c r="N29" s="38">
        <v>0</v>
      </c>
      <c r="O29" s="38">
        <v>0</v>
      </c>
      <c r="P29" s="38">
        <v>0</v>
      </c>
      <c r="Q29" s="38">
        <v>0</v>
      </c>
      <c r="R29" s="38">
        <v>0</v>
      </c>
      <c r="S29" s="38">
        <v>0</v>
      </c>
      <c r="T29" s="38">
        <v>0</v>
      </c>
      <c r="U29" s="42">
        <v>0</v>
      </c>
      <c r="V29" s="42">
        <v>0</v>
      </c>
      <c r="W29" s="42">
        <v>0</v>
      </c>
      <c r="X29" s="42">
        <v>0</v>
      </c>
      <c r="Y29" s="42">
        <v>0</v>
      </c>
      <c r="Z29" s="42">
        <v>0</v>
      </c>
    </row>
    <row r="30" spans="1:26" ht="13.7" customHeight="1" x14ac:dyDescent="0.25">
      <c r="A30" s="23" t="s">
        <v>30</v>
      </c>
      <c r="B30" s="23" t="s">
        <v>108</v>
      </c>
      <c r="C30" s="38">
        <v>0</v>
      </c>
      <c r="D30" s="38">
        <v>69913</v>
      </c>
      <c r="E30" s="38">
        <v>17686</v>
      </c>
      <c r="F30" s="38">
        <v>251</v>
      </c>
      <c r="G30" s="38">
        <v>19774</v>
      </c>
      <c r="H30" s="38">
        <v>0</v>
      </c>
      <c r="I30" s="38">
        <v>27441</v>
      </c>
      <c r="J30" s="38">
        <v>0</v>
      </c>
      <c r="K30" s="38">
        <v>3652</v>
      </c>
      <c r="L30" s="38">
        <v>7174</v>
      </c>
      <c r="M30" s="38">
        <v>10159</v>
      </c>
      <c r="N30" s="38">
        <v>1639</v>
      </c>
      <c r="O30" s="38">
        <v>0</v>
      </c>
      <c r="P30" s="38">
        <v>0</v>
      </c>
      <c r="Q30" s="38">
        <v>0</v>
      </c>
      <c r="R30" s="38">
        <v>11608</v>
      </c>
      <c r="S30" s="38">
        <v>3520</v>
      </c>
      <c r="T30" s="38">
        <v>0</v>
      </c>
      <c r="U30" s="42">
        <v>0</v>
      </c>
      <c r="V30" s="42">
        <v>0</v>
      </c>
      <c r="W30" s="42">
        <v>0</v>
      </c>
      <c r="X30" s="42">
        <v>3009</v>
      </c>
      <c r="Y30" s="42">
        <v>3789</v>
      </c>
      <c r="Z30" s="42">
        <v>3496</v>
      </c>
    </row>
    <row r="31" spans="1:26" ht="13.7" customHeight="1" x14ac:dyDescent="0.25">
      <c r="A31" s="23" t="s">
        <v>31</v>
      </c>
      <c r="B31" s="23" t="s">
        <v>109</v>
      </c>
      <c r="C31" s="38">
        <v>3734</v>
      </c>
      <c r="D31" s="38">
        <v>0</v>
      </c>
      <c r="E31" s="38">
        <v>2946</v>
      </c>
      <c r="F31" s="38">
        <v>1269</v>
      </c>
      <c r="G31" s="38">
        <v>24226</v>
      </c>
      <c r="H31" s="38">
        <v>646</v>
      </c>
      <c r="I31" s="38">
        <v>0</v>
      </c>
      <c r="J31" s="38">
        <v>21255</v>
      </c>
      <c r="K31" s="38">
        <v>11013</v>
      </c>
      <c r="L31" s="38">
        <v>34838</v>
      </c>
      <c r="M31" s="38">
        <v>36026</v>
      </c>
      <c r="N31" s="38">
        <v>25461</v>
      </c>
      <c r="O31" s="38">
        <v>2514</v>
      </c>
      <c r="P31" s="38">
        <v>12725</v>
      </c>
      <c r="Q31" s="38">
        <v>85069</v>
      </c>
      <c r="R31" s="38">
        <v>33393</v>
      </c>
      <c r="S31" s="38">
        <v>4307</v>
      </c>
      <c r="T31" s="38">
        <v>15772</v>
      </c>
      <c r="U31" s="42">
        <v>29614</v>
      </c>
      <c r="V31" s="42">
        <v>9062</v>
      </c>
      <c r="W31" s="42">
        <v>17137</v>
      </c>
      <c r="X31" s="42">
        <v>9659</v>
      </c>
      <c r="Y31" s="42">
        <v>31647</v>
      </c>
      <c r="Z31" s="42">
        <v>7322</v>
      </c>
    </row>
    <row r="32" spans="1:26" ht="13.7" customHeight="1" x14ac:dyDescent="0.25">
      <c r="A32" s="23" t="s">
        <v>32</v>
      </c>
      <c r="B32" s="23" t="s">
        <v>110</v>
      </c>
      <c r="C32" s="38">
        <v>0</v>
      </c>
      <c r="D32" s="38">
        <v>0</v>
      </c>
      <c r="E32" s="38">
        <v>0</v>
      </c>
      <c r="F32" s="38">
        <v>0</v>
      </c>
      <c r="G32" s="38">
        <v>0</v>
      </c>
      <c r="H32" s="38">
        <v>1174</v>
      </c>
      <c r="I32" s="38">
        <v>0</v>
      </c>
      <c r="J32" s="38">
        <v>0</v>
      </c>
      <c r="K32" s="38">
        <v>0</v>
      </c>
      <c r="L32" s="38">
        <v>0</v>
      </c>
      <c r="M32" s="38">
        <v>0</v>
      </c>
      <c r="N32" s="38">
        <v>0</v>
      </c>
      <c r="O32" s="38">
        <v>0</v>
      </c>
      <c r="P32" s="38">
        <v>565</v>
      </c>
      <c r="Q32" s="38">
        <v>0</v>
      </c>
      <c r="R32" s="38">
        <v>0</v>
      </c>
      <c r="S32" s="38">
        <v>0</v>
      </c>
      <c r="T32" s="38">
        <v>79</v>
      </c>
      <c r="U32" s="42">
        <v>0</v>
      </c>
      <c r="V32" s="42">
        <v>29705</v>
      </c>
      <c r="W32" s="42">
        <v>290</v>
      </c>
      <c r="X32" s="42">
        <v>2072</v>
      </c>
      <c r="Y32" s="42">
        <v>21042</v>
      </c>
      <c r="Z32" s="42">
        <v>20805</v>
      </c>
    </row>
    <row r="33" spans="1:26" ht="13.7" customHeight="1" x14ac:dyDescent="0.25">
      <c r="A33" s="23" t="s">
        <v>8</v>
      </c>
      <c r="B33" s="23" t="s">
        <v>111</v>
      </c>
      <c r="C33" s="38">
        <v>0</v>
      </c>
      <c r="D33" s="38">
        <v>81</v>
      </c>
      <c r="E33" s="38">
        <v>1320</v>
      </c>
      <c r="F33" s="38">
        <v>0</v>
      </c>
      <c r="G33" s="38">
        <v>0</v>
      </c>
      <c r="H33" s="38">
        <v>0</v>
      </c>
      <c r="I33" s="38">
        <v>0</v>
      </c>
      <c r="J33" s="38">
        <v>0</v>
      </c>
      <c r="K33" s="38">
        <v>521</v>
      </c>
      <c r="L33" s="38">
        <v>1242</v>
      </c>
      <c r="M33" s="38">
        <v>0</v>
      </c>
      <c r="N33" s="38">
        <v>0</v>
      </c>
      <c r="O33" s="38">
        <v>0</v>
      </c>
      <c r="P33" s="38">
        <v>0</v>
      </c>
      <c r="Q33" s="38">
        <v>40</v>
      </c>
      <c r="R33" s="38">
        <v>0</v>
      </c>
      <c r="S33" s="38">
        <v>0</v>
      </c>
      <c r="T33" s="38">
        <v>1980</v>
      </c>
      <c r="U33" s="42">
        <v>0</v>
      </c>
      <c r="V33" s="42">
        <v>0</v>
      </c>
      <c r="W33" s="42">
        <v>6315</v>
      </c>
      <c r="X33" s="42">
        <v>2088</v>
      </c>
      <c r="Y33" s="42">
        <v>4982</v>
      </c>
      <c r="Z33" s="42">
        <v>0</v>
      </c>
    </row>
    <row r="34" spans="1:26" ht="13.7" customHeight="1" x14ac:dyDescent="0.25">
      <c r="A34" s="23" t="s">
        <v>33</v>
      </c>
      <c r="B34" s="23" t="s">
        <v>112</v>
      </c>
      <c r="C34" s="38">
        <v>0</v>
      </c>
      <c r="D34" s="38">
        <v>0</v>
      </c>
      <c r="E34" s="38">
        <v>0</v>
      </c>
      <c r="F34" s="38">
        <v>68322</v>
      </c>
      <c r="G34" s="38">
        <v>0</v>
      </c>
      <c r="H34" s="38">
        <v>0</v>
      </c>
      <c r="I34" s="38">
        <v>0</v>
      </c>
      <c r="J34" s="38">
        <v>0</v>
      </c>
      <c r="K34" s="38">
        <v>0</v>
      </c>
      <c r="L34" s="38">
        <v>0</v>
      </c>
      <c r="M34" s="38">
        <v>0</v>
      </c>
      <c r="N34" s="38">
        <v>0</v>
      </c>
      <c r="O34" s="38">
        <v>20838</v>
      </c>
      <c r="P34" s="38">
        <v>0</v>
      </c>
      <c r="Q34" s="38">
        <v>1258</v>
      </c>
      <c r="R34" s="38">
        <v>5771</v>
      </c>
      <c r="S34" s="38">
        <v>1016</v>
      </c>
      <c r="T34" s="38">
        <v>2414</v>
      </c>
      <c r="U34" s="42">
        <v>3542</v>
      </c>
      <c r="V34" s="42">
        <v>0</v>
      </c>
      <c r="W34" s="42">
        <v>0</v>
      </c>
      <c r="X34" s="42">
        <v>4311</v>
      </c>
      <c r="Y34" s="42">
        <v>0</v>
      </c>
      <c r="Z34" s="42">
        <v>1437</v>
      </c>
    </row>
    <row r="35" spans="1:26" ht="13.7" customHeight="1" x14ac:dyDescent="0.25">
      <c r="A35" s="23" t="s">
        <v>34</v>
      </c>
      <c r="B35" s="23" t="s">
        <v>113</v>
      </c>
      <c r="C35" s="38">
        <v>0</v>
      </c>
      <c r="D35" s="38">
        <v>0</v>
      </c>
      <c r="E35" s="38">
        <v>0</v>
      </c>
      <c r="F35" s="38">
        <v>0</v>
      </c>
      <c r="G35" s="38">
        <v>0</v>
      </c>
      <c r="H35" s="38">
        <v>0</v>
      </c>
      <c r="I35" s="38">
        <v>0</v>
      </c>
      <c r="J35" s="38">
        <v>1091</v>
      </c>
      <c r="K35" s="38">
        <v>0</v>
      </c>
      <c r="L35" s="38">
        <v>0</v>
      </c>
      <c r="M35" s="38">
        <v>272</v>
      </c>
      <c r="N35" s="38">
        <v>0</v>
      </c>
      <c r="O35" s="38">
        <v>0</v>
      </c>
      <c r="P35" s="38">
        <v>0</v>
      </c>
      <c r="Q35" s="38">
        <v>0</v>
      </c>
      <c r="R35" s="38">
        <v>0</v>
      </c>
      <c r="S35" s="38">
        <v>0</v>
      </c>
      <c r="T35" s="38">
        <v>0</v>
      </c>
      <c r="U35" s="42">
        <v>0</v>
      </c>
      <c r="V35" s="42">
        <v>1773</v>
      </c>
      <c r="W35" s="42">
        <v>0</v>
      </c>
      <c r="X35" s="42">
        <v>0</v>
      </c>
      <c r="Y35" s="42">
        <v>0</v>
      </c>
      <c r="Z35" s="42">
        <v>0</v>
      </c>
    </row>
    <row r="36" spans="1:26" ht="13.7" customHeight="1" x14ac:dyDescent="0.25">
      <c r="A36" s="23" t="s">
        <v>35</v>
      </c>
      <c r="B36" s="23" t="s">
        <v>123</v>
      </c>
      <c r="C36" s="38">
        <v>0</v>
      </c>
      <c r="D36" s="38">
        <v>0</v>
      </c>
      <c r="E36" s="38">
        <v>0</v>
      </c>
      <c r="F36" s="38">
        <v>0</v>
      </c>
      <c r="G36" s="38">
        <v>0</v>
      </c>
      <c r="H36" s="38">
        <v>0</v>
      </c>
      <c r="I36" s="38">
        <v>0</v>
      </c>
      <c r="J36" s="38">
        <v>0</v>
      </c>
      <c r="K36" s="38">
        <v>0</v>
      </c>
      <c r="L36" s="38">
        <v>0</v>
      </c>
      <c r="M36" s="38">
        <v>0</v>
      </c>
      <c r="N36" s="38">
        <v>0</v>
      </c>
      <c r="O36" s="38">
        <v>0</v>
      </c>
      <c r="P36" s="38">
        <v>0</v>
      </c>
      <c r="Q36" s="38">
        <v>2108</v>
      </c>
      <c r="R36" s="38">
        <v>0</v>
      </c>
      <c r="S36" s="38">
        <v>0</v>
      </c>
      <c r="T36" s="38">
        <v>0</v>
      </c>
      <c r="U36" s="42">
        <v>0</v>
      </c>
      <c r="V36" s="42">
        <v>0</v>
      </c>
      <c r="W36" s="42">
        <v>0</v>
      </c>
      <c r="X36" s="42">
        <v>0</v>
      </c>
      <c r="Y36" s="42">
        <v>0</v>
      </c>
      <c r="Z36" s="42">
        <v>0</v>
      </c>
    </row>
    <row r="37" spans="1:26" ht="13.7" customHeight="1" x14ac:dyDescent="0.25">
      <c r="A37" s="23" t="s">
        <v>36</v>
      </c>
      <c r="B37" s="23" t="s">
        <v>114</v>
      </c>
      <c r="C37" s="38">
        <v>0</v>
      </c>
      <c r="D37" s="38">
        <v>30809</v>
      </c>
      <c r="E37" s="38">
        <v>0</v>
      </c>
      <c r="F37" s="38">
        <v>2027</v>
      </c>
      <c r="G37" s="38">
        <v>8386</v>
      </c>
      <c r="H37" s="38">
        <v>0</v>
      </c>
      <c r="I37" s="38">
        <v>1782</v>
      </c>
      <c r="J37" s="38">
        <v>85520</v>
      </c>
      <c r="K37" s="38">
        <v>0</v>
      </c>
      <c r="L37" s="38">
        <v>0</v>
      </c>
      <c r="M37" s="38">
        <v>2336</v>
      </c>
      <c r="N37" s="38">
        <v>11587</v>
      </c>
      <c r="O37" s="38">
        <v>0</v>
      </c>
      <c r="P37" s="38">
        <v>0</v>
      </c>
      <c r="Q37" s="38">
        <v>3297</v>
      </c>
      <c r="R37" s="38">
        <v>0</v>
      </c>
      <c r="S37" s="38">
        <v>53010</v>
      </c>
      <c r="T37" s="38">
        <v>32696</v>
      </c>
      <c r="U37" s="42">
        <v>463</v>
      </c>
      <c r="V37" s="42">
        <v>0</v>
      </c>
      <c r="W37" s="42">
        <v>9748</v>
      </c>
      <c r="X37" s="42">
        <v>0</v>
      </c>
      <c r="Y37" s="42">
        <v>28502</v>
      </c>
      <c r="Z37" s="42">
        <v>0</v>
      </c>
    </row>
    <row r="38" spans="1:26" ht="13.7" customHeight="1" x14ac:dyDescent="0.25">
      <c r="A38" s="23" t="s">
        <v>37</v>
      </c>
      <c r="B38" s="23" t="s">
        <v>115</v>
      </c>
      <c r="C38" s="38">
        <v>0</v>
      </c>
      <c r="D38" s="38">
        <v>1238</v>
      </c>
      <c r="E38" s="38">
        <v>5484</v>
      </c>
      <c r="F38" s="38">
        <v>38862</v>
      </c>
      <c r="G38" s="38">
        <v>76162</v>
      </c>
      <c r="H38" s="38">
        <v>25508</v>
      </c>
      <c r="I38" s="38">
        <v>192453</v>
      </c>
      <c r="J38" s="38">
        <v>18184</v>
      </c>
      <c r="K38" s="38">
        <v>35418</v>
      </c>
      <c r="L38" s="38">
        <v>14400</v>
      </c>
      <c r="M38" s="38">
        <v>30871</v>
      </c>
      <c r="N38" s="38">
        <v>21022</v>
      </c>
      <c r="O38" s="38">
        <v>32131</v>
      </c>
      <c r="P38" s="38">
        <v>0</v>
      </c>
      <c r="Q38" s="38">
        <v>82777</v>
      </c>
      <c r="R38" s="38">
        <v>52964</v>
      </c>
      <c r="S38" s="38">
        <v>4123</v>
      </c>
      <c r="T38" s="38">
        <v>6466</v>
      </c>
      <c r="U38" s="42">
        <v>3106</v>
      </c>
      <c r="V38" s="42">
        <v>130170</v>
      </c>
      <c r="W38" s="42">
        <v>22912</v>
      </c>
      <c r="X38" s="42">
        <v>20754</v>
      </c>
      <c r="Y38" s="42">
        <v>62262</v>
      </c>
      <c r="Z38" s="42">
        <v>22130</v>
      </c>
    </row>
    <row r="39" spans="1:26" ht="13.7" customHeight="1" x14ac:dyDescent="0.25">
      <c r="A39" s="23" t="s">
        <v>38</v>
      </c>
      <c r="B39" s="23" t="s">
        <v>116</v>
      </c>
      <c r="C39" s="38">
        <v>870550</v>
      </c>
      <c r="D39" s="38">
        <v>591939</v>
      </c>
      <c r="E39" s="38">
        <v>1442214</v>
      </c>
      <c r="F39" s="38">
        <v>255262</v>
      </c>
      <c r="G39" s="38">
        <v>726715</v>
      </c>
      <c r="H39" s="38">
        <v>531710</v>
      </c>
      <c r="I39" s="38">
        <v>1246951</v>
      </c>
      <c r="J39" s="38">
        <v>2371798</v>
      </c>
      <c r="K39" s="38">
        <v>549593</v>
      </c>
      <c r="L39" s="38">
        <v>467099</v>
      </c>
      <c r="M39" s="38">
        <v>1633131</v>
      </c>
      <c r="N39" s="38">
        <v>1082939</v>
      </c>
      <c r="O39" s="38">
        <v>1439041</v>
      </c>
      <c r="P39" s="38">
        <v>1194512</v>
      </c>
      <c r="Q39" s="38">
        <v>1364443</v>
      </c>
      <c r="R39" s="38">
        <v>741032</v>
      </c>
      <c r="S39" s="38">
        <v>1178853</v>
      </c>
      <c r="T39" s="38">
        <v>1850358</v>
      </c>
      <c r="U39" s="42">
        <v>392903</v>
      </c>
      <c r="V39" s="42">
        <v>448294</v>
      </c>
      <c r="W39" s="42">
        <v>410397</v>
      </c>
      <c r="X39" s="42">
        <v>305813</v>
      </c>
      <c r="Y39" s="42">
        <v>308912</v>
      </c>
      <c r="Z39" s="42">
        <v>421817</v>
      </c>
    </row>
    <row r="40" spans="1:26" ht="13.7" customHeight="1" x14ac:dyDescent="0.25">
      <c r="A40" s="23"/>
      <c r="B40" s="25"/>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1:26" ht="13.7" customHeight="1" x14ac:dyDescent="0.25">
      <c r="A41" s="31" t="s">
        <v>39</v>
      </c>
      <c r="B41" s="59"/>
      <c r="C41" s="41">
        <v>7032</v>
      </c>
      <c r="D41" s="41">
        <v>46255</v>
      </c>
      <c r="E41" s="41">
        <v>31762</v>
      </c>
      <c r="F41" s="41">
        <v>91329</v>
      </c>
      <c r="G41" s="41">
        <v>56041</v>
      </c>
      <c r="H41" s="41">
        <v>74368</v>
      </c>
      <c r="I41" s="41">
        <v>105783</v>
      </c>
      <c r="J41" s="41">
        <v>61526</v>
      </c>
      <c r="K41" s="41">
        <v>155847</v>
      </c>
      <c r="L41" s="41">
        <v>39225</v>
      </c>
      <c r="M41" s="41">
        <v>58117</v>
      </c>
      <c r="N41" s="41">
        <v>29023</v>
      </c>
      <c r="O41" s="41">
        <v>16277</v>
      </c>
      <c r="P41" s="41">
        <v>67738</v>
      </c>
      <c r="Q41" s="41">
        <v>21666</v>
      </c>
      <c r="R41" s="41">
        <v>25308</v>
      </c>
      <c r="S41" s="41">
        <v>26790</v>
      </c>
      <c r="T41" s="41">
        <v>59036</v>
      </c>
      <c r="U41" s="41">
        <v>38835</v>
      </c>
      <c r="V41" s="41">
        <v>21928</v>
      </c>
      <c r="W41" s="41">
        <v>97902</v>
      </c>
      <c r="X41" s="41">
        <v>31633</v>
      </c>
      <c r="Y41" s="41">
        <v>47922</v>
      </c>
      <c r="Z41" s="41">
        <v>13623</v>
      </c>
    </row>
    <row r="42" spans="1:26" ht="13.7" customHeight="1" x14ac:dyDescent="0.25">
      <c r="A42" s="23" t="s">
        <v>40</v>
      </c>
      <c r="B42" s="23" t="s">
        <v>126</v>
      </c>
      <c r="C42" s="38">
        <v>0</v>
      </c>
      <c r="D42" s="38">
        <v>38168</v>
      </c>
      <c r="E42" s="38">
        <v>28291</v>
      </c>
      <c r="F42" s="38">
        <v>68575</v>
      </c>
      <c r="G42" s="38">
        <v>0</v>
      </c>
      <c r="H42" s="38">
        <v>3454</v>
      </c>
      <c r="I42" s="38">
        <v>7167</v>
      </c>
      <c r="J42" s="38">
        <v>12536</v>
      </c>
      <c r="K42" s="38">
        <v>73396</v>
      </c>
      <c r="L42" s="38">
        <v>5463</v>
      </c>
      <c r="M42" s="38">
        <v>41595</v>
      </c>
      <c r="N42" s="38">
        <v>20044</v>
      </c>
      <c r="O42" s="38">
        <v>7261</v>
      </c>
      <c r="P42" s="38">
        <v>6143</v>
      </c>
      <c r="Q42" s="38">
        <v>10026</v>
      </c>
      <c r="R42" s="38">
        <v>1233</v>
      </c>
      <c r="S42" s="38">
        <v>14722</v>
      </c>
      <c r="T42" s="38">
        <v>56703</v>
      </c>
      <c r="U42" s="42">
        <v>2916</v>
      </c>
      <c r="V42" s="42">
        <v>3762</v>
      </c>
      <c r="W42" s="42">
        <v>58016</v>
      </c>
      <c r="X42" s="42">
        <v>11212</v>
      </c>
      <c r="Y42" s="42">
        <v>14951</v>
      </c>
      <c r="Z42" s="42">
        <v>1414</v>
      </c>
    </row>
    <row r="43" spans="1:26" ht="13.7" customHeight="1" x14ac:dyDescent="0.25">
      <c r="A43" s="23" t="s">
        <v>41</v>
      </c>
      <c r="B43" s="23" t="s">
        <v>127</v>
      </c>
      <c r="C43" s="38">
        <v>0</v>
      </c>
      <c r="D43" s="38">
        <v>318</v>
      </c>
      <c r="E43" s="38">
        <v>0</v>
      </c>
      <c r="F43" s="38">
        <v>0</v>
      </c>
      <c r="G43" s="38">
        <v>0</v>
      </c>
      <c r="H43" s="38">
        <v>0</v>
      </c>
      <c r="I43" s="38">
        <v>0</v>
      </c>
      <c r="J43" s="38">
        <v>0</v>
      </c>
      <c r="K43" s="38">
        <v>0</v>
      </c>
      <c r="L43" s="38">
        <v>0</v>
      </c>
      <c r="M43" s="38">
        <v>4589</v>
      </c>
      <c r="N43" s="38">
        <v>0</v>
      </c>
      <c r="O43" s="38">
        <v>0</v>
      </c>
      <c r="P43" s="38">
        <v>0</v>
      </c>
      <c r="Q43" s="38">
        <v>0</v>
      </c>
      <c r="R43" s="38">
        <v>0</v>
      </c>
      <c r="S43" s="38">
        <v>0</v>
      </c>
      <c r="T43" s="38">
        <v>0</v>
      </c>
      <c r="U43" s="42">
        <v>0</v>
      </c>
      <c r="V43" s="42">
        <v>0</v>
      </c>
      <c r="W43" s="42">
        <v>0</v>
      </c>
      <c r="X43" s="42">
        <v>0</v>
      </c>
      <c r="Y43" s="42">
        <v>0</v>
      </c>
      <c r="Z43" s="42">
        <v>0</v>
      </c>
    </row>
    <row r="44" spans="1:26" ht="13.7" customHeight="1" x14ac:dyDescent="0.25">
      <c r="A44" s="23" t="s">
        <v>42</v>
      </c>
      <c r="B44" s="23" t="s">
        <v>128</v>
      </c>
      <c r="C44" s="38">
        <v>64</v>
      </c>
      <c r="D44" s="38">
        <v>0</v>
      </c>
      <c r="E44" s="38">
        <v>0</v>
      </c>
      <c r="F44" s="38">
        <v>21851</v>
      </c>
      <c r="G44" s="38">
        <v>0</v>
      </c>
      <c r="H44" s="38">
        <v>5969</v>
      </c>
      <c r="I44" s="38">
        <v>15699</v>
      </c>
      <c r="J44" s="38">
        <v>12682</v>
      </c>
      <c r="K44" s="38">
        <v>48521</v>
      </c>
      <c r="L44" s="38">
        <v>4665</v>
      </c>
      <c r="M44" s="38">
        <v>1100</v>
      </c>
      <c r="N44" s="38">
        <v>8979</v>
      </c>
      <c r="O44" s="38">
        <v>1531</v>
      </c>
      <c r="P44" s="38">
        <v>12210</v>
      </c>
      <c r="Q44" s="38">
        <v>0</v>
      </c>
      <c r="R44" s="38">
        <v>1550</v>
      </c>
      <c r="S44" s="38"/>
      <c r="T44" s="38">
        <v>0</v>
      </c>
      <c r="U44" s="42">
        <v>0</v>
      </c>
      <c r="V44" s="42">
        <v>3173</v>
      </c>
      <c r="W44" s="42">
        <v>19199</v>
      </c>
      <c r="X44" s="42">
        <v>9108</v>
      </c>
      <c r="Y44" s="42">
        <v>3181</v>
      </c>
      <c r="Z44" s="42">
        <v>2763</v>
      </c>
    </row>
    <row r="45" spans="1:26" ht="13.7" customHeight="1" x14ac:dyDescent="0.25">
      <c r="A45" s="23" t="s">
        <v>43</v>
      </c>
      <c r="B45" s="23" t="s">
        <v>129</v>
      </c>
      <c r="C45" s="38">
        <v>0</v>
      </c>
      <c r="D45" s="38">
        <v>0</v>
      </c>
      <c r="E45" s="38">
        <v>0</v>
      </c>
      <c r="F45" s="38">
        <v>0</v>
      </c>
      <c r="G45" s="38">
        <v>0</v>
      </c>
      <c r="H45" s="38">
        <v>8176</v>
      </c>
      <c r="I45" s="38">
        <v>0</v>
      </c>
      <c r="J45" s="38">
        <v>0</v>
      </c>
      <c r="K45" s="38">
        <v>0</v>
      </c>
      <c r="L45" s="38">
        <v>11766</v>
      </c>
      <c r="M45" s="38">
        <v>0</v>
      </c>
      <c r="N45" s="38">
        <v>0</v>
      </c>
      <c r="O45" s="38">
        <v>3423</v>
      </c>
      <c r="P45" s="38">
        <v>637</v>
      </c>
      <c r="Q45" s="38">
        <v>200</v>
      </c>
      <c r="R45" s="38">
        <v>6858</v>
      </c>
      <c r="S45" s="38">
        <v>8614</v>
      </c>
      <c r="T45" s="38">
        <v>185</v>
      </c>
      <c r="U45" s="42">
        <v>29275</v>
      </c>
      <c r="V45" s="42">
        <v>0</v>
      </c>
      <c r="W45" s="42">
        <v>775</v>
      </c>
      <c r="X45" s="42">
        <v>7945</v>
      </c>
      <c r="Y45" s="42">
        <v>22585</v>
      </c>
      <c r="Z45" s="42">
        <v>0</v>
      </c>
    </row>
    <row r="46" spans="1:26" ht="13.7" customHeight="1" x14ac:dyDescent="0.25">
      <c r="A46" s="23" t="s">
        <v>93</v>
      </c>
      <c r="B46" s="23" t="s">
        <v>130</v>
      </c>
      <c r="C46" s="38">
        <v>0</v>
      </c>
      <c r="D46" s="38">
        <v>0</v>
      </c>
      <c r="E46" s="38">
        <v>0</v>
      </c>
      <c r="F46" s="38">
        <v>0</v>
      </c>
      <c r="G46" s="38">
        <v>0</v>
      </c>
      <c r="H46" s="38">
        <v>0</v>
      </c>
      <c r="I46" s="38">
        <v>0</v>
      </c>
      <c r="J46" s="38">
        <v>0</v>
      </c>
      <c r="K46" s="38">
        <v>0</v>
      </c>
      <c r="L46" s="38">
        <v>0</v>
      </c>
      <c r="M46" s="38">
        <v>0</v>
      </c>
      <c r="N46" s="38">
        <v>0</v>
      </c>
      <c r="O46" s="38">
        <v>0</v>
      </c>
      <c r="P46" s="38">
        <v>0</v>
      </c>
      <c r="Q46" s="38">
        <v>0</v>
      </c>
      <c r="R46" s="38">
        <v>0</v>
      </c>
      <c r="S46" s="38">
        <v>0</v>
      </c>
      <c r="T46" s="38">
        <v>1094</v>
      </c>
      <c r="U46" s="42">
        <v>0</v>
      </c>
      <c r="V46" s="42">
        <v>0</v>
      </c>
      <c r="W46" s="42">
        <v>0</v>
      </c>
      <c r="X46" s="42">
        <v>0</v>
      </c>
      <c r="Y46" s="42">
        <v>0</v>
      </c>
      <c r="Z46" s="42">
        <v>0</v>
      </c>
    </row>
    <row r="47" spans="1:26" ht="13.7" customHeight="1" x14ac:dyDescent="0.25">
      <c r="A47" s="23" t="s">
        <v>46</v>
      </c>
      <c r="B47" s="23" t="s">
        <v>133</v>
      </c>
      <c r="C47" s="38">
        <v>0</v>
      </c>
      <c r="D47" s="38">
        <v>0</v>
      </c>
      <c r="E47" s="38">
        <v>0</v>
      </c>
      <c r="F47" s="38">
        <v>0</v>
      </c>
      <c r="G47" s="38">
        <v>0</v>
      </c>
      <c r="H47" s="38">
        <v>0</v>
      </c>
      <c r="I47" s="38">
        <v>0</v>
      </c>
      <c r="J47" s="38">
        <v>0</v>
      </c>
      <c r="K47" s="38">
        <v>0</v>
      </c>
      <c r="L47" s="38">
        <v>0</v>
      </c>
      <c r="M47" s="38">
        <v>0</v>
      </c>
      <c r="N47" s="38">
        <v>0</v>
      </c>
      <c r="O47" s="38">
        <v>0</v>
      </c>
      <c r="P47" s="38">
        <v>0</v>
      </c>
      <c r="Q47" s="38">
        <v>0</v>
      </c>
      <c r="R47" s="38">
        <v>0</v>
      </c>
      <c r="S47" s="38">
        <v>0</v>
      </c>
      <c r="T47" s="38">
        <v>0</v>
      </c>
      <c r="U47" s="42">
        <v>0</v>
      </c>
      <c r="V47" s="42">
        <v>0</v>
      </c>
      <c r="W47" s="42">
        <v>0</v>
      </c>
      <c r="X47" s="42">
        <v>0</v>
      </c>
      <c r="Y47" s="42">
        <v>0</v>
      </c>
      <c r="Z47" s="42">
        <v>0</v>
      </c>
    </row>
    <row r="48" spans="1:26" ht="13.7" customHeight="1" x14ac:dyDescent="0.25">
      <c r="A48" s="23" t="s">
        <v>47</v>
      </c>
      <c r="B48" s="23" t="s">
        <v>134</v>
      </c>
      <c r="C48" s="38">
        <v>0</v>
      </c>
      <c r="D48" s="38">
        <v>0</v>
      </c>
      <c r="E48" s="38">
        <v>0</v>
      </c>
      <c r="F48" s="38">
        <v>0</v>
      </c>
      <c r="G48" s="38">
        <v>0</v>
      </c>
      <c r="H48" s="38">
        <v>0</v>
      </c>
      <c r="I48" s="38">
        <v>0</v>
      </c>
      <c r="J48" s="38">
        <v>0</v>
      </c>
      <c r="K48" s="38">
        <v>0</v>
      </c>
      <c r="L48" s="38">
        <v>0</v>
      </c>
      <c r="M48" s="38">
        <v>0</v>
      </c>
      <c r="N48" s="38">
        <v>0</v>
      </c>
      <c r="O48" s="38">
        <v>0</v>
      </c>
      <c r="P48" s="38">
        <v>0</v>
      </c>
      <c r="Q48" s="38">
        <v>0</v>
      </c>
      <c r="R48" s="38">
        <v>0</v>
      </c>
      <c r="S48" s="38">
        <v>0</v>
      </c>
      <c r="T48" s="38">
        <v>0</v>
      </c>
      <c r="U48" s="42">
        <v>0</v>
      </c>
      <c r="V48" s="42">
        <v>0</v>
      </c>
      <c r="W48" s="42">
        <v>0</v>
      </c>
      <c r="X48" s="42">
        <v>0</v>
      </c>
      <c r="Y48" s="42">
        <v>0</v>
      </c>
      <c r="Z48" s="42">
        <v>0</v>
      </c>
    </row>
    <row r="49" spans="1:26" ht="13.7" customHeight="1" x14ac:dyDescent="0.25">
      <c r="A49" s="23" t="s">
        <v>44</v>
      </c>
      <c r="B49" s="23" t="s">
        <v>131</v>
      </c>
      <c r="C49" s="38">
        <v>0</v>
      </c>
      <c r="D49" s="38">
        <v>0</v>
      </c>
      <c r="E49" s="38">
        <v>0</v>
      </c>
      <c r="F49" s="38">
        <v>0</v>
      </c>
      <c r="G49" s="38">
        <v>0</v>
      </c>
      <c r="H49" s="38">
        <v>2716</v>
      </c>
      <c r="I49" s="38">
        <v>0</v>
      </c>
      <c r="J49" s="38">
        <v>0</v>
      </c>
      <c r="K49" s="38">
        <v>0</v>
      </c>
      <c r="L49" s="38">
        <v>0</v>
      </c>
      <c r="M49" s="38">
        <v>0</v>
      </c>
      <c r="N49" s="38">
        <v>0</v>
      </c>
      <c r="O49" s="38">
        <v>0</v>
      </c>
      <c r="P49" s="38">
        <v>0</v>
      </c>
      <c r="Q49" s="38">
        <v>0</v>
      </c>
      <c r="R49" s="38">
        <v>0</v>
      </c>
      <c r="S49" s="38">
        <v>3454</v>
      </c>
      <c r="T49" s="38">
        <v>0</v>
      </c>
      <c r="U49" s="42">
        <v>0</v>
      </c>
      <c r="V49" s="42">
        <v>0</v>
      </c>
      <c r="W49" s="42">
        <v>324</v>
      </c>
      <c r="X49" s="42">
        <v>0</v>
      </c>
      <c r="Y49" s="42">
        <v>0</v>
      </c>
      <c r="Z49" s="42">
        <v>9446</v>
      </c>
    </row>
    <row r="50" spans="1:26" ht="13.7" customHeight="1" x14ac:dyDescent="0.25">
      <c r="A50" s="23" t="s">
        <v>45</v>
      </c>
      <c r="B50" s="23" t="s">
        <v>132</v>
      </c>
      <c r="C50" s="38">
        <v>5972</v>
      </c>
      <c r="D50" s="38">
        <v>7769</v>
      </c>
      <c r="E50" s="38">
        <v>2460</v>
      </c>
      <c r="F50" s="38">
        <v>0</v>
      </c>
      <c r="G50" s="38">
        <v>56041</v>
      </c>
      <c r="H50" s="38">
        <v>54053</v>
      </c>
      <c r="I50" s="38">
        <v>44424</v>
      </c>
      <c r="J50" s="38">
        <v>0</v>
      </c>
      <c r="K50" s="38">
        <v>15863</v>
      </c>
      <c r="L50" s="38">
        <v>2594</v>
      </c>
      <c r="M50" s="38">
        <v>0</v>
      </c>
      <c r="N50" s="38">
        <v>0</v>
      </c>
      <c r="O50" s="38">
        <v>4062</v>
      </c>
      <c r="P50" s="38">
        <v>0</v>
      </c>
      <c r="Q50" s="38">
        <v>0</v>
      </c>
      <c r="R50" s="38">
        <v>0</v>
      </c>
      <c r="S50" s="38">
        <v>0</v>
      </c>
      <c r="T50" s="38">
        <v>786</v>
      </c>
      <c r="U50" s="42">
        <v>0</v>
      </c>
      <c r="V50" s="42">
        <v>4003</v>
      </c>
      <c r="W50" s="42">
        <v>18879</v>
      </c>
      <c r="X50" s="42">
        <v>0</v>
      </c>
      <c r="Y50" s="42">
        <v>7205</v>
      </c>
      <c r="Z50" s="42">
        <v>0</v>
      </c>
    </row>
    <row r="51" spans="1:26" ht="13.7" customHeight="1" x14ac:dyDescent="0.25">
      <c r="A51" s="23" t="s">
        <v>48</v>
      </c>
      <c r="B51" s="23" t="s">
        <v>135</v>
      </c>
      <c r="C51" s="38">
        <v>996</v>
      </c>
      <c r="D51" s="38">
        <v>0</v>
      </c>
      <c r="E51" s="38">
        <v>1011</v>
      </c>
      <c r="F51" s="38">
        <v>903</v>
      </c>
      <c r="G51" s="38">
        <v>0</v>
      </c>
      <c r="H51" s="38">
        <v>0</v>
      </c>
      <c r="I51" s="38">
        <v>38493</v>
      </c>
      <c r="J51" s="38">
        <v>25441</v>
      </c>
      <c r="K51" s="38">
        <v>18067</v>
      </c>
      <c r="L51" s="38">
        <v>7737</v>
      </c>
      <c r="M51" s="38">
        <v>10833</v>
      </c>
      <c r="N51" s="38">
        <v>0</v>
      </c>
      <c r="O51" s="38">
        <v>0</v>
      </c>
      <c r="P51" s="38">
        <v>36362</v>
      </c>
      <c r="Q51" s="38">
        <v>9306</v>
      </c>
      <c r="R51" s="38">
        <v>12577</v>
      </c>
      <c r="S51" s="38">
        <v>0</v>
      </c>
      <c r="T51" s="38">
        <v>268</v>
      </c>
      <c r="U51" s="42">
        <v>6644</v>
      </c>
      <c r="V51" s="42">
        <v>5121</v>
      </c>
      <c r="W51" s="42">
        <v>266</v>
      </c>
      <c r="X51" s="42">
        <v>836</v>
      </c>
      <c r="Y51" s="42">
        <v>0</v>
      </c>
      <c r="Z51" s="42">
        <v>0</v>
      </c>
    </row>
    <row r="52" spans="1:26" ht="13.7" customHeight="1" x14ac:dyDescent="0.25">
      <c r="A52" s="23" t="s">
        <v>49</v>
      </c>
      <c r="B52" s="23" t="s">
        <v>136</v>
      </c>
      <c r="C52" s="38">
        <v>0</v>
      </c>
      <c r="D52" s="38">
        <v>0</v>
      </c>
      <c r="E52" s="38">
        <v>0</v>
      </c>
      <c r="F52" s="38">
        <v>0</v>
      </c>
      <c r="G52" s="38">
        <v>0</v>
      </c>
      <c r="H52" s="38">
        <v>0</v>
      </c>
      <c r="I52" s="38">
        <v>0</v>
      </c>
      <c r="J52" s="38">
        <v>7997</v>
      </c>
      <c r="K52" s="38">
        <v>0</v>
      </c>
      <c r="L52" s="38">
        <v>2416</v>
      </c>
      <c r="M52" s="38">
        <v>0</v>
      </c>
      <c r="N52" s="38">
        <v>0</v>
      </c>
      <c r="O52" s="38">
        <v>0</v>
      </c>
      <c r="P52" s="38">
        <v>0</v>
      </c>
      <c r="Q52" s="38">
        <v>0</v>
      </c>
      <c r="R52" s="38">
        <v>3090</v>
      </c>
      <c r="S52" s="38">
        <v>0</v>
      </c>
      <c r="T52" s="38">
        <v>0</v>
      </c>
      <c r="U52" s="42">
        <v>0</v>
      </c>
      <c r="V52" s="42">
        <v>900</v>
      </c>
      <c r="W52" s="42">
        <v>0</v>
      </c>
      <c r="X52" s="42">
        <v>0</v>
      </c>
      <c r="Y52" s="42">
        <v>0</v>
      </c>
      <c r="Z52" s="42">
        <v>0</v>
      </c>
    </row>
    <row r="53" spans="1:26" ht="13.7" customHeight="1" x14ac:dyDescent="0.25">
      <c r="A53" s="23" t="s">
        <v>50</v>
      </c>
      <c r="B53" s="23" t="s">
        <v>137</v>
      </c>
      <c r="C53" s="38">
        <v>0</v>
      </c>
      <c r="D53" s="38">
        <v>0</v>
      </c>
      <c r="E53" s="38">
        <v>0</v>
      </c>
      <c r="F53" s="38">
        <v>0</v>
      </c>
      <c r="G53" s="38">
        <v>0</v>
      </c>
      <c r="H53" s="38">
        <v>0</v>
      </c>
      <c r="I53" s="38">
        <v>0</v>
      </c>
      <c r="J53" s="38">
        <v>0</v>
      </c>
      <c r="K53" s="38">
        <v>0</v>
      </c>
      <c r="L53" s="38">
        <v>4584</v>
      </c>
      <c r="M53" s="38">
        <v>0</v>
      </c>
      <c r="N53" s="38">
        <v>0</v>
      </c>
      <c r="O53" s="38">
        <v>0</v>
      </c>
      <c r="P53" s="38">
        <v>12386</v>
      </c>
      <c r="Q53" s="38">
        <v>2134</v>
      </c>
      <c r="R53" s="38">
        <v>0</v>
      </c>
      <c r="S53" s="38">
        <v>0</v>
      </c>
      <c r="T53" s="38">
        <v>0</v>
      </c>
      <c r="U53" s="42">
        <v>0</v>
      </c>
      <c r="V53" s="42">
        <v>0</v>
      </c>
      <c r="W53" s="42">
        <v>443</v>
      </c>
      <c r="X53" s="42">
        <v>0</v>
      </c>
      <c r="Y53" s="42">
        <v>0</v>
      </c>
      <c r="Z53" s="42">
        <v>0</v>
      </c>
    </row>
    <row r="54" spans="1:26" ht="13.7" customHeight="1" x14ac:dyDescent="0.25">
      <c r="A54" s="23" t="s">
        <v>3</v>
      </c>
      <c r="B54" s="23" t="s">
        <v>138</v>
      </c>
      <c r="C54" s="38">
        <v>0</v>
      </c>
      <c r="D54" s="38">
        <v>0</v>
      </c>
      <c r="E54" s="38">
        <v>0</v>
      </c>
      <c r="F54" s="38">
        <v>0</v>
      </c>
      <c r="G54" s="38">
        <v>0</v>
      </c>
      <c r="H54" s="38">
        <v>0</v>
      </c>
      <c r="I54" s="38">
        <v>0</v>
      </c>
      <c r="J54" s="38">
        <v>2870</v>
      </c>
      <c r="K54" s="38">
        <v>0</v>
      </c>
      <c r="L54" s="38">
        <v>0</v>
      </c>
      <c r="M54" s="38">
        <v>0</v>
      </c>
      <c r="N54" s="38">
        <v>0</v>
      </c>
      <c r="O54" s="38">
        <v>0</v>
      </c>
      <c r="P54" s="38">
        <v>0</v>
      </c>
      <c r="Q54" s="38">
        <v>0</v>
      </c>
      <c r="R54" s="38">
        <v>0</v>
      </c>
      <c r="S54" s="38">
        <v>0</v>
      </c>
      <c r="T54" s="38">
        <v>0</v>
      </c>
      <c r="U54" s="42">
        <v>0</v>
      </c>
      <c r="V54" s="42">
        <v>4969</v>
      </c>
      <c r="W54" s="42">
        <v>0</v>
      </c>
      <c r="X54" s="42">
        <v>2532</v>
      </c>
      <c r="Y54" s="42">
        <v>0</v>
      </c>
      <c r="Z54" s="42">
        <v>0</v>
      </c>
    </row>
    <row r="55" spans="1:26" ht="13.7" customHeight="1" x14ac:dyDescent="0.25">
      <c r="A55" s="23"/>
      <c r="B55" s="23"/>
      <c r="C55" s="38"/>
      <c r="D55" s="38"/>
      <c r="E55" s="38"/>
      <c r="F55" s="38"/>
      <c r="G55" s="38"/>
      <c r="H55" s="38"/>
      <c r="I55" s="38"/>
      <c r="J55" s="38"/>
      <c r="K55" s="38"/>
      <c r="L55" s="38"/>
      <c r="M55" s="38"/>
      <c r="N55" s="38"/>
      <c r="O55" s="38"/>
      <c r="P55" s="38"/>
      <c r="Q55" s="38"/>
      <c r="R55" s="38"/>
      <c r="S55" s="38"/>
      <c r="T55" s="38"/>
      <c r="U55" s="38"/>
      <c r="V55" s="38"/>
      <c r="W55" s="38"/>
      <c r="X55" s="38"/>
      <c r="Y55" s="38"/>
      <c r="Z55" s="38"/>
    </row>
    <row r="56" spans="1:26" ht="13.7" customHeight="1" x14ac:dyDescent="0.25">
      <c r="A56" s="31" t="s">
        <v>51</v>
      </c>
      <c r="B56" s="59"/>
      <c r="C56" s="41">
        <v>25692</v>
      </c>
      <c r="D56" s="41">
        <v>32096</v>
      </c>
      <c r="E56" s="41">
        <v>137437</v>
      </c>
      <c r="F56" s="41">
        <v>78160</v>
      </c>
      <c r="G56" s="41">
        <v>70206</v>
      </c>
      <c r="H56" s="41">
        <v>347430</v>
      </c>
      <c r="I56" s="41">
        <v>191041</v>
      </c>
      <c r="J56" s="41">
        <v>227584</v>
      </c>
      <c r="K56" s="41">
        <v>191373</v>
      </c>
      <c r="L56" s="41">
        <v>120285</v>
      </c>
      <c r="M56" s="41">
        <v>195313</v>
      </c>
      <c r="N56" s="41">
        <v>56082</v>
      </c>
      <c r="O56" s="41">
        <v>98586</v>
      </c>
      <c r="P56" s="41">
        <v>83914</v>
      </c>
      <c r="Q56" s="41">
        <v>97467</v>
      </c>
      <c r="R56" s="41">
        <v>17541</v>
      </c>
      <c r="S56" s="41">
        <v>58123</v>
      </c>
      <c r="T56" s="41">
        <v>28611</v>
      </c>
      <c r="U56" s="41">
        <v>73204</v>
      </c>
      <c r="V56" s="41">
        <v>87739</v>
      </c>
      <c r="W56" s="41">
        <v>123242</v>
      </c>
      <c r="X56" s="41">
        <v>73806</v>
      </c>
      <c r="Y56" s="41">
        <v>74688</v>
      </c>
      <c r="Z56" s="41">
        <v>86485</v>
      </c>
    </row>
    <row r="57" spans="1:26" ht="13.7" customHeight="1" x14ac:dyDescent="0.25">
      <c r="A57" s="23" t="s">
        <v>1</v>
      </c>
      <c r="B57" s="23" t="s">
        <v>146</v>
      </c>
      <c r="C57" s="38">
        <v>0</v>
      </c>
      <c r="D57" s="38">
        <v>0</v>
      </c>
      <c r="E57" s="38">
        <v>0</v>
      </c>
      <c r="F57" s="38">
        <v>0</v>
      </c>
      <c r="G57" s="38">
        <v>0</v>
      </c>
      <c r="H57" s="38">
        <v>0</v>
      </c>
      <c r="I57" s="38">
        <v>0</v>
      </c>
      <c r="J57" s="38">
        <v>0</v>
      </c>
      <c r="K57" s="38">
        <v>0</v>
      </c>
      <c r="L57" s="38">
        <v>23079</v>
      </c>
      <c r="M57" s="38">
        <v>0</v>
      </c>
      <c r="N57" s="38">
        <v>0</v>
      </c>
      <c r="O57" s="38">
        <v>0</v>
      </c>
      <c r="P57" s="38">
        <v>0</v>
      </c>
      <c r="Q57" s="38">
        <v>0</v>
      </c>
      <c r="R57" s="38">
        <v>0</v>
      </c>
      <c r="S57" s="38">
        <v>0</v>
      </c>
      <c r="T57" s="38">
        <v>0</v>
      </c>
      <c r="U57" s="42">
        <v>0</v>
      </c>
      <c r="V57" s="42">
        <v>0</v>
      </c>
      <c r="W57" s="42">
        <v>0</v>
      </c>
      <c r="X57" s="42">
        <v>3171</v>
      </c>
      <c r="Y57" s="42">
        <v>0</v>
      </c>
      <c r="Z57" s="42">
        <v>0</v>
      </c>
    </row>
    <row r="58" spans="1:26" ht="13.7" customHeight="1" x14ac:dyDescent="0.25">
      <c r="A58" s="23" t="s">
        <v>52</v>
      </c>
      <c r="B58" s="23" t="s">
        <v>147</v>
      </c>
      <c r="C58" s="38">
        <v>0</v>
      </c>
      <c r="D58" s="38">
        <v>0</v>
      </c>
      <c r="E58" s="38">
        <v>0</v>
      </c>
      <c r="F58" s="38">
        <v>0</v>
      </c>
      <c r="G58" s="38">
        <v>10346</v>
      </c>
      <c r="H58" s="38">
        <v>0</v>
      </c>
      <c r="I58" s="38">
        <v>0</v>
      </c>
      <c r="J58" s="38">
        <v>0</v>
      </c>
      <c r="K58" s="38">
        <v>0</v>
      </c>
      <c r="L58" s="38">
        <v>7368</v>
      </c>
      <c r="M58" s="38">
        <v>0</v>
      </c>
      <c r="N58" s="38">
        <v>0</v>
      </c>
      <c r="O58" s="38">
        <v>0</v>
      </c>
      <c r="P58" s="38">
        <v>0</v>
      </c>
      <c r="Q58" s="38">
        <v>0</v>
      </c>
      <c r="R58" s="38">
        <v>0</v>
      </c>
      <c r="S58" s="38">
        <v>0</v>
      </c>
      <c r="T58" s="38">
        <v>0</v>
      </c>
      <c r="U58" s="42">
        <v>0</v>
      </c>
      <c r="V58" s="42">
        <v>0</v>
      </c>
      <c r="W58" s="42">
        <v>0</v>
      </c>
      <c r="X58" s="42">
        <v>0</v>
      </c>
      <c r="Y58" s="42">
        <v>0</v>
      </c>
      <c r="Z58" s="42">
        <v>0</v>
      </c>
    </row>
    <row r="59" spans="1:26" ht="13.7" customHeight="1" x14ac:dyDescent="0.25">
      <c r="A59" s="23" t="s">
        <v>95</v>
      </c>
      <c r="B59" s="23" t="s">
        <v>144</v>
      </c>
      <c r="C59" s="38">
        <v>0</v>
      </c>
      <c r="D59" s="38">
        <v>2435</v>
      </c>
      <c r="E59" s="38">
        <v>1335</v>
      </c>
      <c r="F59" s="38">
        <v>1139</v>
      </c>
      <c r="G59" s="38">
        <v>1300</v>
      </c>
      <c r="H59" s="38">
        <v>0</v>
      </c>
      <c r="I59" s="38">
        <v>47542</v>
      </c>
      <c r="J59" s="38">
        <v>2855</v>
      </c>
      <c r="K59" s="38">
        <v>2312</v>
      </c>
      <c r="L59" s="38">
        <v>0</v>
      </c>
      <c r="M59" s="38">
        <v>0</v>
      </c>
      <c r="N59" s="38">
        <v>0</v>
      </c>
      <c r="O59" s="38">
        <v>0</v>
      </c>
      <c r="P59" s="38">
        <v>0</v>
      </c>
      <c r="Q59" s="38">
        <v>0</v>
      </c>
      <c r="R59" s="38">
        <v>4020</v>
      </c>
      <c r="S59" s="38">
        <v>0</v>
      </c>
      <c r="T59" s="38">
        <v>0</v>
      </c>
      <c r="U59" s="42">
        <v>0</v>
      </c>
      <c r="V59" s="42">
        <v>0</v>
      </c>
      <c r="W59" s="42">
        <v>0</v>
      </c>
      <c r="X59" s="42">
        <v>10016</v>
      </c>
      <c r="Y59" s="42">
        <v>0</v>
      </c>
      <c r="Z59" s="42">
        <v>0</v>
      </c>
    </row>
    <row r="60" spans="1:26" ht="13.7" customHeight="1" x14ac:dyDescent="0.25">
      <c r="A60" s="23" t="s">
        <v>53</v>
      </c>
      <c r="B60" s="23" t="s">
        <v>148</v>
      </c>
      <c r="C60" s="38">
        <v>8236</v>
      </c>
      <c r="D60" s="38">
        <v>161</v>
      </c>
      <c r="E60" s="38">
        <v>4605</v>
      </c>
      <c r="F60" s="38">
        <v>10586</v>
      </c>
      <c r="G60" s="38">
        <v>0</v>
      </c>
      <c r="H60" s="38">
        <v>20750</v>
      </c>
      <c r="I60" s="38">
        <v>29381</v>
      </c>
      <c r="J60" s="38">
        <v>22378</v>
      </c>
      <c r="K60" s="38">
        <v>87762</v>
      </c>
      <c r="L60" s="38">
        <v>22834</v>
      </c>
      <c r="M60" s="38">
        <v>32651</v>
      </c>
      <c r="N60" s="38">
        <v>19277</v>
      </c>
      <c r="O60" s="38">
        <v>36889</v>
      </c>
      <c r="P60" s="38">
        <v>3081</v>
      </c>
      <c r="Q60" s="38">
        <v>12211</v>
      </c>
      <c r="R60" s="38">
        <v>89</v>
      </c>
      <c r="S60" s="38">
        <v>0</v>
      </c>
      <c r="T60" s="38">
        <v>616</v>
      </c>
      <c r="U60" s="42">
        <v>0</v>
      </c>
      <c r="V60" s="42">
        <v>14610</v>
      </c>
      <c r="W60" s="42">
        <v>29825</v>
      </c>
      <c r="X60" s="42">
        <v>5180</v>
      </c>
      <c r="Y60" s="42">
        <v>41642</v>
      </c>
      <c r="Z60" s="42">
        <v>2046</v>
      </c>
    </row>
    <row r="61" spans="1:26" ht="13.7" customHeight="1" x14ac:dyDescent="0.25">
      <c r="A61" s="23" t="s">
        <v>55</v>
      </c>
      <c r="B61" s="23" t="s">
        <v>149</v>
      </c>
      <c r="C61" s="38">
        <v>10158</v>
      </c>
      <c r="D61" s="38">
        <v>12672</v>
      </c>
      <c r="E61" s="38">
        <v>24764</v>
      </c>
      <c r="F61" s="38">
        <v>225</v>
      </c>
      <c r="G61" s="38">
        <v>28589</v>
      </c>
      <c r="H61" s="38">
        <v>17183</v>
      </c>
      <c r="I61" s="38">
        <v>1011</v>
      </c>
      <c r="J61" s="38">
        <v>4018</v>
      </c>
      <c r="K61" s="38">
        <v>0</v>
      </c>
      <c r="L61" s="38">
        <v>19825</v>
      </c>
      <c r="M61" s="38">
        <v>1233</v>
      </c>
      <c r="N61" s="38">
        <v>0</v>
      </c>
      <c r="O61" s="38">
        <v>0</v>
      </c>
      <c r="P61" s="38">
        <v>7901</v>
      </c>
      <c r="Q61" s="38">
        <v>1286</v>
      </c>
      <c r="R61" s="38">
        <v>0</v>
      </c>
      <c r="S61" s="38">
        <v>0</v>
      </c>
      <c r="T61" s="38">
        <v>0</v>
      </c>
      <c r="U61" s="42">
        <v>15149</v>
      </c>
      <c r="V61" s="42">
        <v>0</v>
      </c>
      <c r="W61" s="42">
        <v>0</v>
      </c>
      <c r="X61" s="42">
        <v>0</v>
      </c>
      <c r="Y61" s="42">
        <v>453</v>
      </c>
      <c r="Z61" s="42">
        <v>0</v>
      </c>
    </row>
    <row r="62" spans="1:26" ht="13.7" customHeight="1" x14ac:dyDescent="0.25">
      <c r="A62" s="23" t="s">
        <v>56</v>
      </c>
      <c r="B62" s="23" t="s">
        <v>141</v>
      </c>
      <c r="C62" s="38">
        <v>7232</v>
      </c>
      <c r="D62" s="38">
        <v>3132</v>
      </c>
      <c r="E62" s="38">
        <v>60106</v>
      </c>
      <c r="F62" s="38">
        <v>19359</v>
      </c>
      <c r="G62" s="38">
        <v>0</v>
      </c>
      <c r="H62" s="38">
        <v>838</v>
      </c>
      <c r="I62" s="38">
        <v>12558</v>
      </c>
      <c r="J62" s="38">
        <v>120711</v>
      </c>
      <c r="K62" s="38">
        <v>31627</v>
      </c>
      <c r="L62" s="38">
        <v>11649</v>
      </c>
      <c r="M62" s="38">
        <v>3608</v>
      </c>
      <c r="N62" s="38">
        <v>5020</v>
      </c>
      <c r="O62" s="38">
        <v>0</v>
      </c>
      <c r="P62" s="38">
        <v>0</v>
      </c>
      <c r="Q62" s="38">
        <v>1502</v>
      </c>
      <c r="R62" s="38">
        <v>113</v>
      </c>
      <c r="S62" s="38">
        <v>1038</v>
      </c>
      <c r="T62" s="38">
        <v>3515</v>
      </c>
      <c r="U62" s="42">
        <v>33143</v>
      </c>
      <c r="V62" s="42">
        <v>1654</v>
      </c>
      <c r="W62" s="42">
        <v>8110</v>
      </c>
      <c r="X62" s="42">
        <v>13322</v>
      </c>
      <c r="Y62" s="42">
        <v>4063</v>
      </c>
      <c r="Z62" s="42">
        <v>10268</v>
      </c>
    </row>
    <row r="63" spans="1:26" ht="13.7" customHeight="1" x14ac:dyDescent="0.25">
      <c r="A63" s="23" t="s">
        <v>79</v>
      </c>
      <c r="B63" s="23" t="s">
        <v>166</v>
      </c>
      <c r="C63" s="38">
        <v>0</v>
      </c>
      <c r="D63" s="38">
        <v>0</v>
      </c>
      <c r="E63" s="38">
        <v>0</v>
      </c>
      <c r="F63" s="38">
        <v>0</v>
      </c>
      <c r="G63" s="38">
        <v>0</v>
      </c>
      <c r="H63" s="38">
        <v>0</v>
      </c>
      <c r="I63" s="38">
        <v>0</v>
      </c>
      <c r="J63" s="38">
        <v>0</v>
      </c>
      <c r="K63" s="38">
        <v>0</v>
      </c>
      <c r="L63" s="38">
        <v>0</v>
      </c>
      <c r="M63" s="38">
        <v>864</v>
      </c>
      <c r="N63" s="38">
        <v>0</v>
      </c>
      <c r="O63" s="38">
        <v>0</v>
      </c>
      <c r="P63" s="38">
        <v>0</v>
      </c>
      <c r="Q63" s="38">
        <v>0</v>
      </c>
      <c r="R63" s="38">
        <v>619</v>
      </c>
      <c r="S63" s="38">
        <v>0</v>
      </c>
      <c r="T63" s="38">
        <v>0</v>
      </c>
      <c r="U63" s="42">
        <v>0</v>
      </c>
      <c r="V63" s="42">
        <v>0</v>
      </c>
      <c r="W63" s="42">
        <v>0</v>
      </c>
      <c r="X63" s="42">
        <v>0</v>
      </c>
      <c r="Y63" s="42">
        <v>0</v>
      </c>
      <c r="Z63" s="42">
        <v>0</v>
      </c>
    </row>
    <row r="64" spans="1:26" ht="13.7" customHeight="1" x14ac:dyDescent="0.25">
      <c r="A64" s="23" t="s">
        <v>5</v>
      </c>
      <c r="B64" s="23" t="s">
        <v>104</v>
      </c>
      <c r="C64" s="38">
        <v>0</v>
      </c>
      <c r="D64" s="38">
        <v>5270</v>
      </c>
      <c r="E64" s="38">
        <v>8473</v>
      </c>
      <c r="F64" s="38">
        <v>8248</v>
      </c>
      <c r="G64" s="38">
        <v>3726</v>
      </c>
      <c r="H64" s="38">
        <v>46832</v>
      </c>
      <c r="I64" s="38">
        <v>32112</v>
      </c>
      <c r="J64" s="38">
        <v>12677</v>
      </c>
      <c r="K64" s="38">
        <v>8123</v>
      </c>
      <c r="L64" s="38">
        <v>1432</v>
      </c>
      <c r="M64" s="38">
        <v>7686</v>
      </c>
      <c r="N64" s="38">
        <v>3531</v>
      </c>
      <c r="O64" s="38">
        <v>0</v>
      </c>
      <c r="P64" s="38">
        <v>577</v>
      </c>
      <c r="Q64" s="38">
        <v>0</v>
      </c>
      <c r="R64" s="38">
        <v>4371</v>
      </c>
      <c r="S64" s="38">
        <v>43274</v>
      </c>
      <c r="T64" s="38">
        <v>5249</v>
      </c>
      <c r="U64" s="42">
        <v>0</v>
      </c>
      <c r="V64" s="42">
        <v>1490</v>
      </c>
      <c r="W64" s="42">
        <v>55744</v>
      </c>
      <c r="X64" s="42">
        <v>12982</v>
      </c>
      <c r="Y64" s="42">
        <v>4381</v>
      </c>
      <c r="Z64" s="42">
        <v>7937</v>
      </c>
    </row>
    <row r="65" spans="1:26" ht="13.7" customHeight="1" x14ac:dyDescent="0.25">
      <c r="A65" s="23" t="s">
        <v>81</v>
      </c>
      <c r="B65" s="23" t="s">
        <v>167</v>
      </c>
      <c r="C65" s="38">
        <v>0</v>
      </c>
      <c r="D65" s="38">
        <v>0</v>
      </c>
      <c r="E65" s="38">
        <v>0</v>
      </c>
      <c r="F65" s="38">
        <v>6753</v>
      </c>
      <c r="G65" s="38">
        <v>0</v>
      </c>
      <c r="H65" s="38">
        <v>7545</v>
      </c>
      <c r="I65" s="38">
        <v>4287</v>
      </c>
      <c r="J65" s="38">
        <v>0</v>
      </c>
      <c r="K65" s="38">
        <v>13106</v>
      </c>
      <c r="L65" s="38">
        <v>0</v>
      </c>
      <c r="M65" s="38">
        <v>21232</v>
      </c>
      <c r="N65" s="38">
        <v>973</v>
      </c>
      <c r="O65" s="38">
        <v>52899</v>
      </c>
      <c r="P65" s="38">
        <v>56591</v>
      </c>
      <c r="Q65" s="38">
        <v>6397</v>
      </c>
      <c r="R65" s="38">
        <v>0</v>
      </c>
      <c r="S65" s="38">
        <v>4171</v>
      </c>
      <c r="T65" s="38">
        <v>3102</v>
      </c>
      <c r="U65" s="42">
        <v>11048</v>
      </c>
      <c r="V65" s="42">
        <v>8909</v>
      </c>
      <c r="W65" s="42">
        <v>11678</v>
      </c>
      <c r="X65" s="42">
        <v>11795</v>
      </c>
      <c r="Y65" s="42">
        <v>10704</v>
      </c>
      <c r="Z65" s="42">
        <v>10281</v>
      </c>
    </row>
    <row r="66" spans="1:26" ht="13.7" customHeight="1" x14ac:dyDescent="0.25">
      <c r="A66" s="23" t="s">
        <v>57</v>
      </c>
      <c r="B66" s="23" t="s">
        <v>150</v>
      </c>
      <c r="C66" s="38">
        <v>0</v>
      </c>
      <c r="D66" s="38">
        <v>8426</v>
      </c>
      <c r="E66" s="38">
        <v>22139</v>
      </c>
      <c r="F66" s="38">
        <v>31652</v>
      </c>
      <c r="G66" s="38">
        <v>26245</v>
      </c>
      <c r="H66" s="38">
        <v>237203</v>
      </c>
      <c r="I66" s="38">
        <v>59167</v>
      </c>
      <c r="J66" s="38">
        <v>54417</v>
      </c>
      <c r="K66" s="38">
        <v>34313</v>
      </c>
      <c r="L66" s="38">
        <v>24047</v>
      </c>
      <c r="M66" s="38">
        <v>77218</v>
      </c>
      <c r="N66" s="38">
        <v>15329</v>
      </c>
      <c r="O66" s="38">
        <v>2975</v>
      </c>
      <c r="P66" s="38">
        <v>8594</v>
      </c>
      <c r="Q66" s="38">
        <v>57058</v>
      </c>
      <c r="R66" s="38">
        <v>3561</v>
      </c>
      <c r="S66" s="38">
        <v>9065</v>
      </c>
      <c r="T66" s="38">
        <v>16113</v>
      </c>
      <c r="U66" s="42">
        <v>7556</v>
      </c>
      <c r="V66" s="42">
        <v>39294</v>
      </c>
      <c r="W66" s="42">
        <v>16430</v>
      </c>
      <c r="X66" s="42">
        <v>5436</v>
      </c>
      <c r="Y66" s="42">
        <v>3314</v>
      </c>
      <c r="Z66" s="42">
        <v>36206</v>
      </c>
    </row>
    <row r="67" spans="1:26" ht="13.7" customHeight="1" x14ac:dyDescent="0.25">
      <c r="A67" s="23" t="s">
        <v>60</v>
      </c>
      <c r="B67" s="23" t="s">
        <v>152</v>
      </c>
      <c r="C67" s="38">
        <v>0</v>
      </c>
      <c r="D67" s="38">
        <v>0</v>
      </c>
      <c r="E67" s="38">
        <v>0</v>
      </c>
      <c r="F67" s="38">
        <v>0</v>
      </c>
      <c r="G67" s="38">
        <v>0</v>
      </c>
      <c r="H67" s="38">
        <v>0</v>
      </c>
      <c r="I67" s="38">
        <v>0</v>
      </c>
      <c r="J67" s="38">
        <v>0</v>
      </c>
      <c r="K67" s="38">
        <v>0</v>
      </c>
      <c r="L67" s="38">
        <v>2672</v>
      </c>
      <c r="M67" s="38">
        <v>0</v>
      </c>
      <c r="N67" s="38">
        <v>0</v>
      </c>
      <c r="O67" s="38">
        <v>0</v>
      </c>
      <c r="P67" s="38">
        <v>0</v>
      </c>
      <c r="Q67" s="38">
        <v>0</v>
      </c>
      <c r="R67" s="38">
        <v>0</v>
      </c>
      <c r="S67" s="38">
        <v>0</v>
      </c>
      <c r="T67" s="38">
        <v>0</v>
      </c>
      <c r="U67" s="42">
        <v>0</v>
      </c>
      <c r="V67" s="42">
        <v>0</v>
      </c>
      <c r="W67" s="42">
        <v>0</v>
      </c>
      <c r="X67" s="42">
        <v>187</v>
      </c>
      <c r="Y67" s="42">
        <v>4009</v>
      </c>
      <c r="Z67" s="42">
        <v>0</v>
      </c>
    </row>
    <row r="68" spans="1:26" ht="13.7" customHeight="1" x14ac:dyDescent="0.25">
      <c r="A68" s="23" t="s">
        <v>7</v>
      </c>
      <c r="B68" s="23" t="s">
        <v>153</v>
      </c>
      <c r="C68" s="38">
        <v>0</v>
      </c>
      <c r="D68" s="38">
        <v>0</v>
      </c>
      <c r="E68" s="38">
        <v>0</v>
      </c>
      <c r="F68" s="38">
        <v>0</v>
      </c>
      <c r="G68" s="38">
        <v>0</v>
      </c>
      <c r="H68" s="38">
        <v>0</v>
      </c>
      <c r="I68" s="38">
        <v>0</v>
      </c>
      <c r="J68" s="38">
        <v>0</v>
      </c>
      <c r="K68" s="38">
        <v>0</v>
      </c>
      <c r="L68" s="38">
        <v>3038</v>
      </c>
      <c r="M68" s="38">
        <v>0</v>
      </c>
      <c r="N68" s="38">
        <v>0</v>
      </c>
      <c r="O68" s="38">
        <v>0</v>
      </c>
      <c r="P68" s="38">
        <v>0</v>
      </c>
      <c r="Q68" s="38">
        <v>0</v>
      </c>
      <c r="R68" s="38">
        <v>0</v>
      </c>
      <c r="S68" s="38">
        <v>0</v>
      </c>
      <c r="T68" s="38">
        <v>0</v>
      </c>
      <c r="U68" s="42">
        <v>0</v>
      </c>
      <c r="V68" s="42">
        <v>0</v>
      </c>
      <c r="W68" s="42">
        <v>0</v>
      </c>
      <c r="X68" s="42">
        <v>0</v>
      </c>
      <c r="Y68" s="42">
        <v>0</v>
      </c>
      <c r="Z68" s="42">
        <v>0</v>
      </c>
    </row>
    <row r="69" spans="1:26" ht="13.7" customHeight="1" x14ac:dyDescent="0.25">
      <c r="A69" s="23" t="s">
        <v>94</v>
      </c>
      <c r="B69" s="23" t="s">
        <v>154</v>
      </c>
      <c r="C69" s="38">
        <v>0</v>
      </c>
      <c r="D69" s="38">
        <v>0</v>
      </c>
      <c r="E69" s="38">
        <v>0</v>
      </c>
      <c r="F69" s="38">
        <v>0</v>
      </c>
      <c r="G69" s="38">
        <v>0</v>
      </c>
      <c r="H69" s="38">
        <v>0</v>
      </c>
      <c r="I69" s="38">
        <v>0</v>
      </c>
      <c r="J69" s="38">
        <v>0</v>
      </c>
      <c r="K69" s="38">
        <v>0</v>
      </c>
      <c r="L69" s="38">
        <v>0</v>
      </c>
      <c r="M69" s="38">
        <v>0</v>
      </c>
      <c r="N69" s="38">
        <v>0</v>
      </c>
      <c r="O69" s="38">
        <v>0</v>
      </c>
      <c r="P69" s="38">
        <v>0</v>
      </c>
      <c r="Q69" s="38">
        <v>0</v>
      </c>
      <c r="R69" s="38">
        <v>0</v>
      </c>
      <c r="S69" s="38">
        <v>0</v>
      </c>
      <c r="T69" s="38">
        <v>16</v>
      </c>
      <c r="U69" s="42">
        <v>0</v>
      </c>
      <c r="V69" s="42">
        <v>0</v>
      </c>
      <c r="W69" s="42">
        <v>0</v>
      </c>
      <c r="X69" s="42">
        <v>291</v>
      </c>
      <c r="Y69" s="42">
        <v>0</v>
      </c>
      <c r="Z69" s="42">
        <v>0</v>
      </c>
    </row>
    <row r="70" spans="1:26" ht="13.7" customHeight="1" x14ac:dyDescent="0.25">
      <c r="A70" s="23" t="s">
        <v>62</v>
      </c>
      <c r="B70" s="23" t="s">
        <v>155</v>
      </c>
      <c r="C70" s="38">
        <v>0</v>
      </c>
      <c r="D70" s="38">
        <v>0</v>
      </c>
      <c r="E70" s="38">
        <v>0</v>
      </c>
      <c r="F70" s="38">
        <v>198</v>
      </c>
      <c r="G70" s="38">
        <v>0</v>
      </c>
      <c r="H70" s="38">
        <v>0</v>
      </c>
      <c r="I70" s="38">
        <v>0</v>
      </c>
      <c r="J70" s="38">
        <v>0</v>
      </c>
      <c r="K70" s="38">
        <v>0</v>
      </c>
      <c r="L70" s="38">
        <v>0</v>
      </c>
      <c r="M70" s="38">
        <v>0</v>
      </c>
      <c r="N70" s="38">
        <v>5829</v>
      </c>
      <c r="O70" s="38">
        <v>0</v>
      </c>
      <c r="P70" s="38">
        <v>0</v>
      </c>
      <c r="Q70" s="38">
        <v>606</v>
      </c>
      <c r="R70" s="38">
        <v>0</v>
      </c>
      <c r="S70" s="38">
        <v>0</v>
      </c>
      <c r="T70" s="38">
        <v>0</v>
      </c>
      <c r="U70" s="42">
        <v>2120</v>
      </c>
      <c r="V70" s="42">
        <v>0</v>
      </c>
      <c r="W70" s="42">
        <v>0</v>
      </c>
      <c r="X70" s="42">
        <v>0</v>
      </c>
      <c r="Y70" s="42">
        <v>0</v>
      </c>
      <c r="Z70" s="42">
        <v>5865</v>
      </c>
    </row>
    <row r="71" spans="1:26" ht="13.7" customHeight="1" x14ac:dyDescent="0.25">
      <c r="A71" s="23" t="s">
        <v>54</v>
      </c>
      <c r="B71" s="23" t="s">
        <v>140</v>
      </c>
      <c r="C71" s="38">
        <v>66</v>
      </c>
      <c r="D71" s="38">
        <v>0</v>
      </c>
      <c r="E71" s="38">
        <v>0</v>
      </c>
      <c r="F71" s="38">
        <v>0</v>
      </c>
      <c r="G71" s="38">
        <v>0</v>
      </c>
      <c r="H71" s="38">
        <v>0</v>
      </c>
      <c r="I71" s="38">
        <v>1074</v>
      </c>
      <c r="J71" s="38">
        <v>8233</v>
      </c>
      <c r="K71" s="38">
        <v>10135</v>
      </c>
      <c r="L71" s="38">
        <v>2013</v>
      </c>
      <c r="M71" s="38">
        <v>46133</v>
      </c>
      <c r="N71" s="38">
        <v>0</v>
      </c>
      <c r="O71" s="38">
        <v>5823</v>
      </c>
      <c r="P71" s="38">
        <v>216</v>
      </c>
      <c r="Q71" s="38">
        <v>1364</v>
      </c>
      <c r="R71" s="38">
        <v>0</v>
      </c>
      <c r="S71" s="38">
        <v>0</v>
      </c>
      <c r="T71" s="38">
        <v>0</v>
      </c>
      <c r="U71" s="42">
        <v>0</v>
      </c>
      <c r="V71" s="42">
        <v>19181</v>
      </c>
      <c r="W71" s="42">
        <v>0</v>
      </c>
      <c r="X71" s="42">
        <v>0</v>
      </c>
      <c r="Y71" s="42">
        <v>3625</v>
      </c>
      <c r="Z71" s="42">
        <v>4578</v>
      </c>
    </row>
    <row r="72" spans="1:26" ht="13.7" customHeight="1" x14ac:dyDescent="0.25">
      <c r="A72" s="23" t="s">
        <v>87</v>
      </c>
      <c r="B72" s="23" t="s">
        <v>170</v>
      </c>
      <c r="C72" s="38">
        <v>0</v>
      </c>
      <c r="D72" s="38">
        <v>0</v>
      </c>
      <c r="E72" s="38">
        <v>0</v>
      </c>
      <c r="F72" s="38">
        <v>0</v>
      </c>
      <c r="G72" s="38">
        <v>0</v>
      </c>
      <c r="H72" s="38">
        <v>0</v>
      </c>
      <c r="I72" s="38">
        <v>0</v>
      </c>
      <c r="J72" s="38">
        <v>0</v>
      </c>
      <c r="K72" s="38">
        <v>0</v>
      </c>
      <c r="L72" s="38">
        <v>0</v>
      </c>
      <c r="M72" s="38">
        <v>0</v>
      </c>
      <c r="N72" s="38">
        <v>0</v>
      </c>
      <c r="O72" s="38">
        <v>0</v>
      </c>
      <c r="P72" s="38">
        <v>0</v>
      </c>
      <c r="Q72" s="42">
        <v>0</v>
      </c>
      <c r="R72" s="42">
        <v>0</v>
      </c>
      <c r="S72" s="42">
        <v>0</v>
      </c>
      <c r="T72" s="38">
        <v>0</v>
      </c>
      <c r="U72" s="42">
        <v>0</v>
      </c>
      <c r="V72" s="42">
        <v>0</v>
      </c>
      <c r="W72" s="42">
        <v>0</v>
      </c>
      <c r="X72" s="42">
        <v>0</v>
      </c>
      <c r="Y72" s="42">
        <v>0</v>
      </c>
      <c r="Z72" s="42">
        <v>0</v>
      </c>
    </row>
    <row r="73" spans="1:26" ht="13.7" customHeight="1" x14ac:dyDescent="0.25">
      <c r="A73" s="23" t="s">
        <v>64</v>
      </c>
      <c r="B73" s="23" t="s">
        <v>145</v>
      </c>
      <c r="C73" s="38">
        <v>0</v>
      </c>
      <c r="D73" s="38">
        <v>0</v>
      </c>
      <c r="E73" s="38">
        <v>0</v>
      </c>
      <c r="F73" s="38">
        <v>0</v>
      </c>
      <c r="G73" s="38">
        <v>0</v>
      </c>
      <c r="H73" s="38">
        <v>0</v>
      </c>
      <c r="I73" s="38">
        <v>0</v>
      </c>
      <c r="J73" s="38">
        <v>2295</v>
      </c>
      <c r="K73" s="38">
        <v>0</v>
      </c>
      <c r="L73" s="38">
        <v>2178</v>
      </c>
      <c r="M73" s="38">
        <v>0</v>
      </c>
      <c r="N73" s="38">
        <v>2707</v>
      </c>
      <c r="O73" s="38">
        <v>0</v>
      </c>
      <c r="P73" s="38">
        <v>1245</v>
      </c>
      <c r="Q73" s="38">
        <v>0</v>
      </c>
      <c r="R73" s="38">
        <v>4566</v>
      </c>
      <c r="S73" s="38">
        <v>0</v>
      </c>
      <c r="T73" s="38">
        <v>0</v>
      </c>
      <c r="U73" s="42">
        <v>48</v>
      </c>
      <c r="V73" s="42">
        <v>0</v>
      </c>
      <c r="W73" s="42">
        <v>0</v>
      </c>
      <c r="X73" s="42">
        <v>765</v>
      </c>
      <c r="Y73" s="42">
        <v>0</v>
      </c>
      <c r="Z73" s="42">
        <v>0</v>
      </c>
    </row>
    <row r="74" spans="1:26" ht="13.7" customHeight="1" x14ac:dyDescent="0.25">
      <c r="A74" s="23" t="s">
        <v>65</v>
      </c>
      <c r="B74" s="23" t="s">
        <v>156</v>
      </c>
      <c r="C74" s="38">
        <v>0</v>
      </c>
      <c r="D74" s="38">
        <v>0</v>
      </c>
      <c r="E74" s="38">
        <v>9744</v>
      </c>
      <c r="F74" s="38">
        <v>0</v>
      </c>
      <c r="G74" s="38">
        <v>0</v>
      </c>
      <c r="H74" s="38">
        <v>8228</v>
      </c>
      <c r="I74" s="38">
        <v>0</v>
      </c>
      <c r="J74" s="38">
        <v>0</v>
      </c>
      <c r="K74" s="38">
        <v>0</v>
      </c>
      <c r="L74" s="38">
        <v>0</v>
      </c>
      <c r="M74" s="38">
        <v>0</v>
      </c>
      <c r="N74" s="38">
        <v>0</v>
      </c>
      <c r="O74" s="38">
        <v>0</v>
      </c>
      <c r="P74" s="38">
        <v>0</v>
      </c>
      <c r="Q74" s="38">
        <v>0</v>
      </c>
      <c r="R74" s="38">
        <v>0</v>
      </c>
      <c r="S74" s="38">
        <v>0</v>
      </c>
      <c r="T74" s="38">
        <v>0</v>
      </c>
      <c r="U74" s="42">
        <v>0</v>
      </c>
      <c r="V74" s="42">
        <v>0</v>
      </c>
      <c r="W74" s="42">
        <v>0</v>
      </c>
      <c r="X74" s="42">
        <v>0</v>
      </c>
      <c r="Y74" s="42">
        <v>0</v>
      </c>
      <c r="Z74" s="42">
        <v>0</v>
      </c>
    </row>
    <row r="75" spans="1:26" ht="13.7" customHeight="1" x14ac:dyDescent="0.25">
      <c r="A75" s="23" t="s">
        <v>2</v>
      </c>
      <c r="B75" s="23" t="s">
        <v>139</v>
      </c>
      <c r="C75" s="38">
        <v>0</v>
      </c>
      <c r="D75" s="38">
        <v>0</v>
      </c>
      <c r="E75" s="38">
        <v>0</v>
      </c>
      <c r="F75" s="38">
        <v>0</v>
      </c>
      <c r="G75" s="38">
        <v>0</v>
      </c>
      <c r="H75" s="38">
        <v>0</v>
      </c>
      <c r="I75" s="38">
        <v>0</v>
      </c>
      <c r="J75" s="38">
        <v>0</v>
      </c>
      <c r="K75" s="38">
        <v>0</v>
      </c>
      <c r="L75" s="38">
        <v>0</v>
      </c>
      <c r="M75" s="38">
        <v>67</v>
      </c>
      <c r="N75" s="38">
        <v>0</v>
      </c>
      <c r="O75" s="38">
        <v>0</v>
      </c>
      <c r="P75" s="38">
        <v>0</v>
      </c>
      <c r="Q75" s="38">
        <v>0</v>
      </c>
      <c r="R75" s="38">
        <v>0</v>
      </c>
      <c r="S75" s="38">
        <v>0</v>
      </c>
      <c r="T75" s="38">
        <v>0</v>
      </c>
      <c r="U75" s="42">
        <v>0</v>
      </c>
      <c r="V75" s="42">
        <v>0</v>
      </c>
      <c r="W75" s="42">
        <v>0</v>
      </c>
      <c r="X75" s="42">
        <v>0</v>
      </c>
      <c r="Y75" s="42">
        <v>0</v>
      </c>
      <c r="Z75" s="42">
        <v>0</v>
      </c>
    </row>
    <row r="76" spans="1:26" ht="13.7" customHeight="1" x14ac:dyDescent="0.25">
      <c r="A76" s="23" t="s">
        <v>84</v>
      </c>
      <c r="B76" s="23" t="s">
        <v>168</v>
      </c>
      <c r="C76" s="38">
        <v>0</v>
      </c>
      <c r="D76" s="38">
        <v>0</v>
      </c>
      <c r="E76" s="38">
        <v>0</v>
      </c>
      <c r="F76" s="38">
        <v>0</v>
      </c>
      <c r="G76" s="38">
        <v>0</v>
      </c>
      <c r="H76" s="38">
        <v>0</v>
      </c>
      <c r="I76" s="38">
        <v>0</v>
      </c>
      <c r="J76" s="38">
        <v>0</v>
      </c>
      <c r="K76" s="38">
        <v>1646</v>
      </c>
      <c r="L76" s="38">
        <v>150</v>
      </c>
      <c r="M76" s="38">
        <v>0</v>
      </c>
      <c r="N76" s="38">
        <v>0</v>
      </c>
      <c r="O76" s="38">
        <v>0</v>
      </c>
      <c r="P76" s="38">
        <v>1554</v>
      </c>
      <c r="Q76" s="38">
        <v>0</v>
      </c>
      <c r="R76" s="38">
        <v>0</v>
      </c>
      <c r="S76" s="38">
        <v>575</v>
      </c>
      <c r="T76" s="38">
        <v>0</v>
      </c>
      <c r="U76" s="42">
        <v>4140</v>
      </c>
      <c r="V76" s="42">
        <v>0</v>
      </c>
      <c r="W76" s="42">
        <v>0</v>
      </c>
      <c r="X76" s="42">
        <v>3674</v>
      </c>
      <c r="Y76" s="42">
        <v>0</v>
      </c>
      <c r="Z76" s="42">
        <v>9304</v>
      </c>
    </row>
    <row r="77" spans="1:26" ht="13.7" customHeight="1" x14ac:dyDescent="0.25">
      <c r="A77" s="23" t="s">
        <v>70</v>
      </c>
      <c r="B77" s="23" t="s">
        <v>160</v>
      </c>
      <c r="C77" s="38">
        <v>0</v>
      </c>
      <c r="D77" s="38">
        <v>0</v>
      </c>
      <c r="E77" s="38">
        <v>0</v>
      </c>
      <c r="F77" s="38">
        <v>0</v>
      </c>
      <c r="G77" s="38">
        <v>0</v>
      </c>
      <c r="H77" s="38">
        <v>0</v>
      </c>
      <c r="I77" s="38">
        <v>0</v>
      </c>
      <c r="J77" s="38">
        <v>0</v>
      </c>
      <c r="K77" s="38">
        <v>0</v>
      </c>
      <c r="L77" s="38">
        <v>0</v>
      </c>
      <c r="M77" s="38">
        <v>0</v>
      </c>
      <c r="N77" s="38">
        <v>0</v>
      </c>
      <c r="O77" s="38">
        <v>0</v>
      </c>
      <c r="P77" s="38">
        <v>0</v>
      </c>
      <c r="Q77" s="38">
        <v>0</v>
      </c>
      <c r="R77" s="38">
        <v>0</v>
      </c>
      <c r="S77" s="38">
        <v>0</v>
      </c>
      <c r="T77" s="38">
        <v>0</v>
      </c>
      <c r="U77" s="42">
        <v>0</v>
      </c>
      <c r="V77" s="42">
        <v>0</v>
      </c>
      <c r="W77" s="42">
        <v>0</v>
      </c>
      <c r="X77" s="42">
        <v>0</v>
      </c>
      <c r="Y77" s="42">
        <v>0</v>
      </c>
      <c r="Z77" s="42">
        <v>0</v>
      </c>
    </row>
    <row r="78" spans="1:26" ht="13.7" customHeight="1" x14ac:dyDescent="0.25">
      <c r="A78" s="23" t="s">
        <v>77</v>
      </c>
      <c r="B78" s="23" t="s">
        <v>164</v>
      </c>
      <c r="C78" s="38">
        <v>0</v>
      </c>
      <c r="D78" s="38">
        <v>0</v>
      </c>
      <c r="E78" s="38">
        <v>0</v>
      </c>
      <c r="F78" s="38">
        <v>0</v>
      </c>
      <c r="G78" s="38">
        <v>0</v>
      </c>
      <c r="H78" s="38">
        <v>0</v>
      </c>
      <c r="I78" s="38">
        <v>3206</v>
      </c>
      <c r="J78" s="38">
        <v>0</v>
      </c>
      <c r="K78" s="38">
        <v>0</v>
      </c>
      <c r="L78" s="38">
        <v>0</v>
      </c>
      <c r="M78" s="38">
        <v>0</v>
      </c>
      <c r="N78" s="38">
        <v>0</v>
      </c>
      <c r="O78" s="38">
        <v>0</v>
      </c>
      <c r="P78" s="38">
        <v>0</v>
      </c>
      <c r="Q78" s="38">
        <v>0</v>
      </c>
      <c r="R78" s="38">
        <v>118</v>
      </c>
      <c r="S78" s="38">
        <v>0</v>
      </c>
      <c r="T78" s="38">
        <v>0</v>
      </c>
      <c r="U78" s="42">
        <v>0</v>
      </c>
      <c r="V78" s="42">
        <v>2601</v>
      </c>
      <c r="W78" s="42">
        <v>1455</v>
      </c>
      <c r="X78" s="42">
        <v>0</v>
      </c>
      <c r="Y78" s="42">
        <v>0</v>
      </c>
      <c r="Z78" s="42">
        <v>0</v>
      </c>
    </row>
    <row r="79" spans="1:26" ht="13.7" customHeight="1" x14ac:dyDescent="0.25">
      <c r="A79" s="23" t="s">
        <v>58</v>
      </c>
      <c r="B79" s="23" t="s">
        <v>151</v>
      </c>
      <c r="C79" s="38">
        <v>0</v>
      </c>
      <c r="D79" s="38">
        <v>0</v>
      </c>
      <c r="E79" s="38">
        <v>6271</v>
      </c>
      <c r="F79" s="38">
        <v>0</v>
      </c>
      <c r="G79" s="38">
        <v>0</v>
      </c>
      <c r="H79" s="38">
        <v>1378</v>
      </c>
      <c r="I79" s="38">
        <v>0</v>
      </c>
      <c r="J79" s="38">
        <v>0</v>
      </c>
      <c r="K79" s="38">
        <v>0</v>
      </c>
      <c r="L79" s="38">
        <v>0</v>
      </c>
      <c r="M79" s="38">
        <v>4621</v>
      </c>
      <c r="N79" s="38">
        <v>0</v>
      </c>
      <c r="O79" s="38">
        <v>0</v>
      </c>
      <c r="P79" s="38">
        <v>0</v>
      </c>
      <c r="Q79" s="38">
        <v>17043</v>
      </c>
      <c r="R79" s="38">
        <v>0</v>
      </c>
      <c r="S79" s="38">
        <v>0</v>
      </c>
      <c r="T79" s="38">
        <v>0</v>
      </c>
      <c r="U79" s="42">
        <v>0</v>
      </c>
      <c r="V79" s="42">
        <v>0</v>
      </c>
      <c r="W79" s="42">
        <v>0</v>
      </c>
      <c r="X79" s="42">
        <v>0</v>
      </c>
      <c r="Y79" s="42">
        <v>0</v>
      </c>
      <c r="Z79" s="42">
        <v>0</v>
      </c>
    </row>
    <row r="80" spans="1:26" ht="13.7" customHeight="1" x14ac:dyDescent="0.25">
      <c r="A80" s="23" t="s">
        <v>59</v>
      </c>
      <c r="B80" s="23" t="s">
        <v>142</v>
      </c>
      <c r="C80" s="38">
        <v>0</v>
      </c>
      <c r="D80" s="38">
        <v>0</v>
      </c>
      <c r="E80" s="38">
        <v>0</v>
      </c>
      <c r="F80" s="38">
        <v>0</v>
      </c>
      <c r="G80" s="38">
        <v>0</v>
      </c>
      <c r="H80" s="38">
        <v>7473</v>
      </c>
      <c r="I80" s="38">
        <v>0</v>
      </c>
      <c r="J80" s="38">
        <v>0</v>
      </c>
      <c r="K80" s="38">
        <v>0</v>
      </c>
      <c r="L80" s="38">
        <v>0</v>
      </c>
      <c r="M80" s="38">
        <v>0</v>
      </c>
      <c r="N80" s="38">
        <v>3416</v>
      </c>
      <c r="O80" s="38">
        <v>0</v>
      </c>
      <c r="P80" s="38">
        <v>4155</v>
      </c>
      <c r="Q80" s="38">
        <v>0</v>
      </c>
      <c r="R80" s="38">
        <v>84</v>
      </c>
      <c r="S80" s="38">
        <v>0</v>
      </c>
      <c r="T80" s="38">
        <v>0</v>
      </c>
      <c r="U80" s="42">
        <v>0</v>
      </c>
      <c r="V80" s="42">
        <v>0</v>
      </c>
      <c r="W80" s="42">
        <v>0</v>
      </c>
      <c r="X80" s="42">
        <v>6987</v>
      </c>
      <c r="Y80" s="42">
        <v>2497</v>
      </c>
      <c r="Z80" s="42">
        <v>0</v>
      </c>
    </row>
    <row r="81" spans="1:26" ht="13.7" customHeight="1" x14ac:dyDescent="0.25">
      <c r="A81" s="23" t="s">
        <v>63</v>
      </c>
      <c r="B81" s="23" t="s">
        <v>143</v>
      </c>
      <c r="C81" s="38">
        <v>0</v>
      </c>
      <c r="D81" s="38">
        <v>0</v>
      </c>
      <c r="E81" s="38">
        <v>0</v>
      </c>
      <c r="F81" s="38">
        <v>0</v>
      </c>
      <c r="G81" s="38">
        <v>0</v>
      </c>
      <c r="H81" s="38">
        <v>0</v>
      </c>
      <c r="I81" s="38">
        <v>0</v>
      </c>
      <c r="J81" s="38">
        <v>0</v>
      </c>
      <c r="K81" s="38">
        <v>2349</v>
      </c>
      <c r="L81" s="38">
        <v>0</v>
      </c>
      <c r="M81" s="38">
        <v>0</v>
      </c>
      <c r="N81" s="38">
        <v>0</v>
      </c>
      <c r="O81" s="38">
        <v>0</v>
      </c>
      <c r="P81" s="38">
        <v>0</v>
      </c>
      <c r="Q81" s="38">
        <v>0</v>
      </c>
      <c r="R81" s="38">
        <v>0</v>
      </c>
      <c r="S81" s="38">
        <v>0</v>
      </c>
      <c r="T81" s="38">
        <v>0</v>
      </c>
      <c r="U81" s="42">
        <v>0</v>
      </c>
      <c r="V81" s="42">
        <v>0</v>
      </c>
      <c r="W81" s="42">
        <v>0</v>
      </c>
      <c r="X81" s="42">
        <v>0</v>
      </c>
      <c r="Y81" s="42">
        <v>0</v>
      </c>
      <c r="Z81" s="42">
        <v>0</v>
      </c>
    </row>
    <row r="82" spans="1:26" ht="13.7" customHeight="1" x14ac:dyDescent="0.25">
      <c r="A82" s="23" t="s">
        <v>61</v>
      </c>
      <c r="B82" s="23" t="s">
        <v>190</v>
      </c>
      <c r="C82" s="38">
        <v>0</v>
      </c>
      <c r="D82" s="38">
        <v>0</v>
      </c>
      <c r="E82" s="38">
        <v>0</v>
      </c>
      <c r="F82" s="38">
        <v>0</v>
      </c>
      <c r="G82" s="38">
        <v>0</v>
      </c>
      <c r="H82" s="38">
        <v>0</v>
      </c>
      <c r="I82" s="38">
        <v>703</v>
      </c>
      <c r="J82" s="38">
        <v>0</v>
      </c>
      <c r="K82" s="38">
        <v>0</v>
      </c>
      <c r="L82" s="38">
        <v>0</v>
      </c>
      <c r="M82" s="38">
        <v>0</v>
      </c>
      <c r="N82" s="38">
        <v>0</v>
      </c>
      <c r="O82" s="38">
        <v>0</v>
      </c>
      <c r="P82" s="38">
        <v>0</v>
      </c>
      <c r="Q82" s="38">
        <v>0</v>
      </c>
      <c r="R82" s="38">
        <v>0</v>
      </c>
      <c r="S82" s="38">
        <v>0</v>
      </c>
      <c r="T82" s="38">
        <v>0</v>
      </c>
      <c r="U82" s="42">
        <v>0</v>
      </c>
      <c r="V82" s="42">
        <v>0</v>
      </c>
      <c r="W82" s="42">
        <v>0</v>
      </c>
      <c r="X82" s="42">
        <v>0</v>
      </c>
      <c r="Y82" s="42">
        <v>0</v>
      </c>
      <c r="Z82" s="42">
        <v>0</v>
      </c>
    </row>
    <row r="83" spans="1:26" ht="13.7" customHeight="1" x14ac:dyDescent="0.25">
      <c r="A83" s="23"/>
      <c r="B83" s="25"/>
      <c r="C83" s="38"/>
      <c r="D83" s="38"/>
      <c r="E83" s="38"/>
      <c r="F83" s="38"/>
      <c r="G83" s="38"/>
      <c r="H83" s="38"/>
      <c r="I83" s="38"/>
      <c r="J83" s="38"/>
      <c r="K83" s="38"/>
      <c r="L83" s="38"/>
      <c r="M83" s="38"/>
      <c r="N83" s="38"/>
      <c r="O83" s="38"/>
      <c r="P83" s="38"/>
      <c r="Q83" s="38"/>
      <c r="R83" s="38"/>
      <c r="S83" s="38"/>
      <c r="T83" s="38"/>
      <c r="U83" s="38"/>
      <c r="V83" s="38"/>
      <c r="W83" s="38"/>
      <c r="X83" s="38"/>
      <c r="Y83" s="38"/>
      <c r="Z83" s="38"/>
    </row>
    <row r="84" spans="1:26" ht="13.7" customHeight="1" x14ac:dyDescent="0.25">
      <c r="A84" s="31" t="s">
        <v>66</v>
      </c>
      <c r="B84" s="59"/>
      <c r="C84" s="41">
        <v>187066</v>
      </c>
      <c r="D84" s="41">
        <v>85495</v>
      </c>
      <c r="E84" s="41">
        <v>61538</v>
      </c>
      <c r="F84" s="41">
        <v>33611</v>
      </c>
      <c r="G84" s="41">
        <v>250430</v>
      </c>
      <c r="H84" s="41">
        <v>53261</v>
      </c>
      <c r="I84" s="41">
        <v>329261</v>
      </c>
      <c r="J84" s="41">
        <v>690690</v>
      </c>
      <c r="K84" s="41">
        <v>821983</v>
      </c>
      <c r="L84" s="41">
        <v>142153</v>
      </c>
      <c r="M84" s="41">
        <v>415344</v>
      </c>
      <c r="N84" s="41">
        <v>244465</v>
      </c>
      <c r="O84" s="41">
        <v>115601</v>
      </c>
      <c r="P84" s="41">
        <v>129377</v>
      </c>
      <c r="Q84" s="41">
        <v>97609</v>
      </c>
      <c r="R84" s="41">
        <v>172025</v>
      </c>
      <c r="S84" s="41">
        <v>115068</v>
      </c>
      <c r="T84" s="41">
        <v>195475</v>
      </c>
      <c r="U84" s="41">
        <v>118034</v>
      </c>
      <c r="V84" s="41">
        <v>207541</v>
      </c>
      <c r="W84" s="41">
        <v>226987</v>
      </c>
      <c r="X84" s="41">
        <v>82150</v>
      </c>
      <c r="Y84" s="41">
        <v>251556</v>
      </c>
      <c r="Z84" s="41">
        <v>105047</v>
      </c>
    </row>
    <row r="85" spans="1:26" ht="13.7" customHeight="1" x14ac:dyDescent="0.25">
      <c r="A85" s="23" t="s">
        <v>68</v>
      </c>
      <c r="B85" s="23" t="s">
        <v>177</v>
      </c>
      <c r="C85" s="38">
        <v>0</v>
      </c>
      <c r="D85" s="38">
        <v>0</v>
      </c>
      <c r="E85" s="38">
        <v>0</v>
      </c>
      <c r="F85" s="38">
        <v>0</v>
      </c>
      <c r="G85" s="38">
        <v>0</v>
      </c>
      <c r="H85" s="38">
        <v>0</v>
      </c>
      <c r="I85" s="38">
        <v>0</v>
      </c>
      <c r="J85" s="38">
        <v>0</v>
      </c>
      <c r="K85" s="38">
        <v>0</v>
      </c>
      <c r="L85" s="38">
        <v>0</v>
      </c>
      <c r="M85" s="38">
        <v>0</v>
      </c>
      <c r="N85" s="38">
        <v>0</v>
      </c>
      <c r="O85" s="38">
        <v>0</v>
      </c>
      <c r="P85" s="38">
        <v>0</v>
      </c>
      <c r="Q85" s="38">
        <v>0</v>
      </c>
      <c r="R85" s="38">
        <v>713</v>
      </c>
      <c r="S85" s="38">
        <v>0</v>
      </c>
      <c r="T85" s="38">
        <v>0</v>
      </c>
      <c r="U85" s="42">
        <v>0</v>
      </c>
      <c r="V85" s="42">
        <v>0</v>
      </c>
      <c r="W85" s="42">
        <v>0</v>
      </c>
      <c r="X85" s="42">
        <v>0</v>
      </c>
      <c r="Y85" s="42">
        <v>0</v>
      </c>
      <c r="Z85" s="42">
        <v>0</v>
      </c>
    </row>
    <row r="86" spans="1:26" ht="13.7" customHeight="1" x14ac:dyDescent="0.25">
      <c r="A86" s="23" t="s">
        <v>80</v>
      </c>
      <c r="B86" s="23" t="s">
        <v>183</v>
      </c>
      <c r="C86" s="38">
        <v>1070</v>
      </c>
      <c r="D86" s="38">
        <v>0</v>
      </c>
      <c r="E86" s="38">
        <v>0</v>
      </c>
      <c r="F86" s="38">
        <v>0</v>
      </c>
      <c r="G86" s="38">
        <v>0</v>
      </c>
      <c r="H86" s="38">
        <v>0</v>
      </c>
      <c r="I86" s="38">
        <v>54642</v>
      </c>
      <c r="J86" s="38">
        <v>0</v>
      </c>
      <c r="K86" s="38">
        <v>15127</v>
      </c>
      <c r="L86" s="38">
        <v>0</v>
      </c>
      <c r="M86" s="38">
        <v>0</v>
      </c>
      <c r="N86" s="38">
        <v>0</v>
      </c>
      <c r="O86" s="38">
        <v>0</v>
      </c>
      <c r="P86" s="38">
        <v>203</v>
      </c>
      <c r="Q86" s="38">
        <v>0</v>
      </c>
      <c r="R86" s="38">
        <v>0</v>
      </c>
      <c r="S86" s="38">
        <v>0</v>
      </c>
      <c r="T86" s="38">
        <v>0</v>
      </c>
      <c r="U86" s="42">
        <v>0</v>
      </c>
      <c r="V86" s="42">
        <v>9357</v>
      </c>
      <c r="W86" s="42">
        <v>14133</v>
      </c>
      <c r="X86" s="42">
        <v>5264</v>
      </c>
      <c r="Y86" s="42">
        <v>0</v>
      </c>
      <c r="Z86" s="42">
        <v>12130</v>
      </c>
    </row>
    <row r="87" spans="1:26" ht="13.7" customHeight="1" x14ac:dyDescent="0.25">
      <c r="A87" s="23" t="s">
        <v>90</v>
      </c>
      <c r="B87" s="23" t="s">
        <v>163</v>
      </c>
      <c r="C87" s="38">
        <v>29802</v>
      </c>
      <c r="D87" s="38">
        <v>0</v>
      </c>
      <c r="E87" s="38">
        <v>0</v>
      </c>
      <c r="F87" s="38">
        <v>0</v>
      </c>
      <c r="G87" s="38">
        <v>0</v>
      </c>
      <c r="H87" s="38">
        <v>0</v>
      </c>
      <c r="I87" s="38">
        <v>0</v>
      </c>
      <c r="J87" s="38">
        <v>0</v>
      </c>
      <c r="K87" s="38">
        <v>0</v>
      </c>
      <c r="L87" s="38">
        <v>0</v>
      </c>
      <c r="M87" s="38">
        <v>0</v>
      </c>
      <c r="N87" s="38">
        <v>0</v>
      </c>
      <c r="O87" s="38">
        <v>0</v>
      </c>
      <c r="P87" s="38">
        <v>0</v>
      </c>
      <c r="Q87" s="42">
        <v>0</v>
      </c>
      <c r="R87" s="42">
        <v>0</v>
      </c>
      <c r="S87" s="42">
        <v>0</v>
      </c>
      <c r="T87" s="38">
        <v>0</v>
      </c>
      <c r="U87" s="42">
        <v>0</v>
      </c>
      <c r="V87" s="42">
        <v>0</v>
      </c>
      <c r="W87" s="42">
        <v>0</v>
      </c>
      <c r="X87" s="42">
        <v>0</v>
      </c>
      <c r="Y87" s="42">
        <v>0</v>
      </c>
      <c r="Z87" s="42">
        <v>0</v>
      </c>
    </row>
    <row r="88" spans="1:26" ht="13.7" customHeight="1" x14ac:dyDescent="0.25">
      <c r="A88" s="23" t="s">
        <v>82</v>
      </c>
      <c r="B88" s="23" t="s">
        <v>161</v>
      </c>
      <c r="C88" s="38">
        <v>0</v>
      </c>
      <c r="D88" s="38">
        <v>0</v>
      </c>
      <c r="E88" s="38">
        <v>6699</v>
      </c>
      <c r="F88" s="38">
        <v>822</v>
      </c>
      <c r="G88" s="38">
        <v>0</v>
      </c>
      <c r="H88" s="38">
        <v>0</v>
      </c>
      <c r="I88" s="38">
        <v>1311</v>
      </c>
      <c r="J88" s="38">
        <v>103637</v>
      </c>
      <c r="K88" s="38">
        <v>1032</v>
      </c>
      <c r="L88" s="38">
        <v>17022</v>
      </c>
      <c r="M88" s="38">
        <v>0</v>
      </c>
      <c r="N88" s="38">
        <v>0</v>
      </c>
      <c r="O88" s="38">
        <v>6968</v>
      </c>
      <c r="P88" s="38">
        <v>11346</v>
      </c>
      <c r="Q88" s="38">
        <v>163</v>
      </c>
      <c r="R88" s="38">
        <v>24880</v>
      </c>
      <c r="S88" s="38">
        <v>6730</v>
      </c>
      <c r="T88" s="38">
        <v>32038</v>
      </c>
      <c r="U88" s="42">
        <v>26079</v>
      </c>
      <c r="V88" s="42">
        <v>9342</v>
      </c>
      <c r="W88" s="42">
        <v>5798</v>
      </c>
      <c r="X88" s="42">
        <v>6722</v>
      </c>
      <c r="Y88" s="42">
        <v>1420</v>
      </c>
      <c r="Z88" s="42">
        <v>7484</v>
      </c>
    </row>
    <row r="89" spans="1:26" ht="13.7" customHeight="1" x14ac:dyDescent="0.25">
      <c r="A89" s="23" t="s">
        <v>89</v>
      </c>
      <c r="B89" s="23" t="s">
        <v>186</v>
      </c>
      <c r="C89" s="38">
        <v>0</v>
      </c>
      <c r="D89" s="38">
        <v>0</v>
      </c>
      <c r="E89" s="38">
        <v>0</v>
      </c>
      <c r="F89" s="38">
        <v>14143</v>
      </c>
      <c r="G89" s="38">
        <v>12800</v>
      </c>
      <c r="H89" s="38">
        <v>0</v>
      </c>
      <c r="I89" s="38">
        <v>1940</v>
      </c>
      <c r="J89" s="38">
        <v>0</v>
      </c>
      <c r="K89" s="38">
        <v>1581</v>
      </c>
      <c r="L89" s="38">
        <v>30747</v>
      </c>
      <c r="M89" s="38">
        <v>45246</v>
      </c>
      <c r="N89" s="38">
        <v>34257</v>
      </c>
      <c r="O89" s="38">
        <v>27500</v>
      </c>
      <c r="P89" s="38">
        <v>21085</v>
      </c>
      <c r="Q89" s="42">
        <v>39738</v>
      </c>
      <c r="R89" s="42">
        <v>43810</v>
      </c>
      <c r="S89" s="42">
        <v>15793</v>
      </c>
      <c r="T89" s="38">
        <v>14576</v>
      </c>
      <c r="U89" s="42">
        <v>20976</v>
      </c>
      <c r="V89" s="42">
        <v>29234</v>
      </c>
      <c r="W89" s="42">
        <v>12117</v>
      </c>
      <c r="X89" s="42">
        <v>8574</v>
      </c>
      <c r="Y89" s="42">
        <v>20160</v>
      </c>
      <c r="Z89" s="42">
        <v>7384</v>
      </c>
    </row>
    <row r="90" spans="1:26" ht="13.7" customHeight="1" x14ac:dyDescent="0.25">
      <c r="A90" s="33" t="s">
        <v>188</v>
      </c>
      <c r="B90" s="33" t="s">
        <v>187</v>
      </c>
      <c r="C90" s="42">
        <v>0</v>
      </c>
      <c r="D90" s="42">
        <v>0</v>
      </c>
      <c r="E90" s="42">
        <v>0</v>
      </c>
      <c r="F90" s="42">
        <v>0</v>
      </c>
      <c r="G90" s="42">
        <v>0</v>
      </c>
      <c r="H90" s="42">
        <v>0</v>
      </c>
      <c r="I90" s="42">
        <v>0</v>
      </c>
      <c r="J90" s="42">
        <v>0</v>
      </c>
      <c r="K90" s="42">
        <v>0</v>
      </c>
      <c r="L90" s="42">
        <v>0</v>
      </c>
      <c r="M90" s="42">
        <v>0</v>
      </c>
      <c r="N90" s="42">
        <v>0</v>
      </c>
      <c r="O90" s="42">
        <v>0</v>
      </c>
      <c r="P90" s="42">
        <v>5132</v>
      </c>
      <c r="Q90" s="42">
        <v>0</v>
      </c>
      <c r="R90" s="42">
        <v>9325</v>
      </c>
      <c r="S90" s="42">
        <v>2126</v>
      </c>
      <c r="T90" s="42">
        <v>6427</v>
      </c>
      <c r="U90" s="42">
        <v>360</v>
      </c>
      <c r="V90" s="42">
        <v>2123</v>
      </c>
      <c r="W90" s="42">
        <v>0</v>
      </c>
      <c r="X90" s="42">
        <v>2871</v>
      </c>
      <c r="Y90" s="42">
        <v>17827</v>
      </c>
      <c r="Z90" s="42">
        <v>10532</v>
      </c>
    </row>
    <row r="91" spans="1:26" ht="13.7" customHeight="1" x14ac:dyDescent="0.25">
      <c r="A91" s="23" t="s">
        <v>72</v>
      </c>
      <c r="B91" s="23" t="s">
        <v>158</v>
      </c>
      <c r="C91" s="38">
        <v>0</v>
      </c>
      <c r="D91" s="38">
        <v>0</v>
      </c>
      <c r="E91" s="38">
        <v>5572</v>
      </c>
      <c r="F91" s="38">
        <v>0</v>
      </c>
      <c r="G91" s="38">
        <v>0</v>
      </c>
      <c r="H91" s="38">
        <v>0</v>
      </c>
      <c r="I91" s="38">
        <v>8278</v>
      </c>
      <c r="J91" s="38">
        <v>0</v>
      </c>
      <c r="K91" s="38">
        <v>0</v>
      </c>
      <c r="L91" s="38">
        <v>66823</v>
      </c>
      <c r="M91" s="38">
        <v>0</v>
      </c>
      <c r="N91" s="38">
        <v>17863</v>
      </c>
      <c r="O91" s="38">
        <v>0</v>
      </c>
      <c r="P91" s="38">
        <v>573</v>
      </c>
      <c r="Q91" s="38">
        <v>0</v>
      </c>
      <c r="R91" s="38">
        <v>8708</v>
      </c>
      <c r="S91" s="38">
        <v>2691</v>
      </c>
      <c r="T91" s="38">
        <v>0</v>
      </c>
      <c r="U91" s="42">
        <v>4304</v>
      </c>
      <c r="V91" s="42">
        <v>0</v>
      </c>
      <c r="W91" s="42">
        <v>0</v>
      </c>
      <c r="X91" s="42">
        <v>0</v>
      </c>
      <c r="Y91" s="42">
        <v>0</v>
      </c>
      <c r="Z91" s="42">
        <v>0</v>
      </c>
    </row>
    <row r="92" spans="1:26" ht="13.7" customHeight="1" x14ac:dyDescent="0.25">
      <c r="A92" s="23" t="s">
        <v>85</v>
      </c>
      <c r="B92" s="23" t="s">
        <v>169</v>
      </c>
      <c r="C92" s="38">
        <v>149</v>
      </c>
      <c r="D92" s="38">
        <v>0</v>
      </c>
      <c r="E92" s="38">
        <v>0</v>
      </c>
      <c r="F92" s="38">
        <v>0</v>
      </c>
      <c r="G92" s="38">
        <v>0</v>
      </c>
      <c r="H92" s="38">
        <v>691</v>
      </c>
      <c r="I92" s="38">
        <v>0</v>
      </c>
      <c r="J92" s="38">
        <v>0</v>
      </c>
      <c r="K92" s="38">
        <v>29840</v>
      </c>
      <c r="L92" s="38">
        <v>86</v>
      </c>
      <c r="M92" s="38">
        <v>19825</v>
      </c>
      <c r="N92" s="38">
        <v>0</v>
      </c>
      <c r="O92" s="38">
        <v>6648</v>
      </c>
      <c r="P92" s="38">
        <v>21414</v>
      </c>
      <c r="Q92" s="38">
        <v>0</v>
      </c>
      <c r="R92" s="38">
        <v>0</v>
      </c>
      <c r="S92" s="38">
        <v>3714</v>
      </c>
      <c r="T92" s="38">
        <v>7060</v>
      </c>
      <c r="U92" s="42">
        <v>899</v>
      </c>
      <c r="V92" s="42">
        <v>8838</v>
      </c>
      <c r="W92" s="42">
        <v>6975</v>
      </c>
      <c r="X92" s="42">
        <v>5022</v>
      </c>
      <c r="Y92" s="42">
        <v>10807</v>
      </c>
      <c r="Z92" s="42">
        <v>9858</v>
      </c>
    </row>
    <row r="93" spans="1:26" ht="13.7" customHeight="1" x14ac:dyDescent="0.25">
      <c r="A93" s="23" t="s">
        <v>69</v>
      </c>
      <c r="B93" s="23" t="s">
        <v>178</v>
      </c>
      <c r="C93" s="38">
        <v>0</v>
      </c>
      <c r="D93" s="38">
        <v>0</v>
      </c>
      <c r="E93" s="38">
        <v>0</v>
      </c>
      <c r="F93" s="38">
        <v>2390</v>
      </c>
      <c r="G93" s="38">
        <v>0</v>
      </c>
      <c r="H93" s="38">
        <v>0</v>
      </c>
      <c r="I93" s="38">
        <v>0</v>
      </c>
      <c r="J93" s="38">
        <v>0</v>
      </c>
      <c r="K93" s="38">
        <v>0</v>
      </c>
      <c r="L93" s="38">
        <v>0</v>
      </c>
      <c r="M93" s="38">
        <v>0</v>
      </c>
      <c r="N93" s="38">
        <v>0</v>
      </c>
      <c r="O93" s="38">
        <v>0</v>
      </c>
      <c r="P93" s="38">
        <v>0</v>
      </c>
      <c r="Q93" s="38">
        <v>0</v>
      </c>
      <c r="R93" s="38">
        <v>0</v>
      </c>
      <c r="S93" s="38">
        <v>0</v>
      </c>
      <c r="T93" s="38">
        <v>0</v>
      </c>
      <c r="U93" s="42">
        <v>0</v>
      </c>
      <c r="V93" s="42">
        <v>0</v>
      </c>
      <c r="W93" s="42">
        <v>0</v>
      </c>
      <c r="X93" s="42">
        <v>0</v>
      </c>
      <c r="Y93" s="42">
        <v>0</v>
      </c>
      <c r="Z93" s="42">
        <v>0</v>
      </c>
    </row>
    <row r="94" spans="1:26" ht="13.7" customHeight="1" x14ac:dyDescent="0.25">
      <c r="A94" s="23" t="s">
        <v>76</v>
      </c>
      <c r="B94" s="23" t="s">
        <v>182</v>
      </c>
      <c r="C94" s="38">
        <v>0</v>
      </c>
      <c r="D94" s="38">
        <v>0</v>
      </c>
      <c r="E94" s="38">
        <v>0</v>
      </c>
      <c r="F94" s="38">
        <v>0</v>
      </c>
      <c r="G94" s="38">
        <v>0</v>
      </c>
      <c r="H94" s="38">
        <v>0</v>
      </c>
      <c r="I94" s="38">
        <v>3669</v>
      </c>
      <c r="J94" s="38">
        <v>0</v>
      </c>
      <c r="K94" s="38">
        <v>0</v>
      </c>
      <c r="L94" s="38">
        <v>0</v>
      </c>
      <c r="M94" s="38">
        <v>0</v>
      </c>
      <c r="N94" s="38">
        <v>0</v>
      </c>
      <c r="O94" s="38">
        <v>0</v>
      </c>
      <c r="P94" s="38">
        <v>0</v>
      </c>
      <c r="Q94" s="38">
        <v>0</v>
      </c>
      <c r="R94" s="38">
        <v>0</v>
      </c>
      <c r="S94" s="38">
        <v>0</v>
      </c>
      <c r="T94" s="38">
        <v>0</v>
      </c>
      <c r="U94" s="42">
        <v>0</v>
      </c>
      <c r="V94" s="42">
        <v>0</v>
      </c>
      <c r="W94" s="42">
        <v>0</v>
      </c>
      <c r="X94" s="42">
        <v>0</v>
      </c>
      <c r="Y94" s="42">
        <v>0</v>
      </c>
      <c r="Z94" s="42">
        <v>0</v>
      </c>
    </row>
    <row r="95" spans="1:26" ht="13.7" customHeight="1" x14ac:dyDescent="0.25">
      <c r="A95" s="23" t="s">
        <v>78</v>
      </c>
      <c r="B95" s="23" t="s">
        <v>165</v>
      </c>
      <c r="C95" s="38">
        <v>0</v>
      </c>
      <c r="D95" s="38">
        <v>0</v>
      </c>
      <c r="E95" s="38">
        <v>0</v>
      </c>
      <c r="F95" s="38">
        <v>0</v>
      </c>
      <c r="G95" s="38">
        <v>0</v>
      </c>
      <c r="H95" s="38">
        <v>0</v>
      </c>
      <c r="I95" s="38">
        <v>0</v>
      </c>
      <c r="J95" s="38">
        <v>0</v>
      </c>
      <c r="K95" s="38">
        <v>0</v>
      </c>
      <c r="L95" s="38">
        <v>0</v>
      </c>
      <c r="M95" s="38">
        <v>0</v>
      </c>
      <c r="N95" s="38">
        <v>0</v>
      </c>
      <c r="O95" s="38">
        <v>0</v>
      </c>
      <c r="P95" s="38">
        <v>0</v>
      </c>
      <c r="Q95" s="38">
        <v>0</v>
      </c>
      <c r="R95" s="38">
        <v>0</v>
      </c>
      <c r="S95" s="38">
        <v>0</v>
      </c>
      <c r="T95" s="38">
        <v>0</v>
      </c>
      <c r="U95" s="42">
        <v>0</v>
      </c>
      <c r="V95" s="42">
        <v>0</v>
      </c>
      <c r="W95" s="42">
        <v>0</v>
      </c>
      <c r="X95" s="42">
        <v>0</v>
      </c>
      <c r="Y95" s="42">
        <v>0</v>
      </c>
      <c r="Z95" s="42">
        <v>0</v>
      </c>
    </row>
    <row r="96" spans="1:26" ht="13.7" customHeight="1" x14ac:dyDescent="0.25">
      <c r="A96" s="23" t="s">
        <v>74</v>
      </c>
      <c r="B96" s="23" t="s">
        <v>181</v>
      </c>
      <c r="C96" s="38">
        <v>0</v>
      </c>
      <c r="D96" s="38">
        <v>0</v>
      </c>
      <c r="E96" s="38">
        <v>545</v>
      </c>
      <c r="F96" s="38">
        <v>0</v>
      </c>
      <c r="G96" s="38">
        <v>0</v>
      </c>
      <c r="H96" s="38">
        <v>0</v>
      </c>
      <c r="I96" s="38">
        <v>0</v>
      </c>
      <c r="J96" s="38">
        <v>0</v>
      </c>
      <c r="K96" s="38">
        <v>0</v>
      </c>
      <c r="L96" s="38">
        <v>0</v>
      </c>
      <c r="M96" s="38">
        <v>0</v>
      </c>
      <c r="N96" s="38">
        <v>0</v>
      </c>
      <c r="O96" s="38">
        <v>0</v>
      </c>
      <c r="P96" s="38">
        <v>0</v>
      </c>
      <c r="Q96" s="38">
        <v>0</v>
      </c>
      <c r="R96" s="38">
        <v>0</v>
      </c>
      <c r="S96" s="38">
        <v>0</v>
      </c>
      <c r="T96" s="38">
        <v>0</v>
      </c>
      <c r="U96" s="42">
        <v>0</v>
      </c>
      <c r="V96" s="42">
        <v>0</v>
      </c>
      <c r="W96" s="42">
        <v>0</v>
      </c>
      <c r="X96" s="42">
        <v>0</v>
      </c>
      <c r="Y96" s="42">
        <v>0</v>
      </c>
      <c r="Z96" s="42">
        <v>0</v>
      </c>
    </row>
    <row r="97" spans="1:26" ht="13.7" customHeight="1" x14ac:dyDescent="0.25">
      <c r="A97" s="23" t="s">
        <v>6</v>
      </c>
      <c r="B97" s="23" t="s">
        <v>184</v>
      </c>
      <c r="C97" s="38">
        <v>0</v>
      </c>
      <c r="D97" s="38">
        <v>0</v>
      </c>
      <c r="E97" s="38">
        <v>0</v>
      </c>
      <c r="F97" s="38">
        <v>749</v>
      </c>
      <c r="G97" s="38">
        <v>0</v>
      </c>
      <c r="H97" s="38">
        <v>0</v>
      </c>
      <c r="I97" s="38">
        <v>0</v>
      </c>
      <c r="J97" s="38">
        <v>0</v>
      </c>
      <c r="K97" s="38">
        <v>0</v>
      </c>
      <c r="L97" s="38">
        <v>0</v>
      </c>
      <c r="M97" s="38">
        <v>0</v>
      </c>
      <c r="N97" s="38">
        <v>0</v>
      </c>
      <c r="O97" s="38">
        <v>33</v>
      </c>
      <c r="P97" s="38">
        <v>0</v>
      </c>
      <c r="Q97" s="38">
        <v>0</v>
      </c>
      <c r="R97" s="38">
        <v>0</v>
      </c>
      <c r="S97" s="38">
        <v>0</v>
      </c>
      <c r="T97" s="38">
        <v>0</v>
      </c>
      <c r="U97" s="42">
        <v>0</v>
      </c>
      <c r="V97" s="42">
        <v>0</v>
      </c>
      <c r="W97" s="42">
        <v>0</v>
      </c>
      <c r="X97" s="42">
        <v>0</v>
      </c>
      <c r="Y97" s="42">
        <v>0</v>
      </c>
      <c r="Z97" s="42">
        <v>0</v>
      </c>
    </row>
    <row r="98" spans="1:26" ht="13.7" customHeight="1" x14ac:dyDescent="0.25">
      <c r="A98" s="23" t="s">
        <v>4</v>
      </c>
      <c r="B98" s="23" t="s">
        <v>179</v>
      </c>
      <c r="C98" s="38">
        <v>0</v>
      </c>
      <c r="D98" s="38">
        <v>181</v>
      </c>
      <c r="E98" s="38">
        <v>0</v>
      </c>
      <c r="F98" s="38">
        <v>0</v>
      </c>
      <c r="G98" s="38">
        <v>0</v>
      </c>
      <c r="H98" s="38">
        <v>0</v>
      </c>
      <c r="I98" s="38">
        <v>0</v>
      </c>
      <c r="J98" s="38">
        <v>144</v>
      </c>
      <c r="K98" s="38">
        <v>0</v>
      </c>
      <c r="L98" s="38">
        <v>3030</v>
      </c>
      <c r="M98" s="38">
        <v>0</v>
      </c>
      <c r="N98" s="38">
        <v>2161</v>
      </c>
      <c r="O98" s="38">
        <v>0</v>
      </c>
      <c r="P98" s="38">
        <v>0</v>
      </c>
      <c r="Q98" s="38">
        <v>0</v>
      </c>
      <c r="R98" s="38">
        <v>0</v>
      </c>
      <c r="S98" s="38">
        <v>0</v>
      </c>
      <c r="T98" s="38">
        <v>0</v>
      </c>
      <c r="U98" s="42">
        <v>0</v>
      </c>
      <c r="V98" s="42">
        <v>0</v>
      </c>
      <c r="W98" s="42">
        <v>0</v>
      </c>
      <c r="X98" s="42">
        <v>0</v>
      </c>
      <c r="Y98" s="42">
        <v>0</v>
      </c>
      <c r="Z98" s="42">
        <v>0</v>
      </c>
    </row>
    <row r="99" spans="1:26" ht="13.7" customHeight="1" x14ac:dyDescent="0.25">
      <c r="A99" s="23" t="s">
        <v>91</v>
      </c>
      <c r="B99" s="23" t="s">
        <v>172</v>
      </c>
      <c r="C99" s="38">
        <v>0</v>
      </c>
      <c r="D99" s="38">
        <v>0</v>
      </c>
      <c r="E99" s="38">
        <v>0</v>
      </c>
      <c r="F99" s="38">
        <v>0</v>
      </c>
      <c r="G99" s="38">
        <v>0</v>
      </c>
      <c r="H99" s="38">
        <v>0</v>
      </c>
      <c r="I99" s="38">
        <v>0</v>
      </c>
      <c r="J99" s="38">
        <v>0</v>
      </c>
      <c r="K99" s="38">
        <v>2370</v>
      </c>
      <c r="L99" s="38">
        <v>0</v>
      </c>
      <c r="M99" s="38">
        <v>0</v>
      </c>
      <c r="N99" s="38">
        <v>0</v>
      </c>
      <c r="O99" s="38">
        <v>0</v>
      </c>
      <c r="P99" s="38">
        <v>0</v>
      </c>
      <c r="Q99" s="42">
        <v>0</v>
      </c>
      <c r="R99" s="42">
        <v>0</v>
      </c>
      <c r="S99" s="42">
        <v>0</v>
      </c>
      <c r="T99" s="38">
        <v>0</v>
      </c>
      <c r="U99" s="42">
        <v>0</v>
      </c>
      <c r="V99" s="42">
        <v>0</v>
      </c>
      <c r="W99" s="42">
        <v>0</v>
      </c>
      <c r="X99" s="42">
        <v>0</v>
      </c>
      <c r="Y99" s="42">
        <v>0</v>
      </c>
      <c r="Z99" s="42">
        <v>0</v>
      </c>
    </row>
    <row r="100" spans="1:26" ht="13.7" customHeight="1" x14ac:dyDescent="0.25">
      <c r="A100" s="23" t="s">
        <v>86</v>
      </c>
      <c r="B100" s="23" t="s">
        <v>185</v>
      </c>
      <c r="C100" s="38">
        <v>0</v>
      </c>
      <c r="D100" s="38">
        <v>11304</v>
      </c>
      <c r="E100" s="38">
        <v>0</v>
      </c>
      <c r="F100" s="38">
        <v>0</v>
      </c>
      <c r="G100" s="38">
        <v>0</v>
      </c>
      <c r="H100" s="38">
        <v>0</v>
      </c>
      <c r="I100" s="38">
        <v>0</v>
      </c>
      <c r="J100" s="38">
        <v>2884</v>
      </c>
      <c r="K100" s="38">
        <v>0</v>
      </c>
      <c r="L100" s="38">
        <v>0</v>
      </c>
      <c r="M100" s="38">
        <v>0</v>
      </c>
      <c r="N100" s="38">
        <v>7568</v>
      </c>
      <c r="O100" s="38">
        <v>0</v>
      </c>
      <c r="P100" s="38">
        <v>0</v>
      </c>
      <c r="Q100" s="38">
        <v>0</v>
      </c>
      <c r="R100" s="38">
        <v>0</v>
      </c>
      <c r="S100" s="38">
        <v>0</v>
      </c>
      <c r="T100" s="38">
        <v>0</v>
      </c>
      <c r="U100" s="42">
        <v>0</v>
      </c>
      <c r="V100" s="42">
        <v>0</v>
      </c>
      <c r="W100" s="42">
        <v>0</v>
      </c>
      <c r="X100" s="42">
        <v>0</v>
      </c>
      <c r="Y100" s="42">
        <v>0</v>
      </c>
      <c r="Z100" s="42">
        <v>0</v>
      </c>
    </row>
    <row r="101" spans="1:26" ht="13.7" customHeight="1" x14ac:dyDescent="0.25">
      <c r="A101" s="23" t="s">
        <v>67</v>
      </c>
      <c r="B101" s="23" t="s">
        <v>176</v>
      </c>
      <c r="C101" s="38">
        <v>0</v>
      </c>
      <c r="D101" s="38">
        <v>0</v>
      </c>
      <c r="E101" s="38">
        <v>0</v>
      </c>
      <c r="F101" s="38">
        <v>0</v>
      </c>
      <c r="G101" s="38">
        <v>0</v>
      </c>
      <c r="H101" s="38">
        <v>0</v>
      </c>
      <c r="I101" s="38">
        <v>0</v>
      </c>
      <c r="J101" s="38">
        <v>0</v>
      </c>
      <c r="K101" s="38">
        <v>0</v>
      </c>
      <c r="L101" s="38">
        <v>5806</v>
      </c>
      <c r="M101" s="38">
        <v>163</v>
      </c>
      <c r="N101" s="38">
        <v>31291</v>
      </c>
      <c r="O101" s="38">
        <v>20714</v>
      </c>
      <c r="P101" s="38">
        <v>0</v>
      </c>
      <c r="Q101" s="38">
        <v>0</v>
      </c>
      <c r="R101" s="38">
        <v>0</v>
      </c>
      <c r="S101" s="38">
        <v>0</v>
      </c>
      <c r="T101" s="38">
        <v>7793</v>
      </c>
      <c r="U101" s="42">
        <v>137</v>
      </c>
      <c r="V101" s="42">
        <v>0</v>
      </c>
      <c r="W101" s="42">
        <v>0</v>
      </c>
      <c r="X101" s="42">
        <v>0</v>
      </c>
      <c r="Y101" s="42">
        <v>1040</v>
      </c>
      <c r="Z101" s="42">
        <v>0</v>
      </c>
    </row>
    <row r="102" spans="1:26" s="11" customFormat="1" ht="13.7" customHeight="1" x14ac:dyDescent="0.25">
      <c r="A102" s="23" t="s">
        <v>88</v>
      </c>
      <c r="B102" s="23" t="s">
        <v>171</v>
      </c>
      <c r="C102" s="38">
        <v>0</v>
      </c>
      <c r="D102" s="38">
        <v>0</v>
      </c>
      <c r="E102" s="38">
        <v>0</v>
      </c>
      <c r="F102" s="38">
        <v>0</v>
      </c>
      <c r="G102" s="38">
        <v>0</v>
      </c>
      <c r="H102" s="38">
        <v>0</v>
      </c>
      <c r="I102" s="38">
        <v>13293</v>
      </c>
      <c r="J102" s="38">
        <v>2199</v>
      </c>
      <c r="K102" s="38">
        <v>0</v>
      </c>
      <c r="L102" s="38">
        <v>934</v>
      </c>
      <c r="M102" s="38">
        <v>0</v>
      </c>
      <c r="N102" s="38">
        <v>0</v>
      </c>
      <c r="O102" s="38">
        <v>0</v>
      </c>
      <c r="P102" s="38">
        <v>0</v>
      </c>
      <c r="Q102" s="42">
        <v>0</v>
      </c>
      <c r="R102" s="42">
        <v>0</v>
      </c>
      <c r="S102" s="42">
        <v>0</v>
      </c>
      <c r="T102" s="38">
        <v>650</v>
      </c>
      <c r="U102" s="42">
        <v>0</v>
      </c>
      <c r="V102" s="42">
        <v>0</v>
      </c>
      <c r="W102" s="42">
        <v>152</v>
      </c>
      <c r="X102" s="42">
        <v>2451</v>
      </c>
      <c r="Y102" s="42">
        <v>1349</v>
      </c>
      <c r="Z102" s="42">
        <v>0</v>
      </c>
    </row>
    <row r="103" spans="1:26" ht="13.7" customHeight="1" x14ac:dyDescent="0.25">
      <c r="A103" s="23" t="s">
        <v>75</v>
      </c>
      <c r="B103" s="23" t="s">
        <v>159</v>
      </c>
      <c r="C103" s="38">
        <v>0</v>
      </c>
      <c r="D103" s="38">
        <v>0</v>
      </c>
      <c r="E103" s="38">
        <v>14434</v>
      </c>
      <c r="F103" s="38">
        <v>0</v>
      </c>
      <c r="G103" s="38">
        <v>0</v>
      </c>
      <c r="H103" s="38">
        <v>4633</v>
      </c>
      <c r="I103" s="38">
        <v>0</v>
      </c>
      <c r="J103" s="38">
        <v>4766</v>
      </c>
      <c r="K103" s="38">
        <v>0</v>
      </c>
      <c r="L103" s="38">
        <v>5813</v>
      </c>
      <c r="M103" s="38">
        <v>0</v>
      </c>
      <c r="N103" s="38">
        <v>16282</v>
      </c>
      <c r="O103" s="38">
        <v>0</v>
      </c>
      <c r="P103" s="38">
        <v>0</v>
      </c>
      <c r="Q103" s="38">
        <v>0</v>
      </c>
      <c r="R103" s="38">
        <v>0</v>
      </c>
      <c r="S103" s="38">
        <v>91</v>
      </c>
      <c r="T103" s="38">
        <v>0</v>
      </c>
      <c r="U103" s="42">
        <v>0</v>
      </c>
      <c r="V103" s="42">
        <v>0</v>
      </c>
      <c r="W103" s="42">
        <v>0</v>
      </c>
      <c r="X103" s="42">
        <v>705</v>
      </c>
      <c r="Y103" s="42">
        <v>535</v>
      </c>
      <c r="Z103" s="42">
        <v>0</v>
      </c>
    </row>
    <row r="104" spans="1:26" ht="13.7" customHeight="1" x14ac:dyDescent="0.25">
      <c r="A104" s="23" t="s">
        <v>73</v>
      </c>
      <c r="B104" s="23" t="s">
        <v>180</v>
      </c>
      <c r="C104" s="38">
        <v>75798</v>
      </c>
      <c r="D104" s="38">
        <v>49486</v>
      </c>
      <c r="E104" s="38">
        <v>21416</v>
      </c>
      <c r="F104" s="38">
        <v>1776</v>
      </c>
      <c r="G104" s="38">
        <v>85434</v>
      </c>
      <c r="H104" s="38">
        <v>38420</v>
      </c>
      <c r="I104" s="38">
        <v>9710</v>
      </c>
      <c r="J104" s="38">
        <v>15528</v>
      </c>
      <c r="K104" s="38">
        <v>57439</v>
      </c>
      <c r="L104" s="38">
        <v>6094</v>
      </c>
      <c r="M104" s="38">
        <v>179687</v>
      </c>
      <c r="N104" s="38">
        <v>57978</v>
      </c>
      <c r="O104" s="38">
        <v>36096</v>
      </c>
      <c r="P104" s="38">
        <v>1367</v>
      </c>
      <c r="Q104" s="38">
        <v>34889</v>
      </c>
      <c r="R104" s="38">
        <v>77605</v>
      </c>
      <c r="S104" s="38">
        <v>20313</v>
      </c>
      <c r="T104" s="38">
        <v>82759</v>
      </c>
      <c r="U104" s="42">
        <v>12158</v>
      </c>
      <c r="V104" s="42">
        <v>85231</v>
      </c>
      <c r="W104" s="42">
        <v>21298</v>
      </c>
      <c r="X104" s="42">
        <v>37750</v>
      </c>
      <c r="Y104" s="42">
        <v>8909</v>
      </c>
      <c r="Z104" s="42">
        <v>7029</v>
      </c>
    </row>
    <row r="105" spans="1:26" ht="13.7" customHeight="1" x14ac:dyDescent="0.25">
      <c r="A105" s="23" t="s">
        <v>71</v>
      </c>
      <c r="B105" s="23" t="s">
        <v>157</v>
      </c>
      <c r="C105" s="38">
        <v>24110</v>
      </c>
      <c r="D105" s="38">
        <v>24524</v>
      </c>
      <c r="E105" s="38">
        <v>12866</v>
      </c>
      <c r="F105" s="38">
        <v>47</v>
      </c>
      <c r="G105" s="38">
        <v>152196</v>
      </c>
      <c r="H105" s="38">
        <v>9517</v>
      </c>
      <c r="I105" s="38">
        <v>43857</v>
      </c>
      <c r="J105" s="38">
        <v>83429</v>
      </c>
      <c r="K105" s="38">
        <v>38875</v>
      </c>
      <c r="L105" s="38">
        <v>5798</v>
      </c>
      <c r="M105" s="38">
        <v>11074</v>
      </c>
      <c r="N105" s="38">
        <v>77065</v>
      </c>
      <c r="O105" s="38">
        <v>13402</v>
      </c>
      <c r="P105" s="38">
        <v>52499</v>
      </c>
      <c r="Q105" s="38">
        <v>18669</v>
      </c>
      <c r="R105" s="38">
        <v>6209</v>
      </c>
      <c r="S105" s="38">
        <v>56591</v>
      </c>
      <c r="T105" s="38">
        <v>42049</v>
      </c>
      <c r="U105" s="42">
        <v>5939</v>
      </c>
      <c r="V105" s="42">
        <v>62633</v>
      </c>
      <c r="W105" s="42">
        <v>144901</v>
      </c>
      <c r="X105" s="42">
        <v>2467</v>
      </c>
      <c r="Y105" s="42">
        <v>189509</v>
      </c>
      <c r="Z105" s="42">
        <v>34176</v>
      </c>
    </row>
    <row r="106" spans="1:26" ht="13.7" customHeight="1" x14ac:dyDescent="0.25">
      <c r="A106" s="23" t="s">
        <v>83</v>
      </c>
      <c r="B106" s="23" t="s">
        <v>162</v>
      </c>
      <c r="C106" s="38">
        <v>56137</v>
      </c>
      <c r="D106" s="38">
        <v>0</v>
      </c>
      <c r="E106" s="38">
        <v>0</v>
      </c>
      <c r="F106" s="38">
        <v>13684</v>
      </c>
      <c r="G106" s="38">
        <v>0</v>
      </c>
      <c r="H106" s="38">
        <v>0</v>
      </c>
      <c r="I106" s="38">
        <v>192561</v>
      </c>
      <c r="J106" s="38">
        <v>478103</v>
      </c>
      <c r="K106" s="38">
        <v>675719</v>
      </c>
      <c r="L106" s="38">
        <v>0</v>
      </c>
      <c r="M106" s="38">
        <v>159349</v>
      </c>
      <c r="N106" s="38">
        <v>0</v>
      </c>
      <c r="O106" s="38">
        <v>3939</v>
      </c>
      <c r="P106" s="38">
        <v>0</v>
      </c>
      <c r="Q106" s="38">
        <v>0</v>
      </c>
      <c r="R106" s="38">
        <v>0</v>
      </c>
      <c r="S106" s="38">
        <v>0</v>
      </c>
      <c r="T106" s="38">
        <v>0</v>
      </c>
      <c r="U106" s="42">
        <v>679</v>
      </c>
      <c r="V106" s="42">
        <v>0</v>
      </c>
      <c r="W106" s="42">
        <v>4535</v>
      </c>
      <c r="X106" s="42">
        <v>0</v>
      </c>
      <c r="Y106" s="42">
        <v>0</v>
      </c>
      <c r="Z106" s="42">
        <v>0</v>
      </c>
    </row>
    <row r="107" spans="1:26" ht="13.7" customHeight="1" x14ac:dyDescent="0.25">
      <c r="A107" s="23" t="s">
        <v>189</v>
      </c>
      <c r="B107" s="57"/>
      <c r="C107" s="38">
        <v>0</v>
      </c>
      <c r="D107" s="38">
        <v>0</v>
      </c>
      <c r="E107" s="38">
        <v>6</v>
      </c>
      <c r="F107" s="38">
        <v>0</v>
      </c>
      <c r="G107" s="38">
        <v>0</v>
      </c>
      <c r="H107" s="38">
        <v>0</v>
      </c>
      <c r="I107" s="38">
        <v>0</v>
      </c>
      <c r="J107" s="38">
        <v>0</v>
      </c>
      <c r="K107" s="38">
        <v>0</v>
      </c>
      <c r="L107" s="38">
        <v>0</v>
      </c>
      <c r="M107" s="38">
        <v>0</v>
      </c>
      <c r="N107" s="38">
        <v>0</v>
      </c>
      <c r="O107" s="38">
        <v>301</v>
      </c>
      <c r="P107" s="38">
        <v>15758</v>
      </c>
      <c r="Q107" s="42">
        <v>4150</v>
      </c>
      <c r="R107" s="42">
        <v>775</v>
      </c>
      <c r="S107" s="42">
        <v>7019</v>
      </c>
      <c r="T107" s="42">
        <v>2123</v>
      </c>
      <c r="U107" s="42">
        <v>46503</v>
      </c>
      <c r="V107" s="42">
        <v>783</v>
      </c>
      <c r="W107" s="42">
        <v>17078</v>
      </c>
      <c r="X107" s="42">
        <v>10324</v>
      </c>
      <c r="Y107" s="42">
        <v>0</v>
      </c>
      <c r="Z107" s="42">
        <v>16454</v>
      </c>
    </row>
    <row r="108" spans="1:26" ht="13.7" customHeight="1" x14ac:dyDescent="0.25">
      <c r="A108" s="34"/>
      <c r="B108" s="34"/>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ht="13.7" customHeight="1" x14ac:dyDescent="0.25">
      <c r="A109" s="23"/>
      <c r="B109" s="23"/>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spans="1:26" ht="13.7" customHeight="1" x14ac:dyDescent="0.25">
      <c r="A110" s="35" t="s">
        <v>197</v>
      </c>
      <c r="B110" s="23"/>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spans="1:26" ht="13.7" customHeight="1" x14ac:dyDescent="0.25">
      <c r="A111" s="24" t="s">
        <v>198</v>
      </c>
      <c r="B111" s="36"/>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spans="1:26" ht="13.7" customHeight="1" x14ac:dyDescent="0.25">
      <c r="A112" s="24" t="s">
        <v>199</v>
      </c>
      <c r="B112" s="13"/>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spans="1:26" ht="13.7" customHeight="1" x14ac:dyDescent="0.25">
      <c r="A113" s="24"/>
      <c r="B113" s="24"/>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spans="1:26" ht="13.7" customHeight="1" x14ac:dyDescent="0.25">
      <c r="A114" s="24"/>
      <c r="B114" s="24"/>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spans="1:26" ht="13.7" customHeight="1" x14ac:dyDescent="0.25">
      <c r="A115" s="24" t="s">
        <v>92</v>
      </c>
      <c r="B115" s="23"/>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spans="1:26" ht="13.7" customHeight="1" x14ac:dyDescent="0.25">
      <c r="A116" s="23" t="s">
        <v>191</v>
      </c>
      <c r="B116" s="36"/>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spans="1:26" ht="13.7" customHeight="1" x14ac:dyDescent="0.25">
      <c r="A117" s="36" t="s">
        <v>242</v>
      </c>
      <c r="B117" s="1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spans="1:26" ht="13.7" customHeight="1" x14ac:dyDescent="0.25">
      <c r="A118" s="13"/>
      <c r="B118" s="36"/>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spans="1:26" ht="13.7" customHeight="1" x14ac:dyDescent="0.25">
      <c r="A119" s="24" t="s">
        <v>234</v>
      </c>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spans="1:26" x14ac:dyDescent="0.25">
      <c r="A120" s="23"/>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spans="1:26" x14ac:dyDescent="0.25">
      <c r="A121" s="23" t="s">
        <v>193</v>
      </c>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spans="1:26" x14ac:dyDescent="0.25">
      <c r="A122" s="37" t="s">
        <v>195</v>
      </c>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sheetData>
  <mergeCells count="1">
    <mergeCell ref="A3:B3"/>
  </mergeCells>
  <phoneticPr fontId="2" type="noConversion"/>
  <pageMargins left="0.39370078740157483" right="0.39370078740157483" top="0.39370078740157483" bottom="0.39370078740157483" header="0.51181102362204722" footer="0.51181102362204722"/>
  <pageSetup paperSize="9" scale="54" fitToHeight="0" orientation="landscape" r:id="rId1"/>
  <headerFooter alignWithMargins="0"/>
  <rowBreaks count="1" manualBreakCount="1">
    <brk id="55" max="2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BC126"/>
  <sheetViews>
    <sheetView zoomScaleNormal="100" workbookViewId="0">
      <pane xSplit="2" ySplit="3" topLeftCell="C4" activePane="bottomRight" state="frozen"/>
      <selection activeCell="C34" sqref="C34"/>
      <selection pane="topRight" activeCell="C34" sqref="C34"/>
      <selection pane="bottomLeft" activeCell="C34" sqref="C34"/>
      <selection pane="bottomRight" activeCell="BC1" sqref="BC1"/>
    </sheetView>
  </sheetViews>
  <sheetFormatPr baseColWidth="10" defaultColWidth="11.42578125" defaultRowHeight="13.5" x14ac:dyDescent="0.25"/>
  <cols>
    <col min="1" max="1" width="22.7109375" style="1" customWidth="1"/>
    <col min="2" max="2" width="3.5703125" style="14" bestFit="1" customWidth="1"/>
    <col min="3" max="29" width="4.7109375" style="1" bestFit="1" customWidth="1"/>
    <col min="30" max="39" width="5.28515625" style="1" bestFit="1" customWidth="1"/>
    <col min="40" max="48" width="4.7109375" style="1" bestFit="1" customWidth="1"/>
    <col min="49" max="54" width="5.5703125" style="1" bestFit="1" customWidth="1"/>
    <col min="55" max="55" width="5.5703125" style="1" customWidth="1"/>
    <col min="56" max="16384" width="11.42578125" style="1"/>
  </cols>
  <sheetData>
    <row r="1" spans="1:55" s="13" customFormat="1" ht="14.25" customHeight="1" x14ac:dyDescent="0.2">
      <c r="A1" s="6" t="s">
        <v>232</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BA1" s="8"/>
      <c r="BB1" s="8"/>
      <c r="BC1" s="8" t="s">
        <v>12</v>
      </c>
    </row>
    <row r="2" spans="1:55" ht="12.75" x14ac:dyDescent="0.25">
      <c r="A2" s="23"/>
      <c r="B2" s="2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row>
    <row r="3" spans="1:55" ht="16.5" customHeight="1" x14ac:dyDescent="0.25">
      <c r="A3" s="54"/>
      <c r="B3" s="55"/>
      <c r="C3" s="26">
        <v>1958</v>
      </c>
      <c r="D3" s="26">
        <v>1959</v>
      </c>
      <c r="E3" s="47">
        <v>1960</v>
      </c>
      <c r="F3" s="26">
        <v>1961</v>
      </c>
      <c r="G3" s="26">
        <v>1962</v>
      </c>
      <c r="H3" s="47">
        <v>1963</v>
      </c>
      <c r="I3" s="26">
        <v>1964</v>
      </c>
      <c r="J3" s="26">
        <v>1965</v>
      </c>
      <c r="K3" s="47">
        <v>1966</v>
      </c>
      <c r="L3" s="26">
        <v>1967</v>
      </c>
      <c r="M3" s="26">
        <v>1968</v>
      </c>
      <c r="N3" s="47">
        <v>1969</v>
      </c>
      <c r="O3" s="26">
        <v>1970</v>
      </c>
      <c r="P3" s="26">
        <v>1971</v>
      </c>
      <c r="Q3" s="47">
        <v>1972</v>
      </c>
      <c r="R3" s="26">
        <v>1973</v>
      </c>
      <c r="S3" s="26">
        <v>1982</v>
      </c>
      <c r="T3" s="47">
        <v>1983</v>
      </c>
      <c r="U3" s="26">
        <v>1984</v>
      </c>
      <c r="V3" s="26">
        <v>1985</v>
      </c>
      <c r="W3" s="47">
        <v>1986</v>
      </c>
      <c r="X3" s="26">
        <v>1987</v>
      </c>
      <c r="Y3" s="26">
        <v>1988</v>
      </c>
      <c r="Z3" s="47">
        <v>1989</v>
      </c>
      <c r="AA3" s="26">
        <v>1990</v>
      </c>
      <c r="AB3" s="26">
        <v>1991</v>
      </c>
      <c r="AC3" s="47">
        <v>1992</v>
      </c>
      <c r="AD3" s="26" t="s">
        <v>207</v>
      </c>
      <c r="AE3" s="26" t="s">
        <v>208</v>
      </c>
      <c r="AF3" s="26" t="s">
        <v>210</v>
      </c>
      <c r="AG3" s="26" t="s">
        <v>211</v>
      </c>
      <c r="AH3" s="26" t="s">
        <v>212</v>
      </c>
      <c r="AI3" s="47" t="s">
        <v>213</v>
      </c>
      <c r="AJ3" s="26" t="s">
        <v>214</v>
      </c>
      <c r="AK3" s="26" t="s">
        <v>215</v>
      </c>
      <c r="AL3" s="47" t="s">
        <v>216</v>
      </c>
      <c r="AM3" s="26" t="s">
        <v>217</v>
      </c>
      <c r="AN3" s="26">
        <v>2003</v>
      </c>
      <c r="AO3" s="47">
        <v>2004</v>
      </c>
      <c r="AP3" s="26">
        <v>2005</v>
      </c>
      <c r="AQ3" s="27">
        <v>2006</v>
      </c>
      <c r="AR3" s="27">
        <v>2007</v>
      </c>
      <c r="AS3" s="27">
        <v>2008</v>
      </c>
      <c r="AT3" s="27">
        <v>2009</v>
      </c>
      <c r="AU3" s="27">
        <v>2010</v>
      </c>
      <c r="AV3" s="27">
        <v>2011</v>
      </c>
      <c r="AW3" s="26" t="s">
        <v>218</v>
      </c>
      <c r="AX3" s="26" t="s">
        <v>219</v>
      </c>
      <c r="AY3" s="26" t="s">
        <v>220</v>
      </c>
      <c r="AZ3" s="26" t="s">
        <v>221</v>
      </c>
      <c r="BA3" s="27" t="s">
        <v>222</v>
      </c>
      <c r="BB3" s="27" t="s">
        <v>223</v>
      </c>
      <c r="BC3" s="27" t="s">
        <v>233</v>
      </c>
    </row>
    <row r="4" spans="1:55" ht="12.75" x14ac:dyDescent="0.25">
      <c r="A4" s="23"/>
      <c r="B4" s="23"/>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row>
    <row r="5" spans="1:55" ht="16.5" customHeight="1" x14ac:dyDescent="0.25">
      <c r="A5" s="31" t="s">
        <v>0</v>
      </c>
      <c r="B5" s="58"/>
      <c r="C5" s="41">
        <v>1228</v>
      </c>
      <c r="D5" s="41">
        <v>1298</v>
      </c>
      <c r="E5" s="41">
        <v>1254</v>
      </c>
      <c r="F5" s="41">
        <v>1305</v>
      </c>
      <c r="G5" s="41">
        <v>1297</v>
      </c>
      <c r="H5" s="41">
        <v>1305</v>
      </c>
      <c r="I5" s="41">
        <v>1456</v>
      </c>
      <c r="J5" s="41">
        <v>1305</v>
      </c>
      <c r="K5" s="41">
        <v>1223</v>
      </c>
      <c r="L5" s="41">
        <v>1292</v>
      </c>
      <c r="M5" s="41">
        <v>1355</v>
      </c>
      <c r="N5" s="41">
        <v>1288</v>
      </c>
      <c r="O5" s="41">
        <v>1084</v>
      </c>
      <c r="P5" s="41">
        <v>1136</v>
      </c>
      <c r="Q5" s="41">
        <v>1108</v>
      </c>
      <c r="R5" s="41">
        <v>1224</v>
      </c>
      <c r="S5" s="41">
        <v>1657</v>
      </c>
      <c r="T5" s="41">
        <v>1868</v>
      </c>
      <c r="U5" s="41">
        <v>1712</v>
      </c>
      <c r="V5" s="41">
        <v>1764</v>
      </c>
      <c r="W5" s="41">
        <v>2045</v>
      </c>
      <c r="X5" s="41">
        <v>2237</v>
      </c>
      <c r="Y5" s="41">
        <v>2155</v>
      </c>
      <c r="Z5" s="41">
        <v>2323</v>
      </c>
      <c r="AA5" s="41">
        <v>2693</v>
      </c>
      <c r="AB5" s="41">
        <v>2195</v>
      </c>
      <c r="AC5" s="41">
        <v>2539</v>
      </c>
      <c r="AD5" s="45" t="s">
        <v>11</v>
      </c>
      <c r="AE5" s="45" t="s">
        <v>11</v>
      </c>
      <c r="AF5" s="45" t="s">
        <v>11</v>
      </c>
      <c r="AG5" s="45" t="s">
        <v>11</v>
      </c>
      <c r="AH5" s="45" t="s">
        <v>11</v>
      </c>
      <c r="AI5" s="45" t="s">
        <v>11</v>
      </c>
      <c r="AJ5" s="45" t="s">
        <v>11</v>
      </c>
      <c r="AK5" s="45" t="s">
        <v>11</v>
      </c>
      <c r="AL5" s="45" t="s">
        <v>11</v>
      </c>
      <c r="AM5" s="45" t="s">
        <v>11</v>
      </c>
      <c r="AN5" s="41">
        <v>6636</v>
      </c>
      <c r="AO5" s="41">
        <v>7503</v>
      </c>
      <c r="AP5" s="41">
        <v>6805</v>
      </c>
      <c r="AQ5" s="41">
        <v>7297</v>
      </c>
      <c r="AR5" s="41">
        <v>7053</v>
      </c>
      <c r="AS5" s="45">
        <v>6949</v>
      </c>
      <c r="AT5" s="45">
        <v>7665</v>
      </c>
      <c r="AU5" s="41">
        <v>7523</v>
      </c>
      <c r="AV5" s="45">
        <v>9047</v>
      </c>
      <c r="AW5" s="45">
        <v>10807</v>
      </c>
      <c r="AX5" s="45">
        <v>13275</v>
      </c>
      <c r="AY5" s="45">
        <v>14124</v>
      </c>
      <c r="AZ5" s="45">
        <v>14284</v>
      </c>
      <c r="BA5" s="45">
        <v>15955</v>
      </c>
      <c r="BB5" s="45">
        <v>17517</v>
      </c>
      <c r="BC5" s="45">
        <v>17779</v>
      </c>
    </row>
    <row r="6" spans="1:55" ht="16.5" customHeight="1" x14ac:dyDescent="0.25">
      <c r="A6" s="23"/>
      <c r="B6" s="23"/>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row>
    <row r="7" spans="1:55" ht="16.5" customHeight="1" x14ac:dyDescent="0.25">
      <c r="A7" s="31" t="s">
        <v>13</v>
      </c>
      <c r="B7" s="31" t="s">
        <v>125</v>
      </c>
      <c r="C7" s="45" t="s">
        <v>11</v>
      </c>
      <c r="D7" s="45" t="s">
        <v>11</v>
      </c>
      <c r="E7" s="45" t="s">
        <v>11</v>
      </c>
      <c r="F7" s="45" t="s">
        <v>11</v>
      </c>
      <c r="G7" s="45" t="s">
        <v>11</v>
      </c>
      <c r="H7" s="45" t="s">
        <v>11</v>
      </c>
      <c r="I7" s="45" t="s">
        <v>11</v>
      </c>
      <c r="J7" s="45" t="s">
        <v>11</v>
      </c>
      <c r="K7" s="45" t="s">
        <v>11</v>
      </c>
      <c r="L7" s="45" t="s">
        <v>11</v>
      </c>
      <c r="M7" s="45" t="s">
        <v>11</v>
      </c>
      <c r="N7" s="45" t="s">
        <v>11</v>
      </c>
      <c r="O7" s="45" t="s">
        <v>11</v>
      </c>
      <c r="P7" s="45" t="s">
        <v>11</v>
      </c>
      <c r="Q7" s="45" t="s">
        <v>11</v>
      </c>
      <c r="R7" s="45" t="s">
        <v>11</v>
      </c>
      <c r="S7" s="45" t="s">
        <v>11</v>
      </c>
      <c r="T7" s="45" t="s">
        <v>11</v>
      </c>
      <c r="U7" s="45" t="s">
        <v>11</v>
      </c>
      <c r="V7" s="45" t="s">
        <v>11</v>
      </c>
      <c r="W7" s="45" t="s">
        <v>11</v>
      </c>
      <c r="X7" s="45" t="s">
        <v>11</v>
      </c>
      <c r="Y7" s="45" t="s">
        <v>11</v>
      </c>
      <c r="Z7" s="45" t="s">
        <v>11</v>
      </c>
      <c r="AA7" s="45" t="s">
        <v>11</v>
      </c>
      <c r="AB7" s="45" t="s">
        <v>11</v>
      </c>
      <c r="AC7" s="45" t="s">
        <v>11</v>
      </c>
      <c r="AD7" s="45" t="s">
        <v>11</v>
      </c>
      <c r="AE7" s="45" t="s">
        <v>11</v>
      </c>
      <c r="AF7" s="45" t="s">
        <v>11</v>
      </c>
      <c r="AG7" s="45" t="s">
        <v>11</v>
      </c>
      <c r="AH7" s="45" t="s">
        <v>11</v>
      </c>
      <c r="AI7" s="45" t="s">
        <v>11</v>
      </c>
      <c r="AJ7" s="45" t="s">
        <v>11</v>
      </c>
      <c r="AK7" s="45" t="s">
        <v>11</v>
      </c>
      <c r="AL7" s="45" t="s">
        <v>11</v>
      </c>
      <c r="AM7" s="45" t="s">
        <v>11</v>
      </c>
      <c r="AN7" s="41">
        <v>248</v>
      </c>
      <c r="AO7" s="41">
        <v>230</v>
      </c>
      <c r="AP7" s="41">
        <v>299</v>
      </c>
      <c r="AQ7" s="41">
        <v>478</v>
      </c>
      <c r="AR7" s="41">
        <v>393</v>
      </c>
      <c r="AS7" s="45">
        <v>357</v>
      </c>
      <c r="AT7" s="45">
        <v>369</v>
      </c>
      <c r="AU7" s="41">
        <v>584</v>
      </c>
      <c r="AV7" s="45">
        <v>505</v>
      </c>
      <c r="AW7" s="45">
        <v>834</v>
      </c>
      <c r="AX7" s="45">
        <v>1045</v>
      </c>
      <c r="AY7" s="45">
        <v>984</v>
      </c>
      <c r="AZ7" s="45">
        <v>923</v>
      </c>
      <c r="BA7" s="45">
        <v>910</v>
      </c>
      <c r="BB7" s="45">
        <v>1204</v>
      </c>
      <c r="BC7" s="45">
        <v>1068</v>
      </c>
    </row>
    <row r="8" spans="1:55" ht="16.5" customHeight="1" x14ac:dyDescent="0.25">
      <c r="A8" s="13"/>
      <c r="B8" s="15"/>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row>
    <row r="9" spans="1:55" ht="16.5" customHeight="1" x14ac:dyDescent="0.25">
      <c r="A9" s="31" t="s">
        <v>14</v>
      </c>
      <c r="B9" s="31" t="s">
        <v>124</v>
      </c>
      <c r="C9" s="41">
        <v>510</v>
      </c>
      <c r="D9" s="41">
        <v>532</v>
      </c>
      <c r="E9" s="41">
        <v>529</v>
      </c>
      <c r="F9" s="41">
        <v>470</v>
      </c>
      <c r="G9" s="41">
        <v>540</v>
      </c>
      <c r="H9" s="41">
        <v>514</v>
      </c>
      <c r="I9" s="41">
        <v>638</v>
      </c>
      <c r="J9" s="41">
        <v>559</v>
      </c>
      <c r="K9" s="41">
        <v>571</v>
      </c>
      <c r="L9" s="41">
        <v>499</v>
      </c>
      <c r="M9" s="41">
        <v>591</v>
      </c>
      <c r="N9" s="41">
        <v>545</v>
      </c>
      <c r="O9" s="41">
        <v>453</v>
      </c>
      <c r="P9" s="41">
        <v>484</v>
      </c>
      <c r="Q9" s="41">
        <v>448</v>
      </c>
      <c r="R9" s="41">
        <v>519</v>
      </c>
      <c r="S9" s="41">
        <v>882</v>
      </c>
      <c r="T9" s="41">
        <v>976</v>
      </c>
      <c r="U9" s="41">
        <v>913</v>
      </c>
      <c r="V9" s="41">
        <v>1179</v>
      </c>
      <c r="W9" s="41">
        <v>1350</v>
      </c>
      <c r="X9" s="41">
        <v>1535</v>
      </c>
      <c r="Y9" s="41">
        <v>1492</v>
      </c>
      <c r="Z9" s="41">
        <v>1753</v>
      </c>
      <c r="AA9" s="41">
        <v>2188</v>
      </c>
      <c r="AB9" s="41">
        <v>1750</v>
      </c>
      <c r="AC9" s="41">
        <v>2045</v>
      </c>
      <c r="AD9" s="45" t="s">
        <v>11</v>
      </c>
      <c r="AE9" s="45" t="s">
        <v>11</v>
      </c>
      <c r="AF9" s="45" t="s">
        <v>11</v>
      </c>
      <c r="AG9" s="45" t="s">
        <v>11</v>
      </c>
      <c r="AH9" s="45" t="s">
        <v>11</v>
      </c>
      <c r="AI9" s="45" t="s">
        <v>11</v>
      </c>
      <c r="AJ9" s="45" t="s">
        <v>11</v>
      </c>
      <c r="AK9" s="45" t="s">
        <v>11</v>
      </c>
      <c r="AL9" s="45" t="s">
        <v>11</v>
      </c>
      <c r="AM9" s="45" t="s">
        <v>11</v>
      </c>
      <c r="AN9" s="41">
        <v>4736</v>
      </c>
      <c r="AO9" s="41">
        <v>5366</v>
      </c>
      <c r="AP9" s="41">
        <v>4285</v>
      </c>
      <c r="AQ9" s="41">
        <v>4534</v>
      </c>
      <c r="AR9" s="41">
        <v>4667</v>
      </c>
      <c r="AS9" s="45">
        <v>4626</v>
      </c>
      <c r="AT9" s="45">
        <v>5254</v>
      </c>
      <c r="AU9" s="41">
        <v>5042</v>
      </c>
      <c r="AV9" s="45">
        <v>5911</v>
      </c>
      <c r="AW9" s="45">
        <v>6510</v>
      </c>
      <c r="AX9" s="45">
        <v>8157</v>
      </c>
      <c r="AY9" s="45">
        <v>8075</v>
      </c>
      <c r="AZ9" s="45">
        <v>8762</v>
      </c>
      <c r="BA9" s="45">
        <v>10437</v>
      </c>
      <c r="BB9" s="45">
        <v>10443</v>
      </c>
      <c r="BC9" s="45">
        <v>10813</v>
      </c>
    </row>
    <row r="10" spans="1:55" ht="16.5" customHeight="1" x14ac:dyDescent="0.25">
      <c r="A10" s="13"/>
      <c r="B10" s="9"/>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row>
    <row r="11" spans="1:55" ht="16.5" customHeight="1" x14ac:dyDescent="0.25">
      <c r="A11" s="31" t="s">
        <v>173</v>
      </c>
      <c r="B11" s="59"/>
      <c r="C11" s="41">
        <v>709</v>
      </c>
      <c r="D11" s="41">
        <v>751</v>
      </c>
      <c r="E11" s="41">
        <v>710</v>
      </c>
      <c r="F11" s="41">
        <v>815</v>
      </c>
      <c r="G11" s="41">
        <v>741</v>
      </c>
      <c r="H11" s="41">
        <v>767</v>
      </c>
      <c r="I11" s="41">
        <v>790</v>
      </c>
      <c r="J11" s="41">
        <v>715</v>
      </c>
      <c r="K11" s="41">
        <v>612</v>
      </c>
      <c r="L11" s="41">
        <v>748</v>
      </c>
      <c r="M11" s="41">
        <v>710</v>
      </c>
      <c r="N11" s="41">
        <v>712</v>
      </c>
      <c r="O11" s="41">
        <v>606</v>
      </c>
      <c r="P11" s="41">
        <v>641</v>
      </c>
      <c r="Q11" s="41">
        <v>637</v>
      </c>
      <c r="R11" s="41">
        <v>648</v>
      </c>
      <c r="S11" s="41">
        <v>685</v>
      </c>
      <c r="T11" s="41">
        <v>752</v>
      </c>
      <c r="U11" s="41">
        <v>609</v>
      </c>
      <c r="V11" s="41">
        <v>528</v>
      </c>
      <c r="W11" s="41">
        <v>616</v>
      </c>
      <c r="X11" s="41">
        <v>598</v>
      </c>
      <c r="Y11" s="41">
        <v>585</v>
      </c>
      <c r="Z11" s="41">
        <v>455</v>
      </c>
      <c r="AA11" s="41">
        <v>415</v>
      </c>
      <c r="AB11" s="41">
        <v>357</v>
      </c>
      <c r="AC11" s="41">
        <v>411</v>
      </c>
      <c r="AD11" s="45" t="s">
        <v>11</v>
      </c>
      <c r="AE11" s="45" t="s">
        <v>11</v>
      </c>
      <c r="AF11" s="45" t="s">
        <v>11</v>
      </c>
      <c r="AG11" s="45" t="s">
        <v>11</v>
      </c>
      <c r="AH11" s="45" t="s">
        <v>11</v>
      </c>
      <c r="AI11" s="45" t="s">
        <v>11</v>
      </c>
      <c r="AJ11" s="45" t="s">
        <v>11</v>
      </c>
      <c r="AK11" s="45" t="s">
        <v>11</v>
      </c>
      <c r="AL11" s="45" t="s">
        <v>11</v>
      </c>
      <c r="AM11" s="45" t="s">
        <v>11</v>
      </c>
      <c r="AN11" s="41">
        <v>1095</v>
      </c>
      <c r="AO11" s="41">
        <v>1606</v>
      </c>
      <c r="AP11" s="41">
        <v>1689</v>
      </c>
      <c r="AQ11" s="41">
        <v>1894</v>
      </c>
      <c r="AR11" s="41">
        <v>1790</v>
      </c>
      <c r="AS11" s="41">
        <v>1647</v>
      </c>
      <c r="AT11" s="41">
        <v>1844</v>
      </c>
      <c r="AU11" s="41">
        <v>1589</v>
      </c>
      <c r="AV11" s="41">
        <v>2390</v>
      </c>
      <c r="AW11" s="41">
        <v>3059</v>
      </c>
      <c r="AX11" s="41">
        <v>3637</v>
      </c>
      <c r="AY11" s="41">
        <v>4329</v>
      </c>
      <c r="AZ11" s="41">
        <v>3846</v>
      </c>
      <c r="BA11" s="41">
        <v>3967</v>
      </c>
      <c r="BB11" s="41">
        <v>5133</v>
      </c>
      <c r="BC11" s="41">
        <v>5107</v>
      </c>
    </row>
    <row r="12" spans="1:55" ht="16.5" customHeight="1" x14ac:dyDescent="0.25">
      <c r="A12" s="23" t="s">
        <v>15</v>
      </c>
      <c r="B12" s="23" t="s">
        <v>96</v>
      </c>
      <c r="C12" s="56">
        <v>0</v>
      </c>
      <c r="D12" s="38">
        <v>1</v>
      </c>
      <c r="E12" s="56">
        <v>0</v>
      </c>
      <c r="F12" s="56">
        <v>0</v>
      </c>
      <c r="G12" s="38">
        <v>1</v>
      </c>
      <c r="H12" s="56">
        <v>0</v>
      </c>
      <c r="I12" s="38">
        <v>1</v>
      </c>
      <c r="J12" s="56">
        <v>0</v>
      </c>
      <c r="K12" s="56">
        <v>0</v>
      </c>
      <c r="L12" s="56">
        <v>2</v>
      </c>
      <c r="M12" s="56">
        <v>0</v>
      </c>
      <c r="N12" s="56">
        <v>9</v>
      </c>
      <c r="O12" s="56">
        <v>3</v>
      </c>
      <c r="P12" s="56">
        <v>2</v>
      </c>
      <c r="Q12" s="56">
        <v>5</v>
      </c>
      <c r="R12" s="56">
        <v>1</v>
      </c>
      <c r="S12" s="56">
        <v>3</v>
      </c>
      <c r="T12" s="56">
        <v>4</v>
      </c>
      <c r="U12" s="56">
        <v>0</v>
      </c>
      <c r="V12" s="56">
        <v>0</v>
      </c>
      <c r="W12" s="56">
        <v>0</v>
      </c>
      <c r="X12" s="56">
        <v>0</v>
      </c>
      <c r="Y12" s="56">
        <v>0</v>
      </c>
      <c r="Z12" s="56">
        <v>0</v>
      </c>
      <c r="AA12" s="56">
        <v>0</v>
      </c>
      <c r="AB12" s="56">
        <v>0</v>
      </c>
      <c r="AC12" s="38">
        <v>3</v>
      </c>
      <c r="AD12" s="56" t="s">
        <v>11</v>
      </c>
      <c r="AE12" s="56" t="s">
        <v>11</v>
      </c>
      <c r="AF12" s="56" t="s">
        <v>11</v>
      </c>
      <c r="AG12" s="56" t="s">
        <v>11</v>
      </c>
      <c r="AH12" s="56" t="s">
        <v>11</v>
      </c>
      <c r="AI12" s="56" t="s">
        <v>11</v>
      </c>
      <c r="AJ12" s="56" t="s">
        <v>11</v>
      </c>
      <c r="AK12" s="56" t="s">
        <v>11</v>
      </c>
      <c r="AL12" s="56" t="s">
        <v>11</v>
      </c>
      <c r="AM12" s="56" t="s">
        <v>11</v>
      </c>
      <c r="AN12" s="38">
        <v>4</v>
      </c>
      <c r="AO12" s="38">
        <v>21</v>
      </c>
      <c r="AP12" s="38">
        <v>20</v>
      </c>
      <c r="AQ12" s="38">
        <v>9</v>
      </c>
      <c r="AR12" s="38">
        <v>4</v>
      </c>
      <c r="AS12" s="56">
        <v>17</v>
      </c>
      <c r="AT12" s="56">
        <v>22</v>
      </c>
      <c r="AU12" s="38">
        <v>60</v>
      </c>
      <c r="AV12" s="56">
        <v>23</v>
      </c>
      <c r="AW12" s="56">
        <v>147</v>
      </c>
      <c r="AX12" s="49">
        <v>89</v>
      </c>
      <c r="AY12" s="49">
        <v>14</v>
      </c>
      <c r="AZ12" s="49">
        <v>62</v>
      </c>
      <c r="BA12" s="49">
        <v>118</v>
      </c>
      <c r="BB12" s="49">
        <v>233</v>
      </c>
      <c r="BC12" s="49">
        <v>39</v>
      </c>
    </row>
    <row r="13" spans="1:55" ht="16.5" customHeight="1" x14ac:dyDescent="0.25">
      <c r="A13" s="23" t="s">
        <v>16</v>
      </c>
      <c r="B13" s="23" t="s">
        <v>97</v>
      </c>
      <c r="C13" s="56">
        <v>0</v>
      </c>
      <c r="D13" s="56">
        <v>0</v>
      </c>
      <c r="E13" s="56">
        <v>0</v>
      </c>
      <c r="F13" s="56">
        <v>0</v>
      </c>
      <c r="G13" s="56">
        <v>0</v>
      </c>
      <c r="H13" s="56">
        <v>0</v>
      </c>
      <c r="I13" s="56">
        <v>0</v>
      </c>
      <c r="J13" s="56">
        <v>0</v>
      </c>
      <c r="K13" s="56">
        <v>0</v>
      </c>
      <c r="L13" s="56">
        <v>0</v>
      </c>
      <c r="M13" s="56">
        <v>0</v>
      </c>
      <c r="N13" s="56">
        <v>0</v>
      </c>
      <c r="O13" s="56">
        <v>0</v>
      </c>
      <c r="P13" s="56">
        <v>0</v>
      </c>
      <c r="Q13" s="56">
        <v>0</v>
      </c>
      <c r="R13" s="56">
        <v>0</v>
      </c>
      <c r="S13" s="56">
        <v>0</v>
      </c>
      <c r="T13" s="56">
        <v>0</v>
      </c>
      <c r="U13" s="56">
        <v>0</v>
      </c>
      <c r="V13" s="56">
        <v>0</v>
      </c>
      <c r="W13" s="56">
        <v>0</v>
      </c>
      <c r="X13" s="56">
        <v>0</v>
      </c>
      <c r="Y13" s="56">
        <v>0</v>
      </c>
      <c r="Z13" s="56">
        <v>0</v>
      </c>
      <c r="AA13" s="56">
        <v>0</v>
      </c>
      <c r="AB13" s="56">
        <v>0</v>
      </c>
      <c r="AC13" s="56">
        <v>0</v>
      </c>
      <c r="AD13" s="56" t="s">
        <v>11</v>
      </c>
      <c r="AE13" s="56" t="s">
        <v>11</v>
      </c>
      <c r="AF13" s="56" t="s">
        <v>11</v>
      </c>
      <c r="AG13" s="56" t="s">
        <v>11</v>
      </c>
      <c r="AH13" s="56" t="s">
        <v>11</v>
      </c>
      <c r="AI13" s="56" t="s">
        <v>11</v>
      </c>
      <c r="AJ13" s="56" t="s">
        <v>11</v>
      </c>
      <c r="AK13" s="56" t="s">
        <v>11</v>
      </c>
      <c r="AL13" s="56" t="s">
        <v>11</v>
      </c>
      <c r="AM13" s="56" t="s">
        <v>11</v>
      </c>
      <c r="AN13" s="56">
        <v>0</v>
      </c>
      <c r="AO13" s="56">
        <v>0</v>
      </c>
      <c r="AP13" s="56">
        <v>0</v>
      </c>
      <c r="AQ13" s="56">
        <v>0</v>
      </c>
      <c r="AR13" s="56">
        <v>0</v>
      </c>
      <c r="AS13" s="56">
        <v>0</v>
      </c>
      <c r="AT13" s="56">
        <v>6</v>
      </c>
      <c r="AU13" s="56">
        <v>0</v>
      </c>
      <c r="AV13" s="56">
        <v>0</v>
      </c>
      <c r="AW13" s="56">
        <v>7</v>
      </c>
      <c r="AX13" s="49">
        <v>0</v>
      </c>
      <c r="AY13" s="49">
        <v>0</v>
      </c>
      <c r="AZ13" s="49">
        <v>0</v>
      </c>
      <c r="BA13" s="49">
        <v>0</v>
      </c>
      <c r="BB13" s="49">
        <v>0</v>
      </c>
      <c r="BC13" s="49">
        <v>15</v>
      </c>
    </row>
    <row r="14" spans="1:55" ht="16.5" customHeight="1" x14ac:dyDescent="0.25">
      <c r="A14" s="23" t="s">
        <v>238</v>
      </c>
      <c r="B14" s="23" t="s">
        <v>98</v>
      </c>
      <c r="C14" s="38">
        <v>0</v>
      </c>
      <c r="D14" s="38">
        <v>0</v>
      </c>
      <c r="E14" s="38">
        <v>0</v>
      </c>
      <c r="F14" s="38">
        <v>0</v>
      </c>
      <c r="G14" s="38">
        <v>2</v>
      </c>
      <c r="H14" s="38">
        <v>2</v>
      </c>
      <c r="I14" s="38">
        <v>6</v>
      </c>
      <c r="J14" s="38">
        <v>2</v>
      </c>
      <c r="K14" s="38">
        <v>12</v>
      </c>
      <c r="L14" s="38">
        <v>0</v>
      </c>
      <c r="M14" s="38">
        <v>12</v>
      </c>
      <c r="N14" s="38">
        <v>8</v>
      </c>
      <c r="O14" s="38">
        <v>4</v>
      </c>
      <c r="P14" s="38">
        <v>1</v>
      </c>
      <c r="Q14" s="38">
        <v>1</v>
      </c>
      <c r="R14" s="38">
        <v>4</v>
      </c>
      <c r="S14" s="38">
        <v>0</v>
      </c>
      <c r="T14" s="38">
        <v>0</v>
      </c>
      <c r="U14" s="38">
        <v>0</v>
      </c>
      <c r="V14" s="38">
        <v>0</v>
      </c>
      <c r="W14" s="38">
        <v>0</v>
      </c>
      <c r="X14" s="38">
        <v>0</v>
      </c>
      <c r="Y14" s="38">
        <v>5</v>
      </c>
      <c r="Z14" s="38">
        <v>4</v>
      </c>
      <c r="AA14" s="38">
        <v>0</v>
      </c>
      <c r="AB14" s="38">
        <v>0</v>
      </c>
      <c r="AC14" s="38">
        <v>1</v>
      </c>
      <c r="AD14" s="56" t="s">
        <v>11</v>
      </c>
      <c r="AE14" s="56" t="s">
        <v>11</v>
      </c>
      <c r="AF14" s="56" t="s">
        <v>11</v>
      </c>
      <c r="AG14" s="56" t="s">
        <v>11</v>
      </c>
      <c r="AH14" s="56" t="s">
        <v>11</v>
      </c>
      <c r="AI14" s="56" t="s">
        <v>11</v>
      </c>
      <c r="AJ14" s="56" t="s">
        <v>11</v>
      </c>
      <c r="AK14" s="56" t="s">
        <v>11</v>
      </c>
      <c r="AL14" s="56" t="s">
        <v>11</v>
      </c>
      <c r="AM14" s="56" t="s">
        <v>11</v>
      </c>
      <c r="AN14" s="38">
        <v>0</v>
      </c>
      <c r="AO14" s="38">
        <v>0</v>
      </c>
      <c r="AP14" s="38">
        <v>0</v>
      </c>
      <c r="AQ14" s="38">
        <v>6</v>
      </c>
      <c r="AR14" s="56">
        <v>0</v>
      </c>
      <c r="AS14" s="56">
        <v>6</v>
      </c>
      <c r="AT14" s="56">
        <v>5</v>
      </c>
      <c r="AU14" s="38">
        <v>0</v>
      </c>
      <c r="AV14" s="56">
        <v>0</v>
      </c>
      <c r="AW14" s="56">
        <v>0</v>
      </c>
      <c r="AX14" s="49">
        <v>1</v>
      </c>
      <c r="AY14" s="49">
        <v>0</v>
      </c>
      <c r="AZ14" s="49">
        <v>0</v>
      </c>
      <c r="BA14" s="49">
        <v>0</v>
      </c>
      <c r="BB14" s="49">
        <v>0</v>
      </c>
      <c r="BC14" s="49">
        <v>0</v>
      </c>
    </row>
    <row r="15" spans="1:55" ht="16.5" customHeight="1" x14ac:dyDescent="0.25">
      <c r="A15" s="23" t="s">
        <v>17</v>
      </c>
      <c r="B15" s="23" t="s">
        <v>99</v>
      </c>
      <c r="C15" s="38">
        <v>5</v>
      </c>
      <c r="D15" s="38">
        <v>2</v>
      </c>
      <c r="E15" s="38">
        <v>1</v>
      </c>
      <c r="F15" s="38">
        <v>1</v>
      </c>
      <c r="G15" s="38">
        <v>1</v>
      </c>
      <c r="H15" s="38">
        <v>1</v>
      </c>
      <c r="I15" s="38">
        <v>8</v>
      </c>
      <c r="J15" s="38">
        <v>2</v>
      </c>
      <c r="K15" s="38">
        <v>4</v>
      </c>
      <c r="L15" s="38">
        <v>4</v>
      </c>
      <c r="M15" s="38">
        <v>8</v>
      </c>
      <c r="N15" s="38">
        <v>7</v>
      </c>
      <c r="O15" s="38">
        <v>4</v>
      </c>
      <c r="P15" s="38">
        <v>12</v>
      </c>
      <c r="Q15" s="38">
        <v>5</v>
      </c>
      <c r="R15" s="38">
        <v>4</v>
      </c>
      <c r="S15" s="38">
        <v>2</v>
      </c>
      <c r="T15" s="38">
        <v>1</v>
      </c>
      <c r="U15" s="38">
        <v>0</v>
      </c>
      <c r="V15" s="38">
        <v>0</v>
      </c>
      <c r="W15" s="38">
        <v>0</v>
      </c>
      <c r="X15" s="38">
        <v>0</v>
      </c>
      <c r="Y15" s="38">
        <v>21</v>
      </c>
      <c r="Z15" s="38">
        <v>2</v>
      </c>
      <c r="AA15" s="38">
        <v>0</v>
      </c>
      <c r="AB15" s="38">
        <v>0</v>
      </c>
      <c r="AC15" s="38">
        <v>7</v>
      </c>
      <c r="AD15" s="56" t="s">
        <v>11</v>
      </c>
      <c r="AE15" s="56" t="s">
        <v>11</v>
      </c>
      <c r="AF15" s="56" t="s">
        <v>11</v>
      </c>
      <c r="AG15" s="56" t="s">
        <v>11</v>
      </c>
      <c r="AH15" s="56" t="s">
        <v>11</v>
      </c>
      <c r="AI15" s="56" t="s">
        <v>11</v>
      </c>
      <c r="AJ15" s="56" t="s">
        <v>11</v>
      </c>
      <c r="AK15" s="56" t="s">
        <v>11</v>
      </c>
      <c r="AL15" s="56" t="s">
        <v>11</v>
      </c>
      <c r="AM15" s="56" t="s">
        <v>11</v>
      </c>
      <c r="AN15" s="38">
        <v>100</v>
      </c>
      <c r="AO15" s="38">
        <v>37</v>
      </c>
      <c r="AP15" s="38">
        <v>20</v>
      </c>
      <c r="AQ15" s="38">
        <v>80</v>
      </c>
      <c r="AR15" s="56">
        <v>19</v>
      </c>
      <c r="AS15" s="56">
        <v>0</v>
      </c>
      <c r="AT15" s="56">
        <v>23</v>
      </c>
      <c r="AU15" s="38">
        <v>0</v>
      </c>
      <c r="AV15" s="56">
        <v>33</v>
      </c>
      <c r="AW15" s="56">
        <v>61</v>
      </c>
      <c r="AX15" s="49">
        <v>24</v>
      </c>
      <c r="AY15" s="49">
        <v>65</v>
      </c>
      <c r="AZ15" s="49">
        <v>20</v>
      </c>
      <c r="BA15" s="49">
        <v>21</v>
      </c>
      <c r="BB15" s="49">
        <v>16</v>
      </c>
      <c r="BC15" s="49">
        <v>77</v>
      </c>
    </row>
    <row r="16" spans="1:55" ht="16.5" customHeight="1" x14ac:dyDescent="0.25">
      <c r="A16" s="23" t="s">
        <v>239</v>
      </c>
      <c r="B16" s="23" t="s">
        <v>100</v>
      </c>
      <c r="C16" s="38">
        <v>231</v>
      </c>
      <c r="D16" s="38">
        <v>264</v>
      </c>
      <c r="E16" s="38">
        <v>187</v>
      </c>
      <c r="F16" s="38">
        <v>196</v>
      </c>
      <c r="G16" s="38">
        <v>157</v>
      </c>
      <c r="H16" s="38">
        <v>190</v>
      </c>
      <c r="I16" s="38">
        <v>152</v>
      </c>
      <c r="J16" s="38">
        <v>160</v>
      </c>
      <c r="K16" s="38">
        <v>141</v>
      </c>
      <c r="L16" s="38">
        <v>134</v>
      </c>
      <c r="M16" s="38">
        <v>173</v>
      </c>
      <c r="N16" s="38">
        <v>171</v>
      </c>
      <c r="O16" s="38">
        <v>153</v>
      </c>
      <c r="P16" s="38">
        <v>148</v>
      </c>
      <c r="Q16" s="38">
        <v>131</v>
      </c>
      <c r="R16" s="38">
        <v>133</v>
      </c>
      <c r="S16" s="38">
        <v>118</v>
      </c>
      <c r="T16" s="38">
        <v>114</v>
      </c>
      <c r="U16" s="38">
        <v>182</v>
      </c>
      <c r="V16" s="38">
        <v>129</v>
      </c>
      <c r="W16" s="38">
        <v>198</v>
      </c>
      <c r="X16" s="38">
        <v>131</v>
      </c>
      <c r="Y16" s="38">
        <v>213</v>
      </c>
      <c r="Z16" s="38">
        <v>127</v>
      </c>
      <c r="AA16" s="38">
        <v>103</v>
      </c>
      <c r="AB16" s="38">
        <v>83</v>
      </c>
      <c r="AC16" s="38">
        <v>104</v>
      </c>
      <c r="AD16" s="56" t="s">
        <v>11</v>
      </c>
      <c r="AE16" s="56" t="s">
        <v>11</v>
      </c>
      <c r="AF16" s="56" t="s">
        <v>11</v>
      </c>
      <c r="AG16" s="56" t="s">
        <v>11</v>
      </c>
      <c r="AH16" s="56" t="s">
        <v>11</v>
      </c>
      <c r="AI16" s="56" t="s">
        <v>11</v>
      </c>
      <c r="AJ16" s="56" t="s">
        <v>11</v>
      </c>
      <c r="AK16" s="56" t="s">
        <v>11</v>
      </c>
      <c r="AL16" s="56" t="s">
        <v>11</v>
      </c>
      <c r="AM16" s="56" t="s">
        <v>11</v>
      </c>
      <c r="AN16" s="38">
        <v>231</v>
      </c>
      <c r="AO16" s="38">
        <v>471</v>
      </c>
      <c r="AP16" s="38">
        <v>425</v>
      </c>
      <c r="AQ16" s="38">
        <v>543</v>
      </c>
      <c r="AR16" s="56">
        <v>527</v>
      </c>
      <c r="AS16" s="56">
        <v>430</v>
      </c>
      <c r="AT16" s="56">
        <v>497</v>
      </c>
      <c r="AU16" s="38">
        <v>358</v>
      </c>
      <c r="AV16" s="56">
        <v>627</v>
      </c>
      <c r="AW16" s="56">
        <v>549</v>
      </c>
      <c r="AX16" s="49">
        <v>1219</v>
      </c>
      <c r="AY16" s="49">
        <v>1189</v>
      </c>
      <c r="AZ16" s="49">
        <v>1102</v>
      </c>
      <c r="BA16" s="49">
        <v>1180</v>
      </c>
      <c r="BB16" s="49">
        <v>1329</v>
      </c>
      <c r="BC16" s="49">
        <v>1731</v>
      </c>
    </row>
    <row r="17" spans="1:55" ht="16.5" customHeight="1" x14ac:dyDescent="0.25">
      <c r="A17" s="23" t="s">
        <v>18</v>
      </c>
      <c r="B17" s="23" t="s">
        <v>117</v>
      </c>
      <c r="C17" s="38">
        <v>0</v>
      </c>
      <c r="D17" s="38">
        <v>0</v>
      </c>
      <c r="E17" s="38">
        <v>0</v>
      </c>
      <c r="F17" s="38">
        <v>0</v>
      </c>
      <c r="G17" s="38">
        <v>0</v>
      </c>
      <c r="H17" s="38">
        <v>0</v>
      </c>
      <c r="I17" s="38">
        <v>0</v>
      </c>
      <c r="J17" s="38">
        <v>0</v>
      </c>
      <c r="K17" s="38">
        <v>0</v>
      </c>
      <c r="L17" s="38">
        <v>0</v>
      </c>
      <c r="M17" s="38">
        <v>0</v>
      </c>
      <c r="N17" s="38">
        <v>0</v>
      </c>
      <c r="O17" s="38">
        <v>0</v>
      </c>
      <c r="P17" s="38">
        <v>0</v>
      </c>
      <c r="Q17" s="38">
        <v>0</v>
      </c>
      <c r="R17" s="38">
        <v>0</v>
      </c>
      <c r="S17" s="38">
        <v>0</v>
      </c>
      <c r="T17" s="38">
        <v>0</v>
      </c>
      <c r="U17" s="38">
        <v>0</v>
      </c>
      <c r="V17" s="38">
        <v>0</v>
      </c>
      <c r="W17" s="38">
        <v>0</v>
      </c>
      <c r="X17" s="38">
        <v>0</v>
      </c>
      <c r="Y17" s="38">
        <v>0</v>
      </c>
      <c r="Z17" s="38">
        <v>0</v>
      </c>
      <c r="AA17" s="38">
        <v>0</v>
      </c>
      <c r="AB17" s="38">
        <v>0</v>
      </c>
      <c r="AC17" s="38">
        <v>0</v>
      </c>
      <c r="AD17" s="56" t="s">
        <v>11</v>
      </c>
      <c r="AE17" s="56" t="s">
        <v>11</v>
      </c>
      <c r="AF17" s="56" t="s">
        <v>11</v>
      </c>
      <c r="AG17" s="56" t="s">
        <v>11</v>
      </c>
      <c r="AH17" s="56" t="s">
        <v>11</v>
      </c>
      <c r="AI17" s="56" t="s">
        <v>11</v>
      </c>
      <c r="AJ17" s="56" t="s">
        <v>11</v>
      </c>
      <c r="AK17" s="56" t="s">
        <v>11</v>
      </c>
      <c r="AL17" s="56" t="s">
        <v>11</v>
      </c>
      <c r="AM17" s="56" t="s">
        <v>11</v>
      </c>
      <c r="AN17" s="38">
        <v>0</v>
      </c>
      <c r="AO17" s="38">
        <v>0</v>
      </c>
      <c r="AP17" s="38">
        <v>0</v>
      </c>
      <c r="AQ17" s="38">
        <v>0</v>
      </c>
      <c r="AR17" s="56">
        <v>0</v>
      </c>
      <c r="AS17" s="56">
        <v>0</v>
      </c>
      <c r="AT17" s="56">
        <v>0</v>
      </c>
      <c r="AU17" s="38">
        <v>0</v>
      </c>
      <c r="AV17" s="56">
        <v>0</v>
      </c>
      <c r="AW17" s="56">
        <v>0</v>
      </c>
      <c r="AX17" s="49">
        <v>0</v>
      </c>
      <c r="AY17" s="49">
        <v>0</v>
      </c>
      <c r="AZ17" s="49">
        <v>0</v>
      </c>
      <c r="BA17" s="49">
        <v>0</v>
      </c>
      <c r="BB17" s="49">
        <v>0</v>
      </c>
      <c r="BC17" s="49">
        <v>0</v>
      </c>
    </row>
    <row r="18" spans="1:55" ht="16.5" customHeight="1" x14ac:dyDescent="0.25">
      <c r="A18" s="23" t="s">
        <v>22</v>
      </c>
      <c r="B18" s="23" t="s">
        <v>118</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12</v>
      </c>
      <c r="AB18" s="38">
        <v>12</v>
      </c>
      <c r="AC18" s="38">
        <v>0</v>
      </c>
      <c r="AD18" s="56" t="s">
        <v>11</v>
      </c>
      <c r="AE18" s="56" t="s">
        <v>11</v>
      </c>
      <c r="AF18" s="56" t="s">
        <v>11</v>
      </c>
      <c r="AG18" s="56" t="s">
        <v>11</v>
      </c>
      <c r="AH18" s="56" t="s">
        <v>11</v>
      </c>
      <c r="AI18" s="56" t="s">
        <v>11</v>
      </c>
      <c r="AJ18" s="56" t="s">
        <v>11</v>
      </c>
      <c r="AK18" s="56" t="s">
        <v>11</v>
      </c>
      <c r="AL18" s="56" t="s">
        <v>11</v>
      </c>
      <c r="AM18" s="56" t="s">
        <v>11</v>
      </c>
      <c r="AN18" s="38">
        <v>0</v>
      </c>
      <c r="AO18" s="38">
        <v>0</v>
      </c>
      <c r="AP18" s="38">
        <v>0</v>
      </c>
      <c r="AQ18" s="38">
        <v>0</v>
      </c>
      <c r="AR18" s="56">
        <v>0</v>
      </c>
      <c r="AS18" s="56">
        <v>8</v>
      </c>
      <c r="AT18" s="56">
        <v>0</v>
      </c>
      <c r="AU18" s="38">
        <v>3</v>
      </c>
      <c r="AV18" s="56">
        <v>17</v>
      </c>
      <c r="AW18" s="56">
        <v>11</v>
      </c>
      <c r="AX18" s="49">
        <v>0</v>
      </c>
      <c r="AY18" s="49">
        <v>34</v>
      </c>
      <c r="AZ18" s="49">
        <v>0</v>
      </c>
      <c r="BA18" s="49">
        <v>103</v>
      </c>
      <c r="BB18" s="49">
        <v>9</v>
      </c>
      <c r="BC18" s="49">
        <v>0</v>
      </c>
    </row>
    <row r="19" spans="1:55" ht="16.5" customHeight="1" x14ac:dyDescent="0.25">
      <c r="A19" s="23" t="s">
        <v>19</v>
      </c>
      <c r="B19" s="23" t="s">
        <v>101</v>
      </c>
      <c r="C19" s="38">
        <v>0</v>
      </c>
      <c r="D19" s="38">
        <v>0</v>
      </c>
      <c r="E19" s="38">
        <v>0</v>
      </c>
      <c r="F19" s="38">
        <v>0</v>
      </c>
      <c r="G19" s="38">
        <v>0</v>
      </c>
      <c r="H19" s="38">
        <v>0</v>
      </c>
      <c r="I19" s="38">
        <v>0</v>
      </c>
      <c r="J19" s="38">
        <v>0</v>
      </c>
      <c r="K19" s="38">
        <v>0</v>
      </c>
      <c r="L19" s="38">
        <v>0</v>
      </c>
      <c r="M19" s="38">
        <v>0</v>
      </c>
      <c r="N19" s="38">
        <v>0</v>
      </c>
      <c r="O19" s="38">
        <v>0</v>
      </c>
      <c r="P19" s="38">
        <v>0</v>
      </c>
      <c r="Q19" s="38">
        <v>0</v>
      </c>
      <c r="R19" s="38">
        <v>5</v>
      </c>
      <c r="S19" s="38">
        <v>1</v>
      </c>
      <c r="T19" s="38">
        <v>1</v>
      </c>
      <c r="U19" s="38">
        <v>0</v>
      </c>
      <c r="V19" s="38">
        <v>0</v>
      </c>
      <c r="W19" s="38">
        <v>0</v>
      </c>
      <c r="X19" s="38">
        <v>0</v>
      </c>
      <c r="Y19" s="38">
        <v>4</v>
      </c>
      <c r="Z19" s="38">
        <v>2</v>
      </c>
      <c r="AA19" s="38">
        <v>0</v>
      </c>
      <c r="AB19" s="38">
        <v>0</v>
      </c>
      <c r="AC19" s="38">
        <v>0</v>
      </c>
      <c r="AD19" s="56" t="s">
        <v>11</v>
      </c>
      <c r="AE19" s="56" t="s">
        <v>11</v>
      </c>
      <c r="AF19" s="56" t="s">
        <v>11</v>
      </c>
      <c r="AG19" s="56" t="s">
        <v>11</v>
      </c>
      <c r="AH19" s="56" t="s">
        <v>11</v>
      </c>
      <c r="AI19" s="56" t="s">
        <v>11</v>
      </c>
      <c r="AJ19" s="56" t="s">
        <v>11</v>
      </c>
      <c r="AK19" s="56" t="s">
        <v>11</v>
      </c>
      <c r="AL19" s="56" t="s">
        <v>11</v>
      </c>
      <c r="AM19" s="56" t="s">
        <v>11</v>
      </c>
      <c r="AN19" s="38">
        <v>0</v>
      </c>
      <c r="AO19" s="38">
        <v>5</v>
      </c>
      <c r="AP19" s="38">
        <v>0</v>
      </c>
      <c r="AQ19" s="38">
        <v>0</v>
      </c>
      <c r="AR19" s="56">
        <v>0</v>
      </c>
      <c r="AS19" s="56">
        <v>0</v>
      </c>
      <c r="AT19" s="56">
        <v>9</v>
      </c>
      <c r="AU19" s="38">
        <v>0</v>
      </c>
      <c r="AV19" s="56">
        <v>0</v>
      </c>
      <c r="AW19" s="56">
        <v>0</v>
      </c>
      <c r="AX19" s="49">
        <v>1</v>
      </c>
      <c r="AY19" s="49">
        <v>0</v>
      </c>
      <c r="AZ19" s="49">
        <v>3</v>
      </c>
      <c r="BA19" s="49">
        <v>0</v>
      </c>
      <c r="BB19" s="49">
        <v>18</v>
      </c>
      <c r="BC19" s="49">
        <v>0</v>
      </c>
    </row>
    <row r="20" spans="1:55" ht="16.5" customHeight="1" x14ac:dyDescent="0.25">
      <c r="A20" s="23" t="s">
        <v>20</v>
      </c>
      <c r="B20" s="23" t="s">
        <v>102</v>
      </c>
      <c r="C20" s="38">
        <v>13</v>
      </c>
      <c r="D20" s="38">
        <v>7</v>
      </c>
      <c r="E20" s="38">
        <v>4</v>
      </c>
      <c r="F20" s="38">
        <v>10</v>
      </c>
      <c r="G20" s="38">
        <v>8</v>
      </c>
      <c r="H20" s="38">
        <v>18</v>
      </c>
      <c r="I20" s="38">
        <v>12</v>
      </c>
      <c r="J20" s="38">
        <v>6</v>
      </c>
      <c r="K20" s="38">
        <v>7</v>
      </c>
      <c r="L20" s="38">
        <v>2</v>
      </c>
      <c r="M20" s="38">
        <v>0</v>
      </c>
      <c r="N20" s="38">
        <v>4</v>
      </c>
      <c r="O20" s="38">
        <v>6</v>
      </c>
      <c r="P20" s="38">
        <v>6</v>
      </c>
      <c r="Q20" s="38">
        <v>3</v>
      </c>
      <c r="R20" s="38">
        <v>1</v>
      </c>
      <c r="S20" s="38">
        <v>0</v>
      </c>
      <c r="T20" s="38">
        <v>0</v>
      </c>
      <c r="U20" s="38">
        <v>0</v>
      </c>
      <c r="V20" s="38">
        <v>0</v>
      </c>
      <c r="W20" s="38">
        <v>0</v>
      </c>
      <c r="X20" s="38">
        <v>0</v>
      </c>
      <c r="Y20" s="38">
        <v>13</v>
      </c>
      <c r="Z20" s="38">
        <v>7</v>
      </c>
      <c r="AA20" s="38">
        <v>9</v>
      </c>
      <c r="AB20" s="38">
        <v>5</v>
      </c>
      <c r="AC20" s="38">
        <v>15</v>
      </c>
      <c r="AD20" s="56" t="s">
        <v>11</v>
      </c>
      <c r="AE20" s="56" t="s">
        <v>11</v>
      </c>
      <c r="AF20" s="56" t="s">
        <v>11</v>
      </c>
      <c r="AG20" s="56" t="s">
        <v>11</v>
      </c>
      <c r="AH20" s="56" t="s">
        <v>11</v>
      </c>
      <c r="AI20" s="56" t="s">
        <v>11</v>
      </c>
      <c r="AJ20" s="56" t="s">
        <v>11</v>
      </c>
      <c r="AK20" s="56" t="s">
        <v>11</v>
      </c>
      <c r="AL20" s="56" t="s">
        <v>11</v>
      </c>
      <c r="AM20" s="56" t="s">
        <v>11</v>
      </c>
      <c r="AN20" s="38">
        <v>34</v>
      </c>
      <c r="AO20" s="38">
        <v>53</v>
      </c>
      <c r="AP20" s="38">
        <v>33</v>
      </c>
      <c r="AQ20" s="38">
        <v>96</v>
      </c>
      <c r="AR20" s="38">
        <v>7</v>
      </c>
      <c r="AS20" s="56">
        <v>52</v>
      </c>
      <c r="AT20" s="56">
        <v>24</v>
      </c>
      <c r="AU20" s="38">
        <v>93</v>
      </c>
      <c r="AV20" s="56">
        <v>44</v>
      </c>
      <c r="AW20" s="56">
        <v>42</v>
      </c>
      <c r="AX20" s="49">
        <v>102</v>
      </c>
      <c r="AY20" s="49">
        <v>17</v>
      </c>
      <c r="AZ20" s="49">
        <v>121</v>
      </c>
      <c r="BA20" s="49">
        <v>202</v>
      </c>
      <c r="BB20" s="49">
        <v>58</v>
      </c>
      <c r="BC20" s="49">
        <v>102</v>
      </c>
    </row>
    <row r="21" spans="1:55" ht="16.5" customHeight="1" x14ac:dyDescent="0.25">
      <c r="A21" s="23" t="s">
        <v>21</v>
      </c>
      <c r="B21" s="23" t="s">
        <v>103</v>
      </c>
      <c r="C21" s="38">
        <v>223</v>
      </c>
      <c r="D21" s="38">
        <v>232</v>
      </c>
      <c r="E21" s="38">
        <v>253</v>
      </c>
      <c r="F21" s="38">
        <v>245</v>
      </c>
      <c r="G21" s="38">
        <v>221</v>
      </c>
      <c r="H21" s="38">
        <v>212</v>
      </c>
      <c r="I21" s="38">
        <v>241</v>
      </c>
      <c r="J21" s="38">
        <v>208</v>
      </c>
      <c r="K21" s="38">
        <v>142</v>
      </c>
      <c r="L21" s="38">
        <v>205</v>
      </c>
      <c r="M21" s="38">
        <v>195</v>
      </c>
      <c r="N21" s="38">
        <v>185</v>
      </c>
      <c r="O21" s="38">
        <v>166</v>
      </c>
      <c r="P21" s="38">
        <v>201</v>
      </c>
      <c r="Q21" s="38">
        <v>202</v>
      </c>
      <c r="R21" s="38">
        <v>218</v>
      </c>
      <c r="S21" s="38">
        <v>325</v>
      </c>
      <c r="T21" s="38">
        <v>381</v>
      </c>
      <c r="U21" s="38">
        <v>303</v>
      </c>
      <c r="V21" s="38">
        <v>280</v>
      </c>
      <c r="W21" s="38">
        <v>285</v>
      </c>
      <c r="X21" s="38">
        <v>253</v>
      </c>
      <c r="Y21" s="38">
        <v>216</v>
      </c>
      <c r="Z21" s="38">
        <v>207</v>
      </c>
      <c r="AA21" s="38">
        <v>204</v>
      </c>
      <c r="AB21" s="38">
        <v>169</v>
      </c>
      <c r="AC21" s="38">
        <v>182</v>
      </c>
      <c r="AD21" s="56" t="s">
        <v>11</v>
      </c>
      <c r="AE21" s="56" t="s">
        <v>11</v>
      </c>
      <c r="AF21" s="56" t="s">
        <v>11</v>
      </c>
      <c r="AG21" s="56" t="s">
        <v>11</v>
      </c>
      <c r="AH21" s="56" t="s">
        <v>11</v>
      </c>
      <c r="AI21" s="56" t="s">
        <v>11</v>
      </c>
      <c r="AJ21" s="56" t="s">
        <v>11</v>
      </c>
      <c r="AK21" s="56" t="s">
        <v>11</v>
      </c>
      <c r="AL21" s="56" t="s">
        <v>11</v>
      </c>
      <c r="AM21" s="56" t="s">
        <v>11</v>
      </c>
      <c r="AN21" s="38">
        <v>435</v>
      </c>
      <c r="AO21" s="38">
        <v>656</v>
      </c>
      <c r="AP21" s="38">
        <v>465</v>
      </c>
      <c r="AQ21" s="38">
        <v>560</v>
      </c>
      <c r="AR21" s="38">
        <v>498</v>
      </c>
      <c r="AS21" s="56">
        <v>561</v>
      </c>
      <c r="AT21" s="56">
        <v>569</v>
      </c>
      <c r="AU21" s="38">
        <v>479</v>
      </c>
      <c r="AV21" s="56">
        <v>774</v>
      </c>
      <c r="AW21" s="56">
        <v>1191</v>
      </c>
      <c r="AX21" s="49">
        <v>1352</v>
      </c>
      <c r="AY21" s="49">
        <v>1995</v>
      </c>
      <c r="AZ21" s="49">
        <v>1481</v>
      </c>
      <c r="BA21" s="49">
        <v>1472</v>
      </c>
      <c r="BB21" s="49">
        <v>2267</v>
      </c>
      <c r="BC21" s="49">
        <v>1799</v>
      </c>
    </row>
    <row r="22" spans="1:55" ht="16.5" customHeight="1" x14ac:dyDescent="0.25">
      <c r="A22" s="23" t="s">
        <v>174</v>
      </c>
      <c r="B22" s="23" t="s">
        <v>175</v>
      </c>
      <c r="C22" s="38">
        <v>0</v>
      </c>
      <c r="D22" s="38">
        <v>0</v>
      </c>
      <c r="E22" s="38">
        <v>0</v>
      </c>
      <c r="F22" s="38">
        <v>0</v>
      </c>
      <c r="G22" s="38">
        <v>0</v>
      </c>
      <c r="H22" s="38">
        <v>0</v>
      </c>
      <c r="I22" s="38">
        <v>0</v>
      </c>
      <c r="J22" s="38">
        <v>0</v>
      </c>
      <c r="K22" s="38">
        <v>0</v>
      </c>
      <c r="L22" s="38">
        <v>0</v>
      </c>
      <c r="M22" s="38">
        <v>0</v>
      </c>
      <c r="N22" s="38">
        <v>0</v>
      </c>
      <c r="O22" s="38">
        <v>0</v>
      </c>
      <c r="P22" s="38">
        <v>0</v>
      </c>
      <c r="Q22" s="38">
        <v>0</v>
      </c>
      <c r="R22" s="38">
        <v>0</v>
      </c>
      <c r="S22" s="38">
        <v>0</v>
      </c>
      <c r="T22" s="38">
        <v>0</v>
      </c>
      <c r="U22" s="38">
        <v>0</v>
      </c>
      <c r="V22" s="38">
        <v>0</v>
      </c>
      <c r="W22" s="38">
        <v>0</v>
      </c>
      <c r="X22" s="38">
        <v>0</v>
      </c>
      <c r="Y22" s="38">
        <v>0</v>
      </c>
      <c r="Z22" s="38">
        <v>0</v>
      </c>
      <c r="AA22" s="38">
        <v>0</v>
      </c>
      <c r="AB22" s="38">
        <v>0</v>
      </c>
      <c r="AC22" s="38">
        <v>0</v>
      </c>
      <c r="AD22" s="56" t="s">
        <v>11</v>
      </c>
      <c r="AE22" s="56" t="s">
        <v>11</v>
      </c>
      <c r="AF22" s="56" t="s">
        <v>11</v>
      </c>
      <c r="AG22" s="56" t="s">
        <v>11</v>
      </c>
      <c r="AH22" s="56" t="s">
        <v>11</v>
      </c>
      <c r="AI22" s="56" t="s">
        <v>11</v>
      </c>
      <c r="AJ22" s="56" t="s">
        <v>11</v>
      </c>
      <c r="AK22" s="56" t="s">
        <v>11</v>
      </c>
      <c r="AL22" s="56" t="s">
        <v>11</v>
      </c>
      <c r="AM22" s="56" t="s">
        <v>11</v>
      </c>
      <c r="AN22" s="56">
        <v>0</v>
      </c>
      <c r="AO22" s="56">
        <v>0</v>
      </c>
      <c r="AP22" s="56">
        <v>0</v>
      </c>
      <c r="AQ22" s="56">
        <v>0</v>
      </c>
      <c r="AR22" s="56">
        <v>0</v>
      </c>
      <c r="AS22" s="56">
        <v>0</v>
      </c>
      <c r="AT22" s="56">
        <v>0</v>
      </c>
      <c r="AU22" s="56">
        <v>0</v>
      </c>
      <c r="AV22" s="56">
        <v>0</v>
      </c>
      <c r="AW22" s="56">
        <v>0</v>
      </c>
      <c r="AX22" s="49">
        <v>0</v>
      </c>
      <c r="AY22" s="49">
        <v>0</v>
      </c>
      <c r="AZ22" s="49">
        <v>14</v>
      </c>
      <c r="BA22" s="49">
        <v>9</v>
      </c>
      <c r="BB22" s="49">
        <v>0</v>
      </c>
      <c r="BC22" s="49">
        <v>0</v>
      </c>
    </row>
    <row r="23" spans="1:55" ht="16.5" customHeight="1" x14ac:dyDescent="0.25">
      <c r="A23" s="23" t="s">
        <v>23</v>
      </c>
      <c r="B23" s="23" t="s">
        <v>105</v>
      </c>
      <c r="C23" s="38">
        <v>87</v>
      </c>
      <c r="D23" s="38">
        <v>88</v>
      </c>
      <c r="E23" s="38">
        <v>113</v>
      </c>
      <c r="F23" s="38">
        <v>216</v>
      </c>
      <c r="G23" s="38">
        <v>217</v>
      </c>
      <c r="H23" s="38">
        <v>244</v>
      </c>
      <c r="I23" s="38">
        <v>217</v>
      </c>
      <c r="J23" s="38">
        <v>205</v>
      </c>
      <c r="K23" s="38">
        <v>186</v>
      </c>
      <c r="L23" s="38">
        <v>212</v>
      </c>
      <c r="M23" s="38">
        <v>190</v>
      </c>
      <c r="N23" s="38">
        <v>208</v>
      </c>
      <c r="O23" s="38">
        <v>182</v>
      </c>
      <c r="P23" s="38">
        <v>163</v>
      </c>
      <c r="Q23" s="38">
        <v>187</v>
      </c>
      <c r="R23" s="38">
        <v>195</v>
      </c>
      <c r="S23" s="38">
        <v>187</v>
      </c>
      <c r="T23" s="38">
        <v>145</v>
      </c>
      <c r="U23" s="38">
        <v>78</v>
      </c>
      <c r="V23" s="38">
        <v>75</v>
      </c>
      <c r="W23" s="38">
        <v>45</v>
      </c>
      <c r="X23" s="38">
        <v>132</v>
      </c>
      <c r="Y23" s="38">
        <v>43</v>
      </c>
      <c r="Z23" s="38">
        <v>71</v>
      </c>
      <c r="AA23" s="38">
        <v>48</v>
      </c>
      <c r="AB23" s="38">
        <v>62</v>
      </c>
      <c r="AC23" s="38">
        <v>31</v>
      </c>
      <c r="AD23" s="56" t="s">
        <v>11</v>
      </c>
      <c r="AE23" s="56" t="s">
        <v>11</v>
      </c>
      <c r="AF23" s="56" t="s">
        <v>11</v>
      </c>
      <c r="AG23" s="56" t="s">
        <v>11</v>
      </c>
      <c r="AH23" s="56" t="s">
        <v>11</v>
      </c>
      <c r="AI23" s="56" t="s">
        <v>11</v>
      </c>
      <c r="AJ23" s="56" t="s">
        <v>11</v>
      </c>
      <c r="AK23" s="56" t="s">
        <v>11</v>
      </c>
      <c r="AL23" s="56" t="s">
        <v>11</v>
      </c>
      <c r="AM23" s="56" t="s">
        <v>11</v>
      </c>
      <c r="AN23" s="38">
        <v>106</v>
      </c>
      <c r="AO23" s="38">
        <v>91</v>
      </c>
      <c r="AP23" s="38">
        <v>59</v>
      </c>
      <c r="AQ23" s="38">
        <v>89</v>
      </c>
      <c r="AR23" s="38">
        <v>80</v>
      </c>
      <c r="AS23" s="56">
        <v>103</v>
      </c>
      <c r="AT23" s="56">
        <v>77</v>
      </c>
      <c r="AU23" s="38">
        <v>98</v>
      </c>
      <c r="AV23" s="56">
        <v>165</v>
      </c>
      <c r="AW23" s="56">
        <v>96</v>
      </c>
      <c r="AX23" s="49">
        <v>167</v>
      </c>
      <c r="AY23" s="49">
        <v>150</v>
      </c>
      <c r="AZ23" s="49">
        <v>208</v>
      </c>
      <c r="BA23" s="49">
        <v>215</v>
      </c>
      <c r="BB23" s="49">
        <v>93</v>
      </c>
      <c r="BC23" s="49">
        <v>323</v>
      </c>
    </row>
    <row r="24" spans="1:55" ht="16.5" customHeight="1" x14ac:dyDescent="0.25">
      <c r="A24" s="23" t="s">
        <v>24</v>
      </c>
      <c r="B24" s="23" t="s">
        <v>119</v>
      </c>
      <c r="C24" s="38">
        <v>0</v>
      </c>
      <c r="D24" s="38">
        <v>0</v>
      </c>
      <c r="E24" s="38">
        <v>0</v>
      </c>
      <c r="F24" s="38">
        <v>0</v>
      </c>
      <c r="G24" s="38">
        <v>0</v>
      </c>
      <c r="H24" s="38">
        <v>0</v>
      </c>
      <c r="I24" s="38">
        <v>0</v>
      </c>
      <c r="J24" s="38">
        <v>0</v>
      </c>
      <c r="K24" s="38">
        <v>0</v>
      </c>
      <c r="L24" s="38">
        <v>0</v>
      </c>
      <c r="M24" s="38">
        <v>0</v>
      </c>
      <c r="N24" s="38">
        <v>0</v>
      </c>
      <c r="O24" s="38">
        <v>0</v>
      </c>
      <c r="P24" s="38">
        <v>0</v>
      </c>
      <c r="Q24" s="38">
        <v>0</v>
      </c>
      <c r="R24" s="38">
        <v>0</v>
      </c>
      <c r="S24" s="38">
        <v>0</v>
      </c>
      <c r="T24" s="38">
        <v>0</v>
      </c>
      <c r="U24" s="38">
        <v>0</v>
      </c>
      <c r="V24" s="38">
        <v>0</v>
      </c>
      <c r="W24" s="38">
        <v>0</v>
      </c>
      <c r="X24" s="38">
        <v>0</v>
      </c>
      <c r="Y24" s="38">
        <v>0</v>
      </c>
      <c r="Z24" s="38">
        <v>0</v>
      </c>
      <c r="AA24" s="38">
        <v>0</v>
      </c>
      <c r="AB24" s="38">
        <v>0</v>
      </c>
      <c r="AC24" s="38">
        <v>0</v>
      </c>
      <c r="AD24" s="56" t="s">
        <v>11</v>
      </c>
      <c r="AE24" s="56" t="s">
        <v>11</v>
      </c>
      <c r="AF24" s="56" t="s">
        <v>11</v>
      </c>
      <c r="AG24" s="56" t="s">
        <v>11</v>
      </c>
      <c r="AH24" s="56" t="s">
        <v>11</v>
      </c>
      <c r="AI24" s="56" t="s">
        <v>11</v>
      </c>
      <c r="AJ24" s="56" t="s">
        <v>11</v>
      </c>
      <c r="AK24" s="56" t="s">
        <v>11</v>
      </c>
      <c r="AL24" s="56" t="s">
        <v>11</v>
      </c>
      <c r="AM24" s="56" t="s">
        <v>11</v>
      </c>
      <c r="AN24" s="38">
        <v>0</v>
      </c>
      <c r="AO24" s="38">
        <v>0</v>
      </c>
      <c r="AP24" s="38">
        <v>0</v>
      </c>
      <c r="AQ24" s="38">
        <v>0</v>
      </c>
      <c r="AR24" s="56">
        <v>0</v>
      </c>
      <c r="AS24" s="56">
        <v>0</v>
      </c>
      <c r="AT24" s="56">
        <v>0</v>
      </c>
      <c r="AU24" s="38">
        <v>0</v>
      </c>
      <c r="AV24" s="56">
        <v>0</v>
      </c>
      <c r="AW24" s="56">
        <v>0</v>
      </c>
      <c r="AX24" s="49">
        <v>0</v>
      </c>
      <c r="AY24" s="49">
        <v>0</v>
      </c>
      <c r="AZ24" s="49">
        <v>0</v>
      </c>
      <c r="BA24" s="49">
        <v>0</v>
      </c>
      <c r="BB24" s="49">
        <v>0</v>
      </c>
      <c r="BC24" s="49">
        <v>0</v>
      </c>
    </row>
    <row r="25" spans="1:55" ht="16.5" customHeight="1" x14ac:dyDescent="0.25">
      <c r="A25" s="23" t="s">
        <v>25</v>
      </c>
      <c r="B25" s="23" t="s">
        <v>120</v>
      </c>
      <c r="C25" s="38">
        <v>0</v>
      </c>
      <c r="D25" s="38">
        <v>0</v>
      </c>
      <c r="E25" s="38">
        <v>0</v>
      </c>
      <c r="F25" s="38">
        <v>0</v>
      </c>
      <c r="G25" s="38">
        <v>0</v>
      </c>
      <c r="H25" s="38">
        <v>0</v>
      </c>
      <c r="I25" s="38">
        <v>0</v>
      </c>
      <c r="J25" s="38">
        <v>0</v>
      </c>
      <c r="K25" s="38">
        <v>0</v>
      </c>
      <c r="L25" s="38">
        <v>0</v>
      </c>
      <c r="M25" s="38">
        <v>0</v>
      </c>
      <c r="N25" s="38">
        <v>0</v>
      </c>
      <c r="O25" s="38">
        <v>0</v>
      </c>
      <c r="P25" s="38">
        <v>0</v>
      </c>
      <c r="Q25" s="38">
        <v>0</v>
      </c>
      <c r="R25" s="38">
        <v>0</v>
      </c>
      <c r="S25" s="38">
        <v>0</v>
      </c>
      <c r="T25" s="38">
        <v>0</v>
      </c>
      <c r="U25" s="38">
        <v>0</v>
      </c>
      <c r="V25" s="38">
        <v>0</v>
      </c>
      <c r="W25" s="38">
        <v>0</v>
      </c>
      <c r="X25" s="38">
        <v>0</v>
      </c>
      <c r="Y25" s="38">
        <v>0</v>
      </c>
      <c r="Z25" s="38">
        <v>0</v>
      </c>
      <c r="AA25" s="38">
        <v>0</v>
      </c>
      <c r="AB25" s="38">
        <v>0</v>
      </c>
      <c r="AC25" s="38">
        <v>0</v>
      </c>
      <c r="AD25" s="56" t="s">
        <v>11</v>
      </c>
      <c r="AE25" s="56" t="s">
        <v>11</v>
      </c>
      <c r="AF25" s="56" t="s">
        <v>11</v>
      </c>
      <c r="AG25" s="56" t="s">
        <v>11</v>
      </c>
      <c r="AH25" s="56" t="s">
        <v>11</v>
      </c>
      <c r="AI25" s="56" t="s">
        <v>11</v>
      </c>
      <c r="AJ25" s="56" t="s">
        <v>11</v>
      </c>
      <c r="AK25" s="56" t="s">
        <v>11</v>
      </c>
      <c r="AL25" s="56" t="s">
        <v>11</v>
      </c>
      <c r="AM25" s="56" t="s">
        <v>11</v>
      </c>
      <c r="AN25" s="38">
        <v>0</v>
      </c>
      <c r="AO25" s="38">
        <v>0</v>
      </c>
      <c r="AP25" s="38">
        <v>0</v>
      </c>
      <c r="AQ25" s="38">
        <v>0</v>
      </c>
      <c r="AR25" s="56">
        <v>0</v>
      </c>
      <c r="AS25" s="56">
        <v>0</v>
      </c>
      <c r="AT25" s="56">
        <v>0</v>
      </c>
      <c r="AU25" s="38">
        <v>0</v>
      </c>
      <c r="AV25" s="56">
        <v>0</v>
      </c>
      <c r="AW25" s="56">
        <v>0</v>
      </c>
      <c r="AX25" s="49">
        <v>0</v>
      </c>
      <c r="AY25" s="49">
        <v>0</v>
      </c>
      <c r="AZ25" s="49">
        <v>0</v>
      </c>
      <c r="BA25" s="49">
        <v>0</v>
      </c>
      <c r="BB25" s="49">
        <v>0</v>
      </c>
      <c r="BC25" s="49">
        <v>13</v>
      </c>
    </row>
    <row r="26" spans="1:55" ht="16.5" customHeight="1" x14ac:dyDescent="0.25">
      <c r="A26" s="23" t="s">
        <v>26</v>
      </c>
      <c r="B26" s="23" t="s">
        <v>121</v>
      </c>
      <c r="C26" s="38">
        <v>0</v>
      </c>
      <c r="D26" s="38">
        <v>0</v>
      </c>
      <c r="E26" s="38">
        <v>0</v>
      </c>
      <c r="F26" s="38">
        <v>0</v>
      </c>
      <c r="G26" s="38">
        <v>0</v>
      </c>
      <c r="H26" s="38">
        <v>0</v>
      </c>
      <c r="I26" s="38">
        <v>0</v>
      </c>
      <c r="J26" s="38">
        <v>0</v>
      </c>
      <c r="K26" s="38">
        <v>0</v>
      </c>
      <c r="L26" s="38">
        <v>0</v>
      </c>
      <c r="M26" s="38">
        <v>0</v>
      </c>
      <c r="N26" s="38">
        <v>0</v>
      </c>
      <c r="O26" s="38">
        <v>0</v>
      </c>
      <c r="P26" s="38">
        <v>0</v>
      </c>
      <c r="Q26" s="38">
        <v>0</v>
      </c>
      <c r="R26" s="38">
        <v>0</v>
      </c>
      <c r="S26" s="38">
        <v>0</v>
      </c>
      <c r="T26" s="38">
        <v>0</v>
      </c>
      <c r="U26" s="38">
        <v>0</v>
      </c>
      <c r="V26" s="38">
        <v>0</v>
      </c>
      <c r="W26" s="38">
        <v>0</v>
      </c>
      <c r="X26" s="38">
        <v>0</v>
      </c>
      <c r="Y26" s="38">
        <v>0</v>
      </c>
      <c r="Z26" s="38">
        <v>0</v>
      </c>
      <c r="AA26" s="38">
        <v>0</v>
      </c>
      <c r="AB26" s="38">
        <v>0</v>
      </c>
      <c r="AC26" s="38">
        <v>0</v>
      </c>
      <c r="AD26" s="56" t="s">
        <v>11</v>
      </c>
      <c r="AE26" s="56" t="s">
        <v>11</v>
      </c>
      <c r="AF26" s="56" t="s">
        <v>11</v>
      </c>
      <c r="AG26" s="56" t="s">
        <v>11</v>
      </c>
      <c r="AH26" s="56" t="s">
        <v>11</v>
      </c>
      <c r="AI26" s="56" t="s">
        <v>11</v>
      </c>
      <c r="AJ26" s="56" t="s">
        <v>11</v>
      </c>
      <c r="AK26" s="56" t="s">
        <v>11</v>
      </c>
      <c r="AL26" s="56" t="s">
        <v>11</v>
      </c>
      <c r="AM26" s="56" t="s">
        <v>11</v>
      </c>
      <c r="AN26" s="38">
        <v>0</v>
      </c>
      <c r="AO26" s="38">
        <v>0</v>
      </c>
      <c r="AP26" s="38">
        <v>0</v>
      </c>
      <c r="AQ26" s="38">
        <v>0</v>
      </c>
      <c r="AR26" s="56">
        <v>0</v>
      </c>
      <c r="AS26" s="56">
        <v>0</v>
      </c>
      <c r="AT26" s="56">
        <v>0</v>
      </c>
      <c r="AU26" s="38">
        <v>0</v>
      </c>
      <c r="AV26" s="56">
        <v>0</v>
      </c>
      <c r="AW26" s="56">
        <v>0</v>
      </c>
      <c r="AX26" s="49">
        <v>0</v>
      </c>
      <c r="AY26" s="49">
        <v>0</v>
      </c>
      <c r="AZ26" s="49">
        <v>4</v>
      </c>
      <c r="BA26" s="49">
        <v>0</v>
      </c>
      <c r="BB26" s="49">
        <v>0</v>
      </c>
      <c r="BC26" s="49">
        <v>9</v>
      </c>
    </row>
    <row r="27" spans="1:55" ht="16.5" customHeight="1" x14ac:dyDescent="0.25">
      <c r="A27" s="23" t="s">
        <v>27</v>
      </c>
      <c r="B27" s="23" t="s">
        <v>106</v>
      </c>
      <c r="C27" s="38">
        <v>0</v>
      </c>
      <c r="D27" s="38">
        <v>0</v>
      </c>
      <c r="E27" s="38">
        <v>0</v>
      </c>
      <c r="F27" s="38">
        <v>0</v>
      </c>
      <c r="G27" s="38">
        <v>0</v>
      </c>
      <c r="H27" s="38">
        <v>0</v>
      </c>
      <c r="I27" s="38">
        <v>0</v>
      </c>
      <c r="J27" s="38">
        <v>0</v>
      </c>
      <c r="K27" s="38">
        <v>0</v>
      </c>
      <c r="L27" s="38">
        <v>0</v>
      </c>
      <c r="M27" s="38">
        <v>0</v>
      </c>
      <c r="N27" s="38">
        <v>0</v>
      </c>
      <c r="O27" s="38">
        <v>0</v>
      </c>
      <c r="P27" s="38">
        <v>0</v>
      </c>
      <c r="Q27" s="38">
        <v>0</v>
      </c>
      <c r="R27" s="38">
        <v>0</v>
      </c>
      <c r="S27" s="38">
        <v>1</v>
      </c>
      <c r="T27" s="38">
        <v>0</v>
      </c>
      <c r="U27" s="38">
        <v>0</v>
      </c>
      <c r="V27" s="38">
        <v>0</v>
      </c>
      <c r="W27" s="38">
        <v>0</v>
      </c>
      <c r="X27" s="38">
        <v>0</v>
      </c>
      <c r="Y27" s="38">
        <v>0</v>
      </c>
      <c r="Z27" s="38">
        <v>0</v>
      </c>
      <c r="AA27" s="38">
        <v>0</v>
      </c>
      <c r="AB27" s="38">
        <v>0</v>
      </c>
      <c r="AC27" s="38">
        <v>0</v>
      </c>
      <c r="AD27" s="56" t="s">
        <v>11</v>
      </c>
      <c r="AE27" s="56" t="s">
        <v>11</v>
      </c>
      <c r="AF27" s="56" t="s">
        <v>11</v>
      </c>
      <c r="AG27" s="56" t="s">
        <v>11</v>
      </c>
      <c r="AH27" s="56" t="s">
        <v>11</v>
      </c>
      <c r="AI27" s="56" t="s">
        <v>11</v>
      </c>
      <c r="AJ27" s="56" t="s">
        <v>11</v>
      </c>
      <c r="AK27" s="56" t="s">
        <v>11</v>
      </c>
      <c r="AL27" s="56" t="s">
        <v>11</v>
      </c>
      <c r="AM27" s="56" t="s">
        <v>11</v>
      </c>
      <c r="AN27" s="38">
        <v>0</v>
      </c>
      <c r="AO27" s="38">
        <v>2</v>
      </c>
      <c r="AP27" s="38">
        <v>0</v>
      </c>
      <c r="AQ27" s="38">
        <v>0</v>
      </c>
      <c r="AR27" s="56">
        <v>0</v>
      </c>
      <c r="AS27" s="56">
        <v>4</v>
      </c>
      <c r="AT27" s="56">
        <v>0</v>
      </c>
      <c r="AU27" s="38">
        <v>0</v>
      </c>
      <c r="AV27" s="56">
        <v>4</v>
      </c>
      <c r="AW27" s="56">
        <v>0</v>
      </c>
      <c r="AX27" s="49">
        <v>0</v>
      </c>
      <c r="AY27" s="49">
        <v>0</v>
      </c>
      <c r="AZ27" s="49">
        <v>0</v>
      </c>
      <c r="BA27" s="49">
        <v>0</v>
      </c>
      <c r="BB27" s="49">
        <v>0</v>
      </c>
      <c r="BC27" s="49">
        <v>0</v>
      </c>
    </row>
    <row r="28" spans="1:55" ht="16.5" customHeight="1" x14ac:dyDescent="0.25">
      <c r="A28" s="23" t="s">
        <v>28</v>
      </c>
      <c r="B28" s="23" t="s">
        <v>107</v>
      </c>
      <c r="C28" s="38">
        <v>0</v>
      </c>
      <c r="D28" s="38">
        <v>0</v>
      </c>
      <c r="E28" s="38">
        <v>0</v>
      </c>
      <c r="F28" s="38">
        <v>0</v>
      </c>
      <c r="G28" s="38">
        <v>0</v>
      </c>
      <c r="H28" s="38">
        <v>0</v>
      </c>
      <c r="I28" s="38">
        <v>0</v>
      </c>
      <c r="J28" s="38">
        <v>0</v>
      </c>
      <c r="K28" s="38">
        <v>0</v>
      </c>
      <c r="L28" s="38">
        <v>0</v>
      </c>
      <c r="M28" s="38">
        <v>0</v>
      </c>
      <c r="N28" s="38">
        <v>0</v>
      </c>
      <c r="O28" s="38">
        <v>0</v>
      </c>
      <c r="P28" s="38">
        <v>0</v>
      </c>
      <c r="Q28" s="38">
        <v>0</v>
      </c>
      <c r="R28" s="38">
        <v>0</v>
      </c>
      <c r="S28" s="38">
        <v>0</v>
      </c>
      <c r="T28" s="38">
        <v>0</v>
      </c>
      <c r="U28" s="38">
        <v>0</v>
      </c>
      <c r="V28" s="38">
        <v>0</v>
      </c>
      <c r="W28" s="38">
        <v>0</v>
      </c>
      <c r="X28" s="38">
        <v>0</v>
      </c>
      <c r="Y28" s="38">
        <v>0</v>
      </c>
      <c r="Z28" s="38">
        <v>0</v>
      </c>
      <c r="AA28" s="38">
        <v>4</v>
      </c>
      <c r="AB28" s="38">
        <v>1</v>
      </c>
      <c r="AC28" s="38">
        <v>0</v>
      </c>
      <c r="AD28" s="56" t="s">
        <v>11</v>
      </c>
      <c r="AE28" s="56" t="s">
        <v>11</v>
      </c>
      <c r="AF28" s="56" t="s">
        <v>11</v>
      </c>
      <c r="AG28" s="56" t="s">
        <v>11</v>
      </c>
      <c r="AH28" s="56" t="s">
        <v>11</v>
      </c>
      <c r="AI28" s="56" t="s">
        <v>11</v>
      </c>
      <c r="AJ28" s="56" t="s">
        <v>11</v>
      </c>
      <c r="AK28" s="56" t="s">
        <v>11</v>
      </c>
      <c r="AL28" s="56" t="s">
        <v>11</v>
      </c>
      <c r="AM28" s="56" t="s">
        <v>11</v>
      </c>
      <c r="AN28" s="38">
        <v>6</v>
      </c>
      <c r="AO28" s="38">
        <v>0</v>
      </c>
      <c r="AP28" s="38">
        <v>0</v>
      </c>
      <c r="AQ28" s="38">
        <v>0</v>
      </c>
      <c r="AR28" s="56">
        <v>0</v>
      </c>
      <c r="AS28" s="56">
        <v>0</v>
      </c>
      <c r="AT28" s="56">
        <v>6</v>
      </c>
      <c r="AU28" s="38">
        <v>6</v>
      </c>
      <c r="AV28" s="56">
        <v>0</v>
      </c>
      <c r="AW28" s="56">
        <v>3</v>
      </c>
      <c r="AX28" s="49">
        <v>3</v>
      </c>
      <c r="AY28" s="49">
        <v>0</v>
      </c>
      <c r="AZ28" s="49">
        <v>20</v>
      </c>
      <c r="BA28" s="49">
        <v>0</v>
      </c>
      <c r="BB28" s="49">
        <v>22</v>
      </c>
      <c r="BC28" s="49">
        <v>7</v>
      </c>
    </row>
    <row r="29" spans="1:55" ht="16.5" customHeight="1" x14ac:dyDescent="0.25">
      <c r="A29" s="23" t="s">
        <v>29</v>
      </c>
      <c r="B29" s="23" t="s">
        <v>122</v>
      </c>
      <c r="C29" s="38">
        <v>0</v>
      </c>
      <c r="D29" s="38">
        <v>0</v>
      </c>
      <c r="E29" s="38">
        <v>0</v>
      </c>
      <c r="F29" s="38">
        <v>0</v>
      </c>
      <c r="G29" s="38">
        <v>0</v>
      </c>
      <c r="H29" s="38">
        <v>0</v>
      </c>
      <c r="I29" s="38">
        <v>0</v>
      </c>
      <c r="J29" s="38">
        <v>0</v>
      </c>
      <c r="K29" s="38">
        <v>0</v>
      </c>
      <c r="L29" s="38">
        <v>0</v>
      </c>
      <c r="M29" s="38">
        <v>0</v>
      </c>
      <c r="N29" s="38">
        <v>0</v>
      </c>
      <c r="O29" s="38">
        <v>0</v>
      </c>
      <c r="P29" s="38">
        <v>0</v>
      </c>
      <c r="Q29" s="38">
        <v>0</v>
      </c>
      <c r="R29" s="38">
        <v>0</v>
      </c>
      <c r="S29" s="38">
        <v>0</v>
      </c>
      <c r="T29" s="38">
        <v>0</v>
      </c>
      <c r="U29" s="38">
        <v>0</v>
      </c>
      <c r="V29" s="38">
        <v>0</v>
      </c>
      <c r="W29" s="38">
        <v>0</v>
      </c>
      <c r="X29" s="38">
        <v>0</v>
      </c>
      <c r="Y29" s="38">
        <v>0</v>
      </c>
      <c r="Z29" s="38">
        <v>0</v>
      </c>
      <c r="AA29" s="38">
        <v>0</v>
      </c>
      <c r="AB29" s="38">
        <v>0</v>
      </c>
      <c r="AC29" s="38">
        <v>0</v>
      </c>
      <c r="AD29" s="56" t="s">
        <v>11</v>
      </c>
      <c r="AE29" s="56" t="s">
        <v>11</v>
      </c>
      <c r="AF29" s="56" t="s">
        <v>11</v>
      </c>
      <c r="AG29" s="56" t="s">
        <v>11</v>
      </c>
      <c r="AH29" s="56" t="s">
        <v>11</v>
      </c>
      <c r="AI29" s="56" t="s">
        <v>11</v>
      </c>
      <c r="AJ29" s="56" t="s">
        <v>11</v>
      </c>
      <c r="AK29" s="56" t="s">
        <v>11</v>
      </c>
      <c r="AL29" s="56" t="s">
        <v>11</v>
      </c>
      <c r="AM29" s="56" t="s">
        <v>11</v>
      </c>
      <c r="AN29" s="38">
        <v>0</v>
      </c>
      <c r="AO29" s="38">
        <v>0</v>
      </c>
      <c r="AP29" s="38">
        <v>0</v>
      </c>
      <c r="AQ29" s="38">
        <v>0</v>
      </c>
      <c r="AR29" s="56">
        <v>0</v>
      </c>
      <c r="AS29" s="56">
        <v>0</v>
      </c>
      <c r="AT29" s="56">
        <v>0</v>
      </c>
      <c r="AU29" s="38">
        <v>0</v>
      </c>
      <c r="AV29" s="56">
        <v>0</v>
      </c>
      <c r="AW29" s="56">
        <v>0</v>
      </c>
      <c r="AX29" s="49">
        <v>0</v>
      </c>
      <c r="AY29" s="49">
        <v>0</v>
      </c>
      <c r="AZ29" s="49">
        <v>0</v>
      </c>
      <c r="BA29" s="49">
        <v>0</v>
      </c>
      <c r="BB29" s="49">
        <v>0</v>
      </c>
      <c r="BC29" s="49">
        <v>0</v>
      </c>
    </row>
    <row r="30" spans="1:55" ht="16.5" customHeight="1" x14ac:dyDescent="0.25">
      <c r="A30" s="23" t="s">
        <v>30</v>
      </c>
      <c r="B30" s="23" t="s">
        <v>108</v>
      </c>
      <c r="C30" s="38">
        <v>0</v>
      </c>
      <c r="D30" s="38">
        <v>0</v>
      </c>
      <c r="E30" s="38">
        <v>3</v>
      </c>
      <c r="F30" s="38">
        <v>0</v>
      </c>
      <c r="G30" s="38">
        <v>1</v>
      </c>
      <c r="H30" s="38">
        <v>0</v>
      </c>
      <c r="I30" s="38">
        <v>0</v>
      </c>
      <c r="J30" s="38">
        <v>0</v>
      </c>
      <c r="K30" s="38">
        <v>2</v>
      </c>
      <c r="L30" s="38">
        <v>0</v>
      </c>
      <c r="M30" s="38">
        <v>0</v>
      </c>
      <c r="N30" s="38">
        <v>0</v>
      </c>
      <c r="O30" s="38">
        <v>0</v>
      </c>
      <c r="P30" s="38">
        <v>0</v>
      </c>
      <c r="Q30" s="38">
        <v>1</v>
      </c>
      <c r="R30" s="38">
        <v>5</v>
      </c>
      <c r="S30" s="38">
        <v>0</v>
      </c>
      <c r="T30" s="38">
        <v>0</v>
      </c>
      <c r="U30" s="38">
        <v>0</v>
      </c>
      <c r="V30" s="38">
        <v>0</v>
      </c>
      <c r="W30" s="38">
        <v>0</v>
      </c>
      <c r="X30" s="38">
        <v>0</v>
      </c>
      <c r="Y30" s="38">
        <v>0</v>
      </c>
      <c r="Z30" s="38">
        <v>0</v>
      </c>
      <c r="AA30" s="38">
        <v>0</v>
      </c>
      <c r="AB30" s="38">
        <v>0</v>
      </c>
      <c r="AC30" s="38">
        <v>5</v>
      </c>
      <c r="AD30" s="56" t="s">
        <v>11</v>
      </c>
      <c r="AE30" s="56" t="s">
        <v>11</v>
      </c>
      <c r="AF30" s="56" t="s">
        <v>11</v>
      </c>
      <c r="AG30" s="56" t="s">
        <v>11</v>
      </c>
      <c r="AH30" s="56" t="s">
        <v>11</v>
      </c>
      <c r="AI30" s="56" t="s">
        <v>11</v>
      </c>
      <c r="AJ30" s="56" t="s">
        <v>11</v>
      </c>
      <c r="AK30" s="56" t="s">
        <v>11</v>
      </c>
      <c r="AL30" s="56" t="s">
        <v>11</v>
      </c>
      <c r="AM30" s="56" t="s">
        <v>11</v>
      </c>
      <c r="AN30" s="38">
        <v>7</v>
      </c>
      <c r="AO30" s="38">
        <v>3</v>
      </c>
      <c r="AP30" s="38">
        <v>7</v>
      </c>
      <c r="AQ30" s="38">
        <v>12</v>
      </c>
      <c r="AR30" s="56">
        <v>0</v>
      </c>
      <c r="AS30" s="56">
        <v>0</v>
      </c>
      <c r="AT30" s="56">
        <v>0</v>
      </c>
      <c r="AU30" s="38">
        <v>4</v>
      </c>
      <c r="AV30" s="56">
        <v>11</v>
      </c>
      <c r="AW30" s="56">
        <v>0</v>
      </c>
      <c r="AX30" s="49">
        <v>0</v>
      </c>
      <c r="AY30" s="49">
        <v>0</v>
      </c>
      <c r="AZ30" s="49">
        <v>0</v>
      </c>
      <c r="BA30" s="49">
        <v>18</v>
      </c>
      <c r="BB30" s="49">
        <v>38</v>
      </c>
      <c r="BC30" s="49">
        <v>29</v>
      </c>
    </row>
    <row r="31" spans="1:55" ht="16.5" customHeight="1" x14ac:dyDescent="0.25">
      <c r="A31" s="23" t="s">
        <v>31</v>
      </c>
      <c r="B31" s="23" t="s">
        <v>109</v>
      </c>
      <c r="C31" s="38">
        <v>19</v>
      </c>
      <c r="D31" s="38">
        <v>28</v>
      </c>
      <c r="E31" s="38">
        <v>14</v>
      </c>
      <c r="F31" s="38">
        <v>20</v>
      </c>
      <c r="G31" s="38">
        <v>23</v>
      </c>
      <c r="H31" s="38">
        <v>24</v>
      </c>
      <c r="I31" s="38">
        <v>24</v>
      </c>
      <c r="J31" s="38">
        <v>19</v>
      </c>
      <c r="K31" s="38">
        <v>20</v>
      </c>
      <c r="L31" s="38">
        <v>17</v>
      </c>
      <c r="M31" s="38">
        <v>6</v>
      </c>
      <c r="N31" s="38">
        <v>15</v>
      </c>
      <c r="O31" s="38">
        <v>5</v>
      </c>
      <c r="P31" s="38">
        <v>2</v>
      </c>
      <c r="Q31" s="38">
        <v>0</v>
      </c>
      <c r="R31" s="38">
        <v>5</v>
      </c>
      <c r="S31" s="38">
        <v>0</v>
      </c>
      <c r="T31" s="38">
        <v>0</v>
      </c>
      <c r="U31" s="38">
        <v>0</v>
      </c>
      <c r="V31" s="38">
        <v>0</v>
      </c>
      <c r="W31" s="38">
        <v>0</v>
      </c>
      <c r="X31" s="38">
        <v>0</v>
      </c>
      <c r="Y31" s="38">
        <v>0</v>
      </c>
      <c r="Z31" s="38">
        <v>0</v>
      </c>
      <c r="AA31" s="38">
        <v>0</v>
      </c>
      <c r="AB31" s="38">
        <v>0</v>
      </c>
      <c r="AC31" s="38">
        <v>0</v>
      </c>
      <c r="AD31" s="56" t="s">
        <v>11</v>
      </c>
      <c r="AE31" s="56" t="s">
        <v>11</v>
      </c>
      <c r="AF31" s="56" t="s">
        <v>11</v>
      </c>
      <c r="AG31" s="56" t="s">
        <v>11</v>
      </c>
      <c r="AH31" s="56" t="s">
        <v>11</v>
      </c>
      <c r="AI31" s="56" t="s">
        <v>11</v>
      </c>
      <c r="AJ31" s="56" t="s">
        <v>11</v>
      </c>
      <c r="AK31" s="56" t="s">
        <v>11</v>
      </c>
      <c r="AL31" s="56" t="s">
        <v>11</v>
      </c>
      <c r="AM31" s="56" t="s">
        <v>11</v>
      </c>
      <c r="AN31" s="38">
        <v>9</v>
      </c>
      <c r="AO31" s="38">
        <v>23</v>
      </c>
      <c r="AP31" s="38">
        <v>17</v>
      </c>
      <c r="AQ31" s="38">
        <v>18</v>
      </c>
      <c r="AR31" s="38">
        <v>16</v>
      </c>
      <c r="AS31" s="56">
        <v>24</v>
      </c>
      <c r="AT31" s="56">
        <v>36</v>
      </c>
      <c r="AU31" s="38">
        <v>24</v>
      </c>
      <c r="AV31" s="56">
        <v>16</v>
      </c>
      <c r="AW31" s="56">
        <v>15</v>
      </c>
      <c r="AX31" s="49">
        <v>82</v>
      </c>
      <c r="AY31" s="49">
        <v>57</v>
      </c>
      <c r="AZ31" s="49">
        <v>55</v>
      </c>
      <c r="BA31" s="49">
        <v>45</v>
      </c>
      <c r="BB31" s="49">
        <v>106</v>
      </c>
      <c r="BC31" s="49">
        <v>38</v>
      </c>
    </row>
    <row r="32" spans="1:55" ht="16.5" customHeight="1" x14ac:dyDescent="0.25">
      <c r="A32" s="23" t="s">
        <v>32</v>
      </c>
      <c r="B32" s="23" t="s">
        <v>110</v>
      </c>
      <c r="C32" s="38">
        <v>2</v>
      </c>
      <c r="D32" s="38">
        <v>5</v>
      </c>
      <c r="E32" s="38">
        <v>0</v>
      </c>
      <c r="F32" s="38">
        <v>0</v>
      </c>
      <c r="G32" s="38">
        <v>1</v>
      </c>
      <c r="H32" s="38">
        <v>2</v>
      </c>
      <c r="I32" s="38">
        <v>8</v>
      </c>
      <c r="J32" s="38">
        <v>1</v>
      </c>
      <c r="K32" s="38">
        <v>2</v>
      </c>
      <c r="L32" s="38">
        <v>3</v>
      </c>
      <c r="M32" s="38">
        <v>0</v>
      </c>
      <c r="N32" s="38">
        <v>2</v>
      </c>
      <c r="O32" s="38">
        <v>0</v>
      </c>
      <c r="P32" s="38">
        <v>0</v>
      </c>
      <c r="Q32" s="38">
        <v>1</v>
      </c>
      <c r="R32" s="38">
        <v>0</v>
      </c>
      <c r="S32" s="38">
        <v>0</v>
      </c>
      <c r="T32" s="38">
        <v>0</v>
      </c>
      <c r="U32" s="38">
        <v>0</v>
      </c>
      <c r="V32" s="38">
        <v>0</v>
      </c>
      <c r="W32" s="38">
        <v>0</v>
      </c>
      <c r="X32" s="38">
        <v>0</v>
      </c>
      <c r="Y32" s="38">
        <v>0</v>
      </c>
      <c r="Z32" s="38">
        <v>0</v>
      </c>
      <c r="AA32" s="38">
        <v>0</v>
      </c>
      <c r="AB32" s="38">
        <v>0</v>
      </c>
      <c r="AC32" s="38">
        <v>0</v>
      </c>
      <c r="AD32" s="56" t="s">
        <v>11</v>
      </c>
      <c r="AE32" s="56" t="s">
        <v>11</v>
      </c>
      <c r="AF32" s="56" t="s">
        <v>11</v>
      </c>
      <c r="AG32" s="56" t="s">
        <v>11</v>
      </c>
      <c r="AH32" s="56" t="s">
        <v>11</v>
      </c>
      <c r="AI32" s="56" t="s">
        <v>11</v>
      </c>
      <c r="AJ32" s="56" t="s">
        <v>11</v>
      </c>
      <c r="AK32" s="56" t="s">
        <v>11</v>
      </c>
      <c r="AL32" s="56" t="s">
        <v>11</v>
      </c>
      <c r="AM32" s="56" t="s">
        <v>11</v>
      </c>
      <c r="AN32" s="38">
        <v>0</v>
      </c>
      <c r="AO32" s="38">
        <v>0</v>
      </c>
      <c r="AP32" s="38">
        <v>0</v>
      </c>
      <c r="AQ32" s="38">
        <v>0</v>
      </c>
      <c r="AR32" s="56">
        <v>0</v>
      </c>
      <c r="AS32" s="56">
        <v>4</v>
      </c>
      <c r="AT32" s="56">
        <v>0</v>
      </c>
      <c r="AU32" s="38">
        <v>0</v>
      </c>
      <c r="AV32" s="56">
        <v>0</v>
      </c>
      <c r="AW32" s="56">
        <v>1</v>
      </c>
      <c r="AX32" s="49">
        <v>0</v>
      </c>
      <c r="AY32" s="49">
        <v>30</v>
      </c>
      <c r="AZ32" s="49">
        <v>3</v>
      </c>
      <c r="BA32" s="49">
        <v>11</v>
      </c>
      <c r="BB32" s="49">
        <v>37</v>
      </c>
      <c r="BC32" s="49">
        <v>25</v>
      </c>
    </row>
    <row r="33" spans="1:55" ht="16.5" customHeight="1" x14ac:dyDescent="0.25">
      <c r="A33" s="23" t="s">
        <v>8</v>
      </c>
      <c r="B33" s="23" t="s">
        <v>111</v>
      </c>
      <c r="C33" s="38">
        <v>0</v>
      </c>
      <c r="D33" s="38">
        <v>0</v>
      </c>
      <c r="E33" s="38">
        <v>0</v>
      </c>
      <c r="F33" s="38">
        <v>0</v>
      </c>
      <c r="G33" s="38">
        <v>0</v>
      </c>
      <c r="H33" s="38">
        <v>0</v>
      </c>
      <c r="I33" s="38">
        <v>0</v>
      </c>
      <c r="J33" s="38">
        <v>0</v>
      </c>
      <c r="K33" s="38">
        <v>0</v>
      </c>
      <c r="L33" s="38">
        <v>0</v>
      </c>
      <c r="M33" s="38">
        <v>0</v>
      </c>
      <c r="N33" s="38">
        <v>0</v>
      </c>
      <c r="O33" s="38">
        <v>0</v>
      </c>
      <c r="P33" s="38">
        <v>0</v>
      </c>
      <c r="Q33" s="38">
        <v>0</v>
      </c>
      <c r="R33" s="38">
        <v>0</v>
      </c>
      <c r="S33" s="38">
        <v>0</v>
      </c>
      <c r="T33" s="38">
        <v>0</v>
      </c>
      <c r="U33" s="38">
        <v>0</v>
      </c>
      <c r="V33" s="38">
        <v>0</v>
      </c>
      <c r="W33" s="38">
        <v>0</v>
      </c>
      <c r="X33" s="38">
        <v>0</v>
      </c>
      <c r="Y33" s="38">
        <v>0</v>
      </c>
      <c r="Z33" s="38">
        <v>0</v>
      </c>
      <c r="AA33" s="38">
        <v>0</v>
      </c>
      <c r="AB33" s="38">
        <v>0</v>
      </c>
      <c r="AC33" s="38">
        <v>0</v>
      </c>
      <c r="AD33" s="56" t="s">
        <v>11</v>
      </c>
      <c r="AE33" s="56" t="s">
        <v>11</v>
      </c>
      <c r="AF33" s="56" t="s">
        <v>11</v>
      </c>
      <c r="AG33" s="56" t="s">
        <v>11</v>
      </c>
      <c r="AH33" s="56" t="s">
        <v>11</v>
      </c>
      <c r="AI33" s="56" t="s">
        <v>11</v>
      </c>
      <c r="AJ33" s="56" t="s">
        <v>11</v>
      </c>
      <c r="AK33" s="56" t="s">
        <v>11</v>
      </c>
      <c r="AL33" s="56" t="s">
        <v>11</v>
      </c>
      <c r="AM33" s="56" t="s">
        <v>11</v>
      </c>
      <c r="AN33" s="38">
        <v>3</v>
      </c>
      <c r="AO33" s="38">
        <v>5</v>
      </c>
      <c r="AP33" s="38">
        <v>0</v>
      </c>
      <c r="AQ33" s="38">
        <v>0</v>
      </c>
      <c r="AR33" s="56">
        <v>0</v>
      </c>
      <c r="AS33" s="56">
        <v>0</v>
      </c>
      <c r="AT33" s="56">
        <v>1</v>
      </c>
      <c r="AU33" s="38">
        <v>0</v>
      </c>
      <c r="AV33" s="56">
        <v>0</v>
      </c>
      <c r="AW33" s="56">
        <v>6</v>
      </c>
      <c r="AX33" s="49">
        <v>0</v>
      </c>
      <c r="AY33" s="49">
        <v>0</v>
      </c>
      <c r="AZ33" s="49">
        <v>43</v>
      </c>
      <c r="BA33" s="49">
        <v>11</v>
      </c>
      <c r="BB33" s="49">
        <v>28</v>
      </c>
      <c r="BC33" s="49">
        <v>0</v>
      </c>
    </row>
    <row r="34" spans="1:55" ht="16.5" customHeight="1" x14ac:dyDescent="0.25">
      <c r="A34" s="23" t="s">
        <v>33</v>
      </c>
      <c r="B34" s="23" t="s">
        <v>112</v>
      </c>
      <c r="C34" s="38">
        <v>0</v>
      </c>
      <c r="D34" s="38">
        <v>0</v>
      </c>
      <c r="E34" s="38">
        <v>0</v>
      </c>
      <c r="F34" s="38">
        <v>0</v>
      </c>
      <c r="G34" s="38">
        <v>0</v>
      </c>
      <c r="H34" s="38">
        <v>0</v>
      </c>
      <c r="I34" s="38">
        <v>0</v>
      </c>
      <c r="J34" s="38">
        <v>0</v>
      </c>
      <c r="K34" s="38">
        <v>0</v>
      </c>
      <c r="L34" s="38">
        <v>0</v>
      </c>
      <c r="M34" s="38">
        <v>0</v>
      </c>
      <c r="N34" s="38">
        <v>0</v>
      </c>
      <c r="O34" s="38">
        <v>0</v>
      </c>
      <c r="P34" s="38">
        <v>0</v>
      </c>
      <c r="Q34" s="38">
        <v>0</v>
      </c>
      <c r="R34" s="38">
        <v>0</v>
      </c>
      <c r="S34" s="38">
        <v>0</v>
      </c>
      <c r="T34" s="38">
        <v>0</v>
      </c>
      <c r="U34" s="38">
        <v>0</v>
      </c>
      <c r="V34" s="38">
        <v>0</v>
      </c>
      <c r="W34" s="38">
        <v>0</v>
      </c>
      <c r="X34" s="38">
        <v>0</v>
      </c>
      <c r="Y34" s="38">
        <v>0</v>
      </c>
      <c r="Z34" s="38">
        <v>0</v>
      </c>
      <c r="AA34" s="38">
        <v>0</v>
      </c>
      <c r="AB34" s="38">
        <v>0</v>
      </c>
      <c r="AC34" s="38">
        <v>0</v>
      </c>
      <c r="AD34" s="56" t="s">
        <v>11</v>
      </c>
      <c r="AE34" s="56" t="s">
        <v>11</v>
      </c>
      <c r="AF34" s="56" t="s">
        <v>11</v>
      </c>
      <c r="AG34" s="56" t="s">
        <v>11</v>
      </c>
      <c r="AH34" s="56" t="s">
        <v>11</v>
      </c>
      <c r="AI34" s="56" t="s">
        <v>11</v>
      </c>
      <c r="AJ34" s="56" t="s">
        <v>11</v>
      </c>
      <c r="AK34" s="56" t="s">
        <v>11</v>
      </c>
      <c r="AL34" s="56" t="s">
        <v>11</v>
      </c>
      <c r="AM34" s="56" t="s">
        <v>11</v>
      </c>
      <c r="AN34" s="38">
        <v>0</v>
      </c>
      <c r="AO34" s="38">
        <v>0</v>
      </c>
      <c r="AP34" s="38">
        <v>0</v>
      </c>
      <c r="AQ34" s="38">
        <v>0</v>
      </c>
      <c r="AR34" s="38">
        <v>9</v>
      </c>
      <c r="AS34" s="56">
        <v>0</v>
      </c>
      <c r="AT34" s="56">
        <v>2</v>
      </c>
      <c r="AU34" s="38">
        <v>13</v>
      </c>
      <c r="AV34" s="56">
        <v>3</v>
      </c>
      <c r="AW34" s="56">
        <v>7</v>
      </c>
      <c r="AX34" s="49">
        <v>9</v>
      </c>
      <c r="AY34" s="49">
        <v>0</v>
      </c>
      <c r="AZ34" s="49">
        <v>0</v>
      </c>
      <c r="BA34" s="49">
        <v>20</v>
      </c>
      <c r="BB34" s="49">
        <v>0</v>
      </c>
      <c r="BC34" s="49">
        <v>10</v>
      </c>
    </row>
    <row r="35" spans="1:55" ht="16.5" customHeight="1" x14ac:dyDescent="0.25">
      <c r="A35" s="23" t="s">
        <v>34</v>
      </c>
      <c r="B35" s="23" t="s">
        <v>113</v>
      </c>
      <c r="C35" s="38">
        <v>0</v>
      </c>
      <c r="D35" s="38">
        <v>0</v>
      </c>
      <c r="E35" s="38">
        <v>0</v>
      </c>
      <c r="F35" s="38">
        <v>0</v>
      </c>
      <c r="G35" s="38">
        <v>0</v>
      </c>
      <c r="H35" s="38">
        <v>0</v>
      </c>
      <c r="I35" s="38">
        <v>0</v>
      </c>
      <c r="J35" s="38">
        <v>0</v>
      </c>
      <c r="K35" s="38">
        <v>0</v>
      </c>
      <c r="L35" s="38">
        <v>0</v>
      </c>
      <c r="M35" s="38">
        <v>0</v>
      </c>
      <c r="N35" s="38">
        <v>0</v>
      </c>
      <c r="O35" s="38">
        <v>0</v>
      </c>
      <c r="P35" s="38">
        <v>0</v>
      </c>
      <c r="Q35" s="38">
        <v>0</v>
      </c>
      <c r="R35" s="38">
        <v>0</v>
      </c>
      <c r="S35" s="38">
        <v>0</v>
      </c>
      <c r="T35" s="38">
        <v>0</v>
      </c>
      <c r="U35" s="38">
        <v>0</v>
      </c>
      <c r="V35" s="38">
        <v>0</v>
      </c>
      <c r="W35" s="38">
        <v>0</v>
      </c>
      <c r="X35" s="38">
        <v>0</v>
      </c>
      <c r="Y35" s="38">
        <v>0</v>
      </c>
      <c r="Z35" s="38">
        <v>0</v>
      </c>
      <c r="AA35" s="38">
        <v>0</v>
      </c>
      <c r="AB35" s="38">
        <v>0</v>
      </c>
      <c r="AC35" s="38">
        <v>0</v>
      </c>
      <c r="AD35" s="56" t="s">
        <v>11</v>
      </c>
      <c r="AE35" s="56" t="s">
        <v>11</v>
      </c>
      <c r="AF35" s="56" t="s">
        <v>11</v>
      </c>
      <c r="AG35" s="56" t="s">
        <v>11</v>
      </c>
      <c r="AH35" s="56" t="s">
        <v>11</v>
      </c>
      <c r="AI35" s="56" t="s">
        <v>11</v>
      </c>
      <c r="AJ35" s="56" t="s">
        <v>11</v>
      </c>
      <c r="AK35" s="56" t="s">
        <v>11</v>
      </c>
      <c r="AL35" s="56" t="s">
        <v>11</v>
      </c>
      <c r="AM35" s="56" t="s">
        <v>11</v>
      </c>
      <c r="AN35" s="38">
        <v>0</v>
      </c>
      <c r="AO35" s="38">
        <v>0</v>
      </c>
      <c r="AP35" s="38">
        <v>2</v>
      </c>
      <c r="AQ35" s="38">
        <v>0</v>
      </c>
      <c r="AR35" s="56">
        <v>0</v>
      </c>
      <c r="AS35" s="56">
        <v>0</v>
      </c>
      <c r="AT35" s="56">
        <v>0</v>
      </c>
      <c r="AU35" s="38">
        <v>0</v>
      </c>
      <c r="AV35" s="56">
        <v>0</v>
      </c>
      <c r="AW35" s="56">
        <v>0</v>
      </c>
      <c r="AX35" s="49">
        <v>0</v>
      </c>
      <c r="AY35" s="49">
        <v>8</v>
      </c>
      <c r="AZ35" s="49">
        <v>0</v>
      </c>
      <c r="BA35" s="49">
        <v>0</v>
      </c>
      <c r="BB35" s="49">
        <v>0</v>
      </c>
      <c r="BC35" s="49">
        <v>0</v>
      </c>
    </row>
    <row r="36" spans="1:55" ht="16.5" customHeight="1" x14ac:dyDescent="0.25">
      <c r="A36" s="23" t="s">
        <v>35</v>
      </c>
      <c r="B36" s="23" t="s">
        <v>123</v>
      </c>
      <c r="C36" s="38">
        <v>0</v>
      </c>
      <c r="D36" s="38">
        <v>0</v>
      </c>
      <c r="E36" s="38">
        <v>0</v>
      </c>
      <c r="F36" s="38">
        <v>0</v>
      </c>
      <c r="G36" s="38">
        <v>0</v>
      </c>
      <c r="H36" s="38">
        <v>0</v>
      </c>
      <c r="I36" s="38">
        <v>0</v>
      </c>
      <c r="J36" s="38">
        <v>0</v>
      </c>
      <c r="K36" s="38">
        <v>0</v>
      </c>
      <c r="L36" s="38">
        <v>0</v>
      </c>
      <c r="M36" s="38">
        <v>0</v>
      </c>
      <c r="N36" s="38">
        <v>0</v>
      </c>
      <c r="O36" s="38">
        <v>0</v>
      </c>
      <c r="P36" s="38">
        <v>0</v>
      </c>
      <c r="Q36" s="38">
        <v>0</v>
      </c>
      <c r="R36" s="38">
        <v>0</v>
      </c>
      <c r="S36" s="38">
        <v>0</v>
      </c>
      <c r="T36" s="38">
        <v>0</v>
      </c>
      <c r="U36" s="38">
        <v>0</v>
      </c>
      <c r="V36" s="38">
        <v>0</v>
      </c>
      <c r="W36" s="38">
        <v>0</v>
      </c>
      <c r="X36" s="38">
        <v>0</v>
      </c>
      <c r="Y36" s="38">
        <v>0</v>
      </c>
      <c r="Z36" s="38">
        <v>0</v>
      </c>
      <c r="AA36" s="38">
        <v>0</v>
      </c>
      <c r="AB36" s="38">
        <v>0</v>
      </c>
      <c r="AC36" s="38">
        <v>0</v>
      </c>
      <c r="AD36" s="56" t="s">
        <v>11</v>
      </c>
      <c r="AE36" s="56" t="s">
        <v>11</v>
      </c>
      <c r="AF36" s="56" t="s">
        <v>11</v>
      </c>
      <c r="AG36" s="56" t="s">
        <v>11</v>
      </c>
      <c r="AH36" s="56" t="s">
        <v>11</v>
      </c>
      <c r="AI36" s="56" t="s">
        <v>11</v>
      </c>
      <c r="AJ36" s="56" t="s">
        <v>11</v>
      </c>
      <c r="AK36" s="56" t="s">
        <v>11</v>
      </c>
      <c r="AL36" s="56" t="s">
        <v>11</v>
      </c>
      <c r="AM36" s="56" t="s">
        <v>11</v>
      </c>
      <c r="AN36" s="38">
        <v>0</v>
      </c>
      <c r="AO36" s="38">
        <v>0</v>
      </c>
      <c r="AP36" s="38">
        <v>0</v>
      </c>
      <c r="AQ36" s="38">
        <v>0</v>
      </c>
      <c r="AR36" s="56">
        <v>0</v>
      </c>
      <c r="AS36" s="56">
        <v>0</v>
      </c>
      <c r="AT36" s="56">
        <v>5</v>
      </c>
      <c r="AU36" s="38">
        <v>0</v>
      </c>
      <c r="AV36" s="56">
        <v>0</v>
      </c>
      <c r="AW36" s="56">
        <v>0</v>
      </c>
      <c r="AX36" s="49">
        <v>0</v>
      </c>
      <c r="AY36" s="49">
        <v>0</v>
      </c>
      <c r="AZ36" s="49">
        <v>0</v>
      </c>
      <c r="BA36" s="49">
        <v>0</v>
      </c>
      <c r="BB36" s="49">
        <v>0</v>
      </c>
      <c r="BC36" s="49">
        <v>0</v>
      </c>
    </row>
    <row r="37" spans="1:55" ht="16.5" customHeight="1" x14ac:dyDescent="0.25">
      <c r="A37" s="23" t="s">
        <v>36</v>
      </c>
      <c r="B37" s="23" t="s">
        <v>114</v>
      </c>
      <c r="C37" s="38">
        <v>0</v>
      </c>
      <c r="D37" s="38">
        <v>0</v>
      </c>
      <c r="E37" s="38">
        <v>0</v>
      </c>
      <c r="F37" s="38">
        <v>0</v>
      </c>
      <c r="G37" s="38">
        <v>0</v>
      </c>
      <c r="H37" s="38">
        <v>0</v>
      </c>
      <c r="I37" s="38">
        <v>0</v>
      </c>
      <c r="J37" s="38">
        <v>0</v>
      </c>
      <c r="K37" s="38">
        <v>0</v>
      </c>
      <c r="L37" s="38">
        <v>0</v>
      </c>
      <c r="M37" s="38">
        <v>0</v>
      </c>
      <c r="N37" s="38">
        <v>0</v>
      </c>
      <c r="O37" s="38">
        <v>0</v>
      </c>
      <c r="P37" s="38">
        <v>0</v>
      </c>
      <c r="Q37" s="38">
        <v>0</v>
      </c>
      <c r="R37" s="38">
        <v>0</v>
      </c>
      <c r="S37" s="38">
        <v>0</v>
      </c>
      <c r="T37" s="38">
        <v>0</v>
      </c>
      <c r="U37" s="38">
        <v>0</v>
      </c>
      <c r="V37" s="38">
        <v>0</v>
      </c>
      <c r="W37" s="38">
        <v>0</v>
      </c>
      <c r="X37" s="38">
        <v>0</v>
      </c>
      <c r="Y37" s="38">
        <v>0</v>
      </c>
      <c r="Z37" s="38">
        <v>0</v>
      </c>
      <c r="AA37" s="38">
        <v>9</v>
      </c>
      <c r="AB37" s="38">
        <v>1</v>
      </c>
      <c r="AC37" s="38">
        <v>3</v>
      </c>
      <c r="AD37" s="56" t="s">
        <v>11</v>
      </c>
      <c r="AE37" s="56" t="s">
        <v>11</v>
      </c>
      <c r="AF37" s="56" t="s">
        <v>11</v>
      </c>
      <c r="AG37" s="56" t="s">
        <v>11</v>
      </c>
      <c r="AH37" s="56" t="s">
        <v>11</v>
      </c>
      <c r="AI37" s="56" t="s">
        <v>11</v>
      </c>
      <c r="AJ37" s="56" t="s">
        <v>11</v>
      </c>
      <c r="AK37" s="56" t="s">
        <v>11</v>
      </c>
      <c r="AL37" s="56" t="s">
        <v>11</v>
      </c>
      <c r="AM37" s="56" t="s">
        <v>11</v>
      </c>
      <c r="AN37" s="38">
        <v>0</v>
      </c>
      <c r="AO37" s="38">
        <v>0</v>
      </c>
      <c r="AP37" s="38">
        <v>2</v>
      </c>
      <c r="AQ37" s="38">
        <v>9</v>
      </c>
      <c r="AR37" s="56">
        <v>0</v>
      </c>
      <c r="AS37" s="56">
        <v>0</v>
      </c>
      <c r="AT37" s="56">
        <v>12</v>
      </c>
      <c r="AU37" s="38">
        <v>0</v>
      </c>
      <c r="AV37" s="56">
        <v>21</v>
      </c>
      <c r="AW37" s="56">
        <v>20</v>
      </c>
      <c r="AX37" s="49">
        <v>2</v>
      </c>
      <c r="AY37" s="49">
        <v>0</v>
      </c>
      <c r="AZ37" s="49">
        <v>60</v>
      </c>
      <c r="BA37" s="49">
        <v>0</v>
      </c>
      <c r="BB37" s="49">
        <v>30</v>
      </c>
      <c r="BC37" s="49">
        <v>0</v>
      </c>
    </row>
    <row r="38" spans="1:55" ht="16.5" customHeight="1" x14ac:dyDescent="0.25">
      <c r="A38" s="23" t="s">
        <v>37</v>
      </c>
      <c r="B38" s="23" t="s">
        <v>115</v>
      </c>
      <c r="C38" s="38">
        <v>8</v>
      </c>
      <c r="D38" s="38">
        <v>11</v>
      </c>
      <c r="E38" s="38">
        <v>26</v>
      </c>
      <c r="F38" s="38">
        <v>14</v>
      </c>
      <c r="G38" s="38">
        <v>13</v>
      </c>
      <c r="H38" s="38">
        <v>8</v>
      </c>
      <c r="I38" s="38">
        <v>8</v>
      </c>
      <c r="J38" s="38">
        <v>12</v>
      </c>
      <c r="K38" s="38">
        <v>7</v>
      </c>
      <c r="L38" s="38">
        <v>15</v>
      </c>
      <c r="M38" s="38">
        <v>15</v>
      </c>
      <c r="N38" s="38">
        <v>15</v>
      </c>
      <c r="O38" s="38">
        <v>10</v>
      </c>
      <c r="P38" s="38">
        <v>7</v>
      </c>
      <c r="Q38" s="38">
        <v>11</v>
      </c>
      <c r="R38" s="38">
        <v>11</v>
      </c>
      <c r="S38" s="38">
        <v>0</v>
      </c>
      <c r="T38" s="38">
        <v>0</v>
      </c>
      <c r="U38" s="38">
        <v>0</v>
      </c>
      <c r="V38" s="38">
        <v>0</v>
      </c>
      <c r="W38" s="38">
        <v>0</v>
      </c>
      <c r="X38" s="38">
        <v>0</v>
      </c>
      <c r="Y38" s="38">
        <v>5</v>
      </c>
      <c r="Z38" s="38">
        <v>0</v>
      </c>
      <c r="AA38" s="38">
        <v>0</v>
      </c>
      <c r="AB38" s="38">
        <v>0</v>
      </c>
      <c r="AC38" s="38">
        <v>12</v>
      </c>
      <c r="AD38" s="56" t="s">
        <v>11</v>
      </c>
      <c r="AE38" s="56" t="s">
        <v>11</v>
      </c>
      <c r="AF38" s="56" t="s">
        <v>11</v>
      </c>
      <c r="AG38" s="56" t="s">
        <v>11</v>
      </c>
      <c r="AH38" s="56" t="s">
        <v>11</v>
      </c>
      <c r="AI38" s="56" t="s">
        <v>11</v>
      </c>
      <c r="AJ38" s="56" t="s">
        <v>11</v>
      </c>
      <c r="AK38" s="56" t="s">
        <v>11</v>
      </c>
      <c r="AL38" s="56" t="s">
        <v>11</v>
      </c>
      <c r="AM38" s="56" t="s">
        <v>11</v>
      </c>
      <c r="AN38" s="38">
        <v>23</v>
      </c>
      <c r="AO38" s="38">
        <v>13</v>
      </c>
      <c r="AP38" s="38">
        <v>8</v>
      </c>
      <c r="AQ38" s="38">
        <v>19</v>
      </c>
      <c r="AR38" s="38">
        <v>16</v>
      </c>
      <c r="AS38" s="56">
        <v>0</v>
      </c>
      <c r="AT38" s="56">
        <v>50</v>
      </c>
      <c r="AU38" s="38">
        <v>40</v>
      </c>
      <c r="AV38" s="56">
        <v>9</v>
      </c>
      <c r="AW38" s="56">
        <v>16</v>
      </c>
      <c r="AX38" s="49">
        <v>19</v>
      </c>
      <c r="AY38" s="49">
        <v>123</v>
      </c>
      <c r="AZ38" s="49">
        <v>47</v>
      </c>
      <c r="BA38" s="49">
        <v>46</v>
      </c>
      <c r="BB38" s="49">
        <v>217</v>
      </c>
      <c r="BC38" s="49">
        <v>44</v>
      </c>
    </row>
    <row r="39" spans="1:55" ht="16.5" customHeight="1" x14ac:dyDescent="0.25">
      <c r="A39" s="23" t="s">
        <v>38</v>
      </c>
      <c r="B39" s="23" t="s">
        <v>116</v>
      </c>
      <c r="C39" s="38">
        <v>121</v>
      </c>
      <c r="D39" s="38">
        <v>113</v>
      </c>
      <c r="E39" s="38">
        <v>109</v>
      </c>
      <c r="F39" s="38">
        <v>113</v>
      </c>
      <c r="G39" s="38">
        <v>96</v>
      </c>
      <c r="H39" s="38">
        <v>66</v>
      </c>
      <c r="I39" s="38">
        <v>113</v>
      </c>
      <c r="J39" s="38">
        <v>100</v>
      </c>
      <c r="K39" s="38">
        <v>89</v>
      </c>
      <c r="L39" s="38">
        <v>154</v>
      </c>
      <c r="M39" s="38">
        <v>111</v>
      </c>
      <c r="N39" s="38">
        <v>88</v>
      </c>
      <c r="O39" s="38">
        <v>73</v>
      </c>
      <c r="P39" s="38">
        <v>99</v>
      </c>
      <c r="Q39" s="38">
        <v>90</v>
      </c>
      <c r="R39" s="38">
        <v>66</v>
      </c>
      <c r="S39" s="38">
        <v>48</v>
      </c>
      <c r="T39" s="38">
        <v>106</v>
      </c>
      <c r="U39" s="38">
        <v>46</v>
      </c>
      <c r="V39" s="38">
        <v>44</v>
      </c>
      <c r="W39" s="38">
        <v>88</v>
      </c>
      <c r="X39" s="38">
        <v>82</v>
      </c>
      <c r="Y39" s="38">
        <v>65</v>
      </c>
      <c r="Z39" s="38">
        <v>35</v>
      </c>
      <c r="AA39" s="38">
        <v>26</v>
      </c>
      <c r="AB39" s="38">
        <v>24</v>
      </c>
      <c r="AC39" s="38">
        <v>48</v>
      </c>
      <c r="AD39" s="56" t="s">
        <v>11</v>
      </c>
      <c r="AE39" s="56" t="s">
        <v>11</v>
      </c>
      <c r="AF39" s="56" t="s">
        <v>11</v>
      </c>
      <c r="AG39" s="56" t="s">
        <v>11</v>
      </c>
      <c r="AH39" s="56" t="s">
        <v>11</v>
      </c>
      <c r="AI39" s="56" t="s">
        <v>11</v>
      </c>
      <c r="AJ39" s="56" t="s">
        <v>11</v>
      </c>
      <c r="AK39" s="56" t="s">
        <v>11</v>
      </c>
      <c r="AL39" s="56" t="s">
        <v>11</v>
      </c>
      <c r="AM39" s="56" t="s">
        <v>11</v>
      </c>
      <c r="AN39" s="38">
        <v>137</v>
      </c>
      <c r="AO39" s="38">
        <v>226</v>
      </c>
      <c r="AP39" s="38">
        <v>631</v>
      </c>
      <c r="AQ39" s="38">
        <v>453</v>
      </c>
      <c r="AR39" s="38">
        <v>614</v>
      </c>
      <c r="AS39" s="56">
        <v>438</v>
      </c>
      <c r="AT39" s="56">
        <v>500</v>
      </c>
      <c r="AU39" s="38">
        <v>411</v>
      </c>
      <c r="AV39" s="56">
        <v>643</v>
      </c>
      <c r="AW39" s="56">
        <v>887</v>
      </c>
      <c r="AX39" s="49">
        <v>567</v>
      </c>
      <c r="AY39" s="49">
        <v>647</v>
      </c>
      <c r="AZ39" s="49">
        <v>603</v>
      </c>
      <c r="BA39" s="49">
        <v>496</v>
      </c>
      <c r="BB39" s="49">
        <v>632</v>
      </c>
      <c r="BC39" s="49">
        <v>846</v>
      </c>
    </row>
    <row r="40" spans="1:55" ht="16.5" customHeight="1" x14ac:dyDescent="0.25">
      <c r="A40" s="23"/>
      <c r="B40" s="25"/>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row>
    <row r="41" spans="1:55" ht="16.5" customHeight="1" x14ac:dyDescent="0.25">
      <c r="A41" s="31" t="s">
        <v>39</v>
      </c>
      <c r="B41" s="59"/>
      <c r="C41" s="41">
        <v>0</v>
      </c>
      <c r="D41" s="41">
        <v>2</v>
      </c>
      <c r="E41" s="41">
        <v>1</v>
      </c>
      <c r="F41" s="41">
        <v>1</v>
      </c>
      <c r="G41" s="41">
        <v>3</v>
      </c>
      <c r="H41" s="41">
        <v>5</v>
      </c>
      <c r="I41" s="41">
        <v>3</v>
      </c>
      <c r="J41" s="41">
        <v>2</v>
      </c>
      <c r="K41" s="41">
        <v>1</v>
      </c>
      <c r="L41" s="41">
        <v>3</v>
      </c>
      <c r="M41" s="41">
        <v>3</v>
      </c>
      <c r="N41" s="41">
        <v>1</v>
      </c>
      <c r="O41" s="41">
        <v>0</v>
      </c>
      <c r="P41" s="41">
        <v>1</v>
      </c>
      <c r="Q41" s="41">
        <v>0</v>
      </c>
      <c r="R41" s="41">
        <v>0</v>
      </c>
      <c r="S41" s="41">
        <v>4</v>
      </c>
      <c r="T41" s="41">
        <v>2</v>
      </c>
      <c r="U41" s="41">
        <v>0</v>
      </c>
      <c r="V41" s="41">
        <v>0</v>
      </c>
      <c r="W41" s="41">
        <v>0</v>
      </c>
      <c r="X41" s="41">
        <v>0</v>
      </c>
      <c r="Y41" s="41">
        <v>0</v>
      </c>
      <c r="Z41" s="41">
        <v>0</v>
      </c>
      <c r="AA41" s="41">
        <v>0</v>
      </c>
      <c r="AB41" s="41">
        <v>0</v>
      </c>
      <c r="AC41" s="41">
        <v>9</v>
      </c>
      <c r="AD41" s="45" t="s">
        <v>11</v>
      </c>
      <c r="AE41" s="45" t="s">
        <v>11</v>
      </c>
      <c r="AF41" s="45" t="s">
        <v>11</v>
      </c>
      <c r="AG41" s="45" t="s">
        <v>11</v>
      </c>
      <c r="AH41" s="45" t="s">
        <v>11</v>
      </c>
      <c r="AI41" s="45" t="s">
        <v>11</v>
      </c>
      <c r="AJ41" s="45" t="s">
        <v>11</v>
      </c>
      <c r="AK41" s="45" t="s">
        <v>11</v>
      </c>
      <c r="AL41" s="45" t="s">
        <v>11</v>
      </c>
      <c r="AM41" s="45" t="s">
        <v>11</v>
      </c>
      <c r="AN41" s="41">
        <v>133</v>
      </c>
      <c r="AO41" s="41">
        <v>49</v>
      </c>
      <c r="AP41" s="41">
        <v>46</v>
      </c>
      <c r="AQ41" s="41">
        <v>39</v>
      </c>
      <c r="AR41" s="41">
        <v>26</v>
      </c>
      <c r="AS41" s="41">
        <v>83</v>
      </c>
      <c r="AT41" s="41">
        <v>36</v>
      </c>
      <c r="AU41" s="41">
        <v>36</v>
      </c>
      <c r="AV41" s="41">
        <v>29</v>
      </c>
      <c r="AW41" s="41">
        <v>46</v>
      </c>
      <c r="AX41" s="41">
        <v>56</v>
      </c>
      <c r="AY41" s="41">
        <v>50</v>
      </c>
      <c r="AZ41" s="41">
        <v>124</v>
      </c>
      <c r="BA41" s="41">
        <v>109</v>
      </c>
      <c r="BB41" s="41">
        <v>107</v>
      </c>
      <c r="BC41" s="41">
        <v>72</v>
      </c>
    </row>
    <row r="42" spans="1:55" ht="16.5" customHeight="1" x14ac:dyDescent="0.25">
      <c r="A42" s="23" t="s">
        <v>40</v>
      </c>
      <c r="B42" s="23" t="s">
        <v>126</v>
      </c>
      <c r="C42" s="38">
        <v>0</v>
      </c>
      <c r="D42" s="38">
        <v>0</v>
      </c>
      <c r="E42" s="38">
        <v>0</v>
      </c>
      <c r="F42" s="38">
        <v>0</v>
      </c>
      <c r="G42" s="38">
        <v>0</v>
      </c>
      <c r="H42" s="38">
        <v>0</v>
      </c>
      <c r="I42" s="38">
        <v>0</v>
      </c>
      <c r="J42" s="38">
        <v>0</v>
      </c>
      <c r="K42" s="38">
        <v>0</v>
      </c>
      <c r="L42" s="38">
        <v>0</v>
      </c>
      <c r="M42" s="38">
        <v>0</v>
      </c>
      <c r="N42" s="38">
        <v>0</v>
      </c>
      <c r="O42" s="38">
        <v>0</v>
      </c>
      <c r="P42" s="38">
        <v>0</v>
      </c>
      <c r="Q42" s="38">
        <v>0</v>
      </c>
      <c r="R42" s="38">
        <v>0</v>
      </c>
      <c r="S42" s="38">
        <v>0</v>
      </c>
      <c r="T42" s="38">
        <v>0</v>
      </c>
      <c r="U42" s="38">
        <v>0</v>
      </c>
      <c r="V42" s="38">
        <v>0</v>
      </c>
      <c r="W42" s="38">
        <v>0</v>
      </c>
      <c r="X42" s="38">
        <v>0</v>
      </c>
      <c r="Y42" s="38">
        <v>0</v>
      </c>
      <c r="Z42" s="38">
        <v>0</v>
      </c>
      <c r="AA42" s="38">
        <v>0</v>
      </c>
      <c r="AB42" s="38">
        <v>0</v>
      </c>
      <c r="AC42" s="38">
        <v>6</v>
      </c>
      <c r="AD42" s="56" t="s">
        <v>11</v>
      </c>
      <c r="AE42" s="56" t="s">
        <v>11</v>
      </c>
      <c r="AF42" s="56" t="s">
        <v>11</v>
      </c>
      <c r="AG42" s="56" t="s">
        <v>11</v>
      </c>
      <c r="AH42" s="56" t="s">
        <v>11</v>
      </c>
      <c r="AI42" s="56" t="s">
        <v>11</v>
      </c>
      <c r="AJ42" s="56" t="s">
        <v>11</v>
      </c>
      <c r="AK42" s="56" t="s">
        <v>11</v>
      </c>
      <c r="AL42" s="56" t="s">
        <v>11</v>
      </c>
      <c r="AM42" s="56" t="s">
        <v>11</v>
      </c>
      <c r="AN42" s="38">
        <v>44</v>
      </c>
      <c r="AO42" s="38">
        <v>15</v>
      </c>
      <c r="AP42" s="38">
        <v>21</v>
      </c>
      <c r="AQ42" s="38">
        <v>24</v>
      </c>
      <c r="AR42" s="38">
        <v>9</v>
      </c>
      <c r="AS42" s="56">
        <v>24</v>
      </c>
      <c r="AT42" s="56">
        <v>10</v>
      </c>
      <c r="AU42" s="38">
        <v>8</v>
      </c>
      <c r="AV42" s="56">
        <v>18</v>
      </c>
      <c r="AW42" s="56">
        <v>36</v>
      </c>
      <c r="AX42" s="49">
        <v>7</v>
      </c>
      <c r="AY42" s="49">
        <v>9</v>
      </c>
      <c r="AZ42" s="49">
        <v>62</v>
      </c>
      <c r="BA42" s="49">
        <v>20</v>
      </c>
      <c r="BB42" s="49">
        <v>38</v>
      </c>
      <c r="BC42" s="49">
        <v>4</v>
      </c>
    </row>
    <row r="43" spans="1:55" ht="16.5" customHeight="1" x14ac:dyDescent="0.25">
      <c r="A43" s="23" t="s">
        <v>41</v>
      </c>
      <c r="B43" s="23" t="s">
        <v>127</v>
      </c>
      <c r="C43" s="38">
        <v>0</v>
      </c>
      <c r="D43" s="38">
        <v>0</v>
      </c>
      <c r="E43" s="38">
        <v>0</v>
      </c>
      <c r="F43" s="38">
        <v>0</v>
      </c>
      <c r="G43" s="38">
        <v>0</v>
      </c>
      <c r="H43" s="38">
        <v>0</v>
      </c>
      <c r="I43" s="38">
        <v>0</v>
      </c>
      <c r="J43" s="38">
        <v>0</v>
      </c>
      <c r="K43" s="38">
        <v>0</v>
      </c>
      <c r="L43" s="38">
        <v>0</v>
      </c>
      <c r="M43" s="38">
        <v>0</v>
      </c>
      <c r="N43" s="38">
        <v>0</v>
      </c>
      <c r="O43" s="38">
        <v>0</v>
      </c>
      <c r="P43" s="38">
        <v>0</v>
      </c>
      <c r="Q43" s="38">
        <v>0</v>
      </c>
      <c r="R43" s="38">
        <v>0</v>
      </c>
      <c r="S43" s="38">
        <v>0</v>
      </c>
      <c r="T43" s="38">
        <v>0</v>
      </c>
      <c r="U43" s="38">
        <v>0</v>
      </c>
      <c r="V43" s="38">
        <v>0</v>
      </c>
      <c r="W43" s="38">
        <v>0</v>
      </c>
      <c r="X43" s="38">
        <v>0</v>
      </c>
      <c r="Y43" s="38">
        <v>0</v>
      </c>
      <c r="Z43" s="38">
        <v>0</v>
      </c>
      <c r="AA43" s="38">
        <v>0</v>
      </c>
      <c r="AB43" s="38">
        <v>0</v>
      </c>
      <c r="AC43" s="38">
        <v>0</v>
      </c>
      <c r="AD43" s="56" t="s">
        <v>11</v>
      </c>
      <c r="AE43" s="56" t="s">
        <v>11</v>
      </c>
      <c r="AF43" s="56" t="s">
        <v>11</v>
      </c>
      <c r="AG43" s="56" t="s">
        <v>11</v>
      </c>
      <c r="AH43" s="56" t="s">
        <v>11</v>
      </c>
      <c r="AI43" s="56" t="s">
        <v>11</v>
      </c>
      <c r="AJ43" s="56" t="s">
        <v>11</v>
      </c>
      <c r="AK43" s="56" t="s">
        <v>11</v>
      </c>
      <c r="AL43" s="56" t="s">
        <v>11</v>
      </c>
      <c r="AM43" s="56" t="s">
        <v>11</v>
      </c>
      <c r="AN43" s="38">
        <v>0</v>
      </c>
      <c r="AO43" s="38">
        <v>0</v>
      </c>
      <c r="AP43" s="38">
        <v>3</v>
      </c>
      <c r="AQ43" s="38">
        <v>0</v>
      </c>
      <c r="AR43" s="56">
        <v>0</v>
      </c>
      <c r="AS43" s="56">
        <v>0</v>
      </c>
      <c r="AT43" s="56">
        <v>0</v>
      </c>
      <c r="AU43" s="38">
        <v>0</v>
      </c>
      <c r="AV43" s="56">
        <v>0</v>
      </c>
      <c r="AW43" s="56">
        <v>0</v>
      </c>
      <c r="AX43" s="49">
        <v>0</v>
      </c>
      <c r="AY43" s="49">
        <v>0</v>
      </c>
      <c r="AZ43" s="49">
        <v>0</v>
      </c>
      <c r="BA43" s="49">
        <v>0</v>
      </c>
      <c r="BB43" s="49">
        <v>0</v>
      </c>
      <c r="BC43" s="49">
        <v>0</v>
      </c>
    </row>
    <row r="44" spans="1:55" ht="16.5" customHeight="1" x14ac:dyDescent="0.25">
      <c r="A44" s="23" t="s">
        <v>42</v>
      </c>
      <c r="B44" s="23" t="s">
        <v>128</v>
      </c>
      <c r="C44" s="38">
        <v>0</v>
      </c>
      <c r="D44" s="38">
        <v>0</v>
      </c>
      <c r="E44" s="38">
        <v>0</v>
      </c>
      <c r="F44" s="38">
        <v>0</v>
      </c>
      <c r="G44" s="38">
        <v>0</v>
      </c>
      <c r="H44" s="38">
        <v>0</v>
      </c>
      <c r="I44" s="38">
        <v>0</v>
      </c>
      <c r="J44" s="38">
        <v>0</v>
      </c>
      <c r="K44" s="38">
        <v>0</v>
      </c>
      <c r="L44" s="38">
        <v>0</v>
      </c>
      <c r="M44" s="38">
        <v>0</v>
      </c>
      <c r="N44" s="38">
        <v>0</v>
      </c>
      <c r="O44" s="38">
        <v>0</v>
      </c>
      <c r="P44" s="38">
        <v>0</v>
      </c>
      <c r="Q44" s="38">
        <v>0</v>
      </c>
      <c r="R44" s="38">
        <v>0</v>
      </c>
      <c r="S44" s="38">
        <v>4</v>
      </c>
      <c r="T44" s="38">
        <v>2</v>
      </c>
      <c r="U44" s="38">
        <v>0</v>
      </c>
      <c r="V44" s="38">
        <v>0</v>
      </c>
      <c r="W44" s="38">
        <v>0</v>
      </c>
      <c r="X44" s="38">
        <v>0</v>
      </c>
      <c r="Y44" s="38">
        <v>0</v>
      </c>
      <c r="Z44" s="38">
        <v>0</v>
      </c>
      <c r="AA44" s="38">
        <v>0</v>
      </c>
      <c r="AB44" s="38">
        <v>0</v>
      </c>
      <c r="AC44" s="38">
        <v>0</v>
      </c>
      <c r="AD44" s="56" t="s">
        <v>11</v>
      </c>
      <c r="AE44" s="56" t="s">
        <v>11</v>
      </c>
      <c r="AF44" s="56" t="s">
        <v>11</v>
      </c>
      <c r="AG44" s="56" t="s">
        <v>11</v>
      </c>
      <c r="AH44" s="56" t="s">
        <v>11</v>
      </c>
      <c r="AI44" s="56" t="s">
        <v>11</v>
      </c>
      <c r="AJ44" s="56" t="s">
        <v>11</v>
      </c>
      <c r="AK44" s="56" t="s">
        <v>11</v>
      </c>
      <c r="AL44" s="56" t="s">
        <v>11</v>
      </c>
      <c r="AM44" s="56" t="s">
        <v>11</v>
      </c>
      <c r="AN44" s="38">
        <v>35</v>
      </c>
      <c r="AO44" s="38">
        <v>4</v>
      </c>
      <c r="AP44" s="38">
        <v>11</v>
      </c>
      <c r="AQ44" s="38">
        <v>15</v>
      </c>
      <c r="AR44" s="38">
        <v>7</v>
      </c>
      <c r="AS44" s="56">
        <v>18</v>
      </c>
      <c r="AT44" s="56">
        <v>0</v>
      </c>
      <c r="AU44" s="38">
        <v>1</v>
      </c>
      <c r="AV44" s="56">
        <v>0</v>
      </c>
      <c r="AW44" s="56">
        <v>0</v>
      </c>
      <c r="AX44" s="49">
        <v>0</v>
      </c>
      <c r="AY44" s="49">
        <v>9</v>
      </c>
      <c r="AZ44" s="49">
        <v>30</v>
      </c>
      <c r="BA44" s="49">
        <v>26</v>
      </c>
      <c r="BB44" s="49">
        <v>16</v>
      </c>
      <c r="BC44" s="49">
        <v>25</v>
      </c>
    </row>
    <row r="45" spans="1:55" ht="16.5" customHeight="1" x14ac:dyDescent="0.25">
      <c r="A45" s="23" t="s">
        <v>43</v>
      </c>
      <c r="B45" s="23" t="s">
        <v>129</v>
      </c>
      <c r="C45" s="38">
        <v>0</v>
      </c>
      <c r="D45" s="38">
        <v>0</v>
      </c>
      <c r="E45" s="38">
        <v>0</v>
      </c>
      <c r="F45" s="38">
        <v>0</v>
      </c>
      <c r="G45" s="38">
        <v>0</v>
      </c>
      <c r="H45" s="38">
        <v>0</v>
      </c>
      <c r="I45" s="38">
        <v>0</v>
      </c>
      <c r="J45" s="38">
        <v>0</v>
      </c>
      <c r="K45" s="38">
        <v>0</v>
      </c>
      <c r="L45" s="38">
        <v>0</v>
      </c>
      <c r="M45" s="38">
        <v>0</v>
      </c>
      <c r="N45" s="38">
        <v>0</v>
      </c>
      <c r="O45" s="38">
        <v>0</v>
      </c>
      <c r="P45" s="38">
        <v>0</v>
      </c>
      <c r="Q45" s="38">
        <v>0</v>
      </c>
      <c r="R45" s="38">
        <v>0</v>
      </c>
      <c r="S45" s="38">
        <v>0</v>
      </c>
      <c r="T45" s="38">
        <v>0</v>
      </c>
      <c r="U45" s="38">
        <v>0</v>
      </c>
      <c r="V45" s="38">
        <v>0</v>
      </c>
      <c r="W45" s="38">
        <v>0</v>
      </c>
      <c r="X45" s="38">
        <v>0</v>
      </c>
      <c r="Y45" s="38">
        <v>0</v>
      </c>
      <c r="Z45" s="38">
        <v>0</v>
      </c>
      <c r="AA45" s="38">
        <v>0</v>
      </c>
      <c r="AB45" s="38">
        <v>0</v>
      </c>
      <c r="AC45" s="38">
        <v>0</v>
      </c>
      <c r="AD45" s="56" t="s">
        <v>11</v>
      </c>
      <c r="AE45" s="56" t="s">
        <v>11</v>
      </c>
      <c r="AF45" s="56" t="s">
        <v>11</v>
      </c>
      <c r="AG45" s="56" t="s">
        <v>11</v>
      </c>
      <c r="AH45" s="56" t="s">
        <v>11</v>
      </c>
      <c r="AI45" s="56" t="s">
        <v>11</v>
      </c>
      <c r="AJ45" s="56" t="s">
        <v>11</v>
      </c>
      <c r="AK45" s="56" t="s">
        <v>11</v>
      </c>
      <c r="AL45" s="56" t="s">
        <v>11</v>
      </c>
      <c r="AM45" s="56" t="s">
        <v>11</v>
      </c>
      <c r="AN45" s="38">
        <v>0</v>
      </c>
      <c r="AO45" s="38">
        <v>7</v>
      </c>
      <c r="AP45" s="38">
        <v>0</v>
      </c>
      <c r="AQ45" s="38">
        <v>0</v>
      </c>
      <c r="AR45" s="38">
        <v>5</v>
      </c>
      <c r="AS45" s="56">
        <v>10</v>
      </c>
      <c r="AT45" s="56">
        <v>5</v>
      </c>
      <c r="AU45" s="38">
        <v>7</v>
      </c>
      <c r="AV45" s="56">
        <v>6</v>
      </c>
      <c r="AW45" s="56">
        <v>1</v>
      </c>
      <c r="AX45" s="49">
        <v>25</v>
      </c>
      <c r="AY45" s="49">
        <v>0</v>
      </c>
      <c r="AZ45" s="49">
        <v>5</v>
      </c>
      <c r="BA45" s="49">
        <v>43</v>
      </c>
      <c r="BB45" s="49">
        <v>40</v>
      </c>
      <c r="BC45" s="49">
        <v>0</v>
      </c>
    </row>
    <row r="46" spans="1:55" ht="16.5" customHeight="1" x14ac:dyDescent="0.25">
      <c r="A46" s="23" t="s">
        <v>93</v>
      </c>
      <c r="B46" s="23" t="s">
        <v>130</v>
      </c>
      <c r="C46" s="38">
        <v>0</v>
      </c>
      <c r="D46" s="38">
        <v>0</v>
      </c>
      <c r="E46" s="38">
        <v>0</v>
      </c>
      <c r="F46" s="38">
        <v>0</v>
      </c>
      <c r="G46" s="38">
        <v>0</v>
      </c>
      <c r="H46" s="38">
        <v>0</v>
      </c>
      <c r="I46" s="38">
        <v>0</v>
      </c>
      <c r="J46" s="38">
        <v>0</v>
      </c>
      <c r="K46" s="38">
        <v>0</v>
      </c>
      <c r="L46" s="38">
        <v>0</v>
      </c>
      <c r="M46" s="38">
        <v>0</v>
      </c>
      <c r="N46" s="38">
        <v>0</v>
      </c>
      <c r="O46" s="38">
        <v>0</v>
      </c>
      <c r="P46" s="38">
        <v>0</v>
      </c>
      <c r="Q46" s="38">
        <v>0</v>
      </c>
      <c r="R46" s="38">
        <v>0</v>
      </c>
      <c r="S46" s="38">
        <v>0</v>
      </c>
      <c r="T46" s="38">
        <v>0</v>
      </c>
      <c r="U46" s="38">
        <v>0</v>
      </c>
      <c r="V46" s="38">
        <v>0</v>
      </c>
      <c r="W46" s="38">
        <v>0</v>
      </c>
      <c r="X46" s="38">
        <v>0</v>
      </c>
      <c r="Y46" s="38">
        <v>0</v>
      </c>
      <c r="Z46" s="38">
        <v>0</v>
      </c>
      <c r="AA46" s="38">
        <v>0</v>
      </c>
      <c r="AB46" s="38">
        <v>0</v>
      </c>
      <c r="AC46" s="38">
        <v>0</v>
      </c>
      <c r="AD46" s="56" t="s">
        <v>11</v>
      </c>
      <c r="AE46" s="56" t="s">
        <v>11</v>
      </c>
      <c r="AF46" s="56" t="s">
        <v>11</v>
      </c>
      <c r="AG46" s="56" t="s">
        <v>11</v>
      </c>
      <c r="AH46" s="56" t="s">
        <v>11</v>
      </c>
      <c r="AI46" s="56" t="s">
        <v>11</v>
      </c>
      <c r="AJ46" s="56" t="s">
        <v>11</v>
      </c>
      <c r="AK46" s="56" t="s">
        <v>11</v>
      </c>
      <c r="AL46" s="56" t="s">
        <v>11</v>
      </c>
      <c r="AM46" s="56" t="s">
        <v>11</v>
      </c>
      <c r="AN46" s="38">
        <v>0</v>
      </c>
      <c r="AO46" s="38">
        <v>0</v>
      </c>
      <c r="AP46" s="38">
        <v>0</v>
      </c>
      <c r="AQ46" s="38">
        <v>0</v>
      </c>
      <c r="AR46" s="38">
        <v>0</v>
      </c>
      <c r="AS46" s="56">
        <v>0</v>
      </c>
      <c r="AT46" s="56">
        <v>0</v>
      </c>
      <c r="AU46" s="38">
        <v>0</v>
      </c>
      <c r="AV46" s="56">
        <v>0</v>
      </c>
      <c r="AW46" s="56">
        <v>2</v>
      </c>
      <c r="AX46" s="49">
        <v>0</v>
      </c>
      <c r="AY46" s="49">
        <v>0</v>
      </c>
      <c r="AZ46" s="49">
        <v>0</v>
      </c>
      <c r="BA46" s="49">
        <v>0</v>
      </c>
      <c r="BB46" s="49">
        <v>0</v>
      </c>
      <c r="BC46" s="49">
        <v>0</v>
      </c>
    </row>
    <row r="47" spans="1:55" ht="16.5" customHeight="1" x14ac:dyDescent="0.25">
      <c r="A47" s="23" t="s">
        <v>46</v>
      </c>
      <c r="B47" s="23" t="s">
        <v>133</v>
      </c>
      <c r="C47" s="38">
        <v>0</v>
      </c>
      <c r="D47" s="38">
        <v>0</v>
      </c>
      <c r="E47" s="38">
        <v>0</v>
      </c>
      <c r="F47" s="38">
        <v>0</v>
      </c>
      <c r="G47" s="38">
        <v>0</v>
      </c>
      <c r="H47" s="38">
        <v>0</v>
      </c>
      <c r="I47" s="38">
        <v>0</v>
      </c>
      <c r="J47" s="38">
        <v>0</v>
      </c>
      <c r="K47" s="38">
        <v>0</v>
      </c>
      <c r="L47" s="38">
        <v>0</v>
      </c>
      <c r="M47" s="38">
        <v>0</v>
      </c>
      <c r="N47" s="38">
        <v>0</v>
      </c>
      <c r="O47" s="38">
        <v>0</v>
      </c>
      <c r="P47" s="38">
        <v>0</v>
      </c>
      <c r="Q47" s="38">
        <v>0</v>
      </c>
      <c r="R47" s="38">
        <v>0</v>
      </c>
      <c r="S47" s="38">
        <v>0</v>
      </c>
      <c r="T47" s="38">
        <v>0</v>
      </c>
      <c r="U47" s="38">
        <v>0</v>
      </c>
      <c r="V47" s="38">
        <v>0</v>
      </c>
      <c r="W47" s="38">
        <v>0</v>
      </c>
      <c r="X47" s="38">
        <v>0</v>
      </c>
      <c r="Y47" s="38">
        <v>0</v>
      </c>
      <c r="Z47" s="38">
        <v>0</v>
      </c>
      <c r="AA47" s="38">
        <v>0</v>
      </c>
      <c r="AB47" s="38">
        <v>0</v>
      </c>
      <c r="AC47" s="38">
        <v>0</v>
      </c>
      <c r="AD47" s="56" t="s">
        <v>11</v>
      </c>
      <c r="AE47" s="56" t="s">
        <v>11</v>
      </c>
      <c r="AF47" s="56" t="s">
        <v>11</v>
      </c>
      <c r="AG47" s="56" t="s">
        <v>11</v>
      </c>
      <c r="AH47" s="56" t="s">
        <v>11</v>
      </c>
      <c r="AI47" s="56" t="s">
        <v>11</v>
      </c>
      <c r="AJ47" s="56" t="s">
        <v>11</v>
      </c>
      <c r="AK47" s="56" t="s">
        <v>11</v>
      </c>
      <c r="AL47" s="56" t="s">
        <v>11</v>
      </c>
      <c r="AM47" s="56" t="s">
        <v>11</v>
      </c>
      <c r="AN47" s="38">
        <v>0</v>
      </c>
      <c r="AO47" s="38">
        <v>0</v>
      </c>
      <c r="AP47" s="38">
        <v>0</v>
      </c>
      <c r="AQ47" s="38">
        <v>0</v>
      </c>
      <c r="AR47" s="56">
        <v>0</v>
      </c>
      <c r="AS47" s="56">
        <v>0</v>
      </c>
      <c r="AT47" s="56">
        <v>0</v>
      </c>
      <c r="AU47" s="38">
        <v>0</v>
      </c>
      <c r="AV47" s="56">
        <v>0</v>
      </c>
      <c r="AW47" s="56">
        <v>0</v>
      </c>
      <c r="AX47" s="49">
        <v>0</v>
      </c>
      <c r="AY47" s="49">
        <v>0</v>
      </c>
      <c r="AZ47" s="49">
        <v>0</v>
      </c>
      <c r="BA47" s="49">
        <v>0</v>
      </c>
      <c r="BB47" s="49">
        <v>0</v>
      </c>
      <c r="BC47" s="49">
        <v>0</v>
      </c>
    </row>
    <row r="48" spans="1:55" ht="16.5" customHeight="1" x14ac:dyDescent="0.25">
      <c r="A48" s="23" t="s">
        <v>47</v>
      </c>
      <c r="B48" s="23" t="s">
        <v>134</v>
      </c>
      <c r="C48" s="38">
        <v>0</v>
      </c>
      <c r="D48" s="38">
        <v>0</v>
      </c>
      <c r="E48" s="38">
        <v>0</v>
      </c>
      <c r="F48" s="38">
        <v>0</v>
      </c>
      <c r="G48" s="38">
        <v>0</v>
      </c>
      <c r="H48" s="38">
        <v>0</v>
      </c>
      <c r="I48" s="38">
        <v>0</v>
      </c>
      <c r="J48" s="38">
        <v>0</v>
      </c>
      <c r="K48" s="38">
        <v>0</v>
      </c>
      <c r="L48" s="38">
        <v>0</v>
      </c>
      <c r="M48" s="38">
        <v>0</v>
      </c>
      <c r="N48" s="38">
        <v>0</v>
      </c>
      <c r="O48" s="38">
        <v>0</v>
      </c>
      <c r="P48" s="38">
        <v>0</v>
      </c>
      <c r="Q48" s="38">
        <v>0</v>
      </c>
      <c r="R48" s="38">
        <v>0</v>
      </c>
      <c r="S48" s="38">
        <v>0</v>
      </c>
      <c r="T48" s="38">
        <v>0</v>
      </c>
      <c r="U48" s="38">
        <v>0</v>
      </c>
      <c r="V48" s="38">
        <v>0</v>
      </c>
      <c r="W48" s="38">
        <v>0</v>
      </c>
      <c r="X48" s="38">
        <v>0</v>
      </c>
      <c r="Y48" s="38">
        <v>0</v>
      </c>
      <c r="Z48" s="38">
        <v>0</v>
      </c>
      <c r="AA48" s="38">
        <v>0</v>
      </c>
      <c r="AB48" s="38">
        <v>0</v>
      </c>
      <c r="AC48" s="38">
        <v>0</v>
      </c>
      <c r="AD48" s="56" t="s">
        <v>11</v>
      </c>
      <c r="AE48" s="56" t="s">
        <v>11</v>
      </c>
      <c r="AF48" s="56" t="s">
        <v>11</v>
      </c>
      <c r="AG48" s="56" t="s">
        <v>11</v>
      </c>
      <c r="AH48" s="56" t="s">
        <v>11</v>
      </c>
      <c r="AI48" s="56" t="s">
        <v>11</v>
      </c>
      <c r="AJ48" s="56" t="s">
        <v>11</v>
      </c>
      <c r="AK48" s="56" t="s">
        <v>11</v>
      </c>
      <c r="AL48" s="56" t="s">
        <v>11</v>
      </c>
      <c r="AM48" s="56" t="s">
        <v>11</v>
      </c>
      <c r="AN48" s="38">
        <v>0</v>
      </c>
      <c r="AO48" s="38">
        <v>0</v>
      </c>
      <c r="AP48" s="38">
        <v>0</v>
      </c>
      <c r="AQ48" s="38">
        <v>0</v>
      </c>
      <c r="AR48" s="56">
        <v>0</v>
      </c>
      <c r="AS48" s="56">
        <v>0</v>
      </c>
      <c r="AT48" s="56">
        <v>0</v>
      </c>
      <c r="AU48" s="38">
        <v>0</v>
      </c>
      <c r="AV48" s="56">
        <v>0</v>
      </c>
      <c r="AW48" s="56">
        <v>0</v>
      </c>
      <c r="AX48" s="49">
        <v>0</v>
      </c>
      <c r="AY48" s="49">
        <v>0</v>
      </c>
      <c r="AZ48" s="49">
        <v>0</v>
      </c>
      <c r="BA48" s="49">
        <v>0</v>
      </c>
      <c r="BB48" s="49">
        <v>0</v>
      </c>
      <c r="BC48" s="49">
        <v>0</v>
      </c>
    </row>
    <row r="49" spans="1:55" ht="16.5" customHeight="1" x14ac:dyDescent="0.25">
      <c r="A49" s="23" t="s">
        <v>44</v>
      </c>
      <c r="B49" s="23" t="s">
        <v>131</v>
      </c>
      <c r="C49" s="38">
        <v>0</v>
      </c>
      <c r="D49" s="38">
        <v>0</v>
      </c>
      <c r="E49" s="38">
        <v>0</v>
      </c>
      <c r="F49" s="38">
        <v>0</v>
      </c>
      <c r="G49" s="38">
        <v>0</v>
      </c>
      <c r="H49" s="38">
        <v>0</v>
      </c>
      <c r="I49" s="38">
        <v>0</v>
      </c>
      <c r="J49" s="38">
        <v>0</v>
      </c>
      <c r="K49" s="38">
        <v>0</v>
      </c>
      <c r="L49" s="38">
        <v>0</v>
      </c>
      <c r="M49" s="38">
        <v>0</v>
      </c>
      <c r="N49" s="38">
        <v>0</v>
      </c>
      <c r="O49" s="38">
        <v>0</v>
      </c>
      <c r="P49" s="38">
        <v>0</v>
      </c>
      <c r="Q49" s="38">
        <v>0</v>
      </c>
      <c r="R49" s="38">
        <v>0</v>
      </c>
      <c r="S49" s="38">
        <v>0</v>
      </c>
      <c r="T49" s="38">
        <v>0</v>
      </c>
      <c r="U49" s="38">
        <v>0</v>
      </c>
      <c r="V49" s="38">
        <v>0</v>
      </c>
      <c r="W49" s="38">
        <v>0</v>
      </c>
      <c r="X49" s="38">
        <v>0</v>
      </c>
      <c r="Y49" s="38">
        <v>0</v>
      </c>
      <c r="Z49" s="38">
        <v>0</v>
      </c>
      <c r="AA49" s="38">
        <v>0</v>
      </c>
      <c r="AB49" s="38">
        <v>0</v>
      </c>
      <c r="AC49" s="38">
        <v>0</v>
      </c>
      <c r="AD49" s="56" t="s">
        <v>11</v>
      </c>
      <c r="AE49" s="56" t="s">
        <v>11</v>
      </c>
      <c r="AF49" s="56" t="s">
        <v>11</v>
      </c>
      <c r="AG49" s="56" t="s">
        <v>11</v>
      </c>
      <c r="AH49" s="56" t="s">
        <v>11</v>
      </c>
      <c r="AI49" s="56" t="s">
        <v>11</v>
      </c>
      <c r="AJ49" s="56" t="s">
        <v>11</v>
      </c>
      <c r="AK49" s="56" t="s">
        <v>11</v>
      </c>
      <c r="AL49" s="56" t="s">
        <v>11</v>
      </c>
      <c r="AM49" s="56" t="s">
        <v>11</v>
      </c>
      <c r="AN49" s="38">
        <v>0</v>
      </c>
      <c r="AO49" s="38">
        <v>0</v>
      </c>
      <c r="AP49" s="38">
        <v>0</v>
      </c>
      <c r="AQ49" s="38">
        <v>0</v>
      </c>
      <c r="AR49" s="56">
        <v>0</v>
      </c>
      <c r="AS49" s="56">
        <v>0</v>
      </c>
      <c r="AT49" s="56">
        <v>0</v>
      </c>
      <c r="AU49" s="38">
        <v>0</v>
      </c>
      <c r="AV49" s="56">
        <v>5</v>
      </c>
      <c r="AW49" s="56">
        <v>0</v>
      </c>
      <c r="AX49" s="49">
        <v>0</v>
      </c>
      <c r="AY49" s="49">
        <v>0</v>
      </c>
      <c r="AZ49" s="49">
        <v>2</v>
      </c>
      <c r="BA49" s="49">
        <v>0</v>
      </c>
      <c r="BB49" s="49">
        <v>0</v>
      </c>
      <c r="BC49" s="49">
        <v>43</v>
      </c>
    </row>
    <row r="50" spans="1:55" ht="16.5" customHeight="1" x14ac:dyDescent="0.25">
      <c r="A50" s="23" t="s">
        <v>45</v>
      </c>
      <c r="B50" s="23" t="s">
        <v>132</v>
      </c>
      <c r="C50" s="38">
        <v>0</v>
      </c>
      <c r="D50" s="38">
        <v>0</v>
      </c>
      <c r="E50" s="38">
        <v>0</v>
      </c>
      <c r="F50" s="38">
        <v>0</v>
      </c>
      <c r="G50" s="38">
        <v>0</v>
      </c>
      <c r="H50" s="38">
        <v>0</v>
      </c>
      <c r="I50" s="38">
        <v>0</v>
      </c>
      <c r="J50" s="38">
        <v>0</v>
      </c>
      <c r="K50" s="38">
        <v>0</v>
      </c>
      <c r="L50" s="38">
        <v>0</v>
      </c>
      <c r="M50" s="38">
        <v>0</v>
      </c>
      <c r="N50" s="38">
        <v>0</v>
      </c>
      <c r="O50" s="38">
        <v>0</v>
      </c>
      <c r="P50" s="38">
        <v>0</v>
      </c>
      <c r="Q50" s="38">
        <v>0</v>
      </c>
      <c r="R50" s="38">
        <v>0</v>
      </c>
      <c r="S50" s="38">
        <v>0</v>
      </c>
      <c r="T50" s="38">
        <v>0</v>
      </c>
      <c r="U50" s="38">
        <v>0</v>
      </c>
      <c r="V50" s="38">
        <v>0</v>
      </c>
      <c r="W50" s="38">
        <v>0</v>
      </c>
      <c r="X50" s="38">
        <v>0</v>
      </c>
      <c r="Y50" s="38">
        <v>0</v>
      </c>
      <c r="Z50" s="38">
        <v>0</v>
      </c>
      <c r="AA50" s="38">
        <v>0</v>
      </c>
      <c r="AB50" s="38">
        <v>0</v>
      </c>
      <c r="AC50" s="38">
        <v>2</v>
      </c>
      <c r="AD50" s="56" t="s">
        <v>11</v>
      </c>
      <c r="AE50" s="56" t="s">
        <v>11</v>
      </c>
      <c r="AF50" s="56" t="s">
        <v>11</v>
      </c>
      <c r="AG50" s="56" t="s">
        <v>11</v>
      </c>
      <c r="AH50" s="56" t="s">
        <v>11</v>
      </c>
      <c r="AI50" s="56" t="s">
        <v>11</v>
      </c>
      <c r="AJ50" s="56" t="s">
        <v>11</v>
      </c>
      <c r="AK50" s="56" t="s">
        <v>11</v>
      </c>
      <c r="AL50" s="56" t="s">
        <v>11</v>
      </c>
      <c r="AM50" s="56" t="s">
        <v>11</v>
      </c>
      <c r="AN50" s="38">
        <v>11</v>
      </c>
      <c r="AO50" s="38">
        <v>5</v>
      </c>
      <c r="AP50" s="38">
        <v>0</v>
      </c>
      <c r="AQ50" s="38">
        <v>0</v>
      </c>
      <c r="AR50" s="38">
        <v>5</v>
      </c>
      <c r="AS50" s="56">
        <v>0</v>
      </c>
      <c r="AT50" s="56">
        <v>0</v>
      </c>
      <c r="AU50" s="38">
        <v>0</v>
      </c>
      <c r="AV50" s="56">
        <v>0</v>
      </c>
      <c r="AW50" s="56">
        <v>4</v>
      </c>
      <c r="AX50" s="49">
        <v>0</v>
      </c>
      <c r="AY50" s="49">
        <v>8</v>
      </c>
      <c r="AZ50" s="49">
        <v>18</v>
      </c>
      <c r="BA50" s="49">
        <v>0</v>
      </c>
      <c r="BB50" s="49">
        <v>13</v>
      </c>
      <c r="BC50" s="49">
        <v>0</v>
      </c>
    </row>
    <row r="51" spans="1:55" ht="16.5" customHeight="1" x14ac:dyDescent="0.25">
      <c r="A51" s="23" t="s">
        <v>48</v>
      </c>
      <c r="B51" s="23" t="s">
        <v>135</v>
      </c>
      <c r="C51" s="38">
        <v>0</v>
      </c>
      <c r="D51" s="38">
        <v>2</v>
      </c>
      <c r="E51" s="38">
        <v>1</v>
      </c>
      <c r="F51" s="38">
        <v>1</v>
      </c>
      <c r="G51" s="38">
        <v>3</v>
      </c>
      <c r="H51" s="38">
        <v>5</v>
      </c>
      <c r="I51" s="38">
        <v>3</v>
      </c>
      <c r="J51" s="38">
        <v>2</v>
      </c>
      <c r="K51" s="38">
        <v>1</v>
      </c>
      <c r="L51" s="38">
        <v>3</v>
      </c>
      <c r="M51" s="38">
        <v>3</v>
      </c>
      <c r="N51" s="38">
        <v>1</v>
      </c>
      <c r="O51" s="38">
        <v>0</v>
      </c>
      <c r="P51" s="38">
        <v>1</v>
      </c>
      <c r="Q51" s="38">
        <v>0</v>
      </c>
      <c r="R51" s="38">
        <v>0</v>
      </c>
      <c r="S51" s="38">
        <v>0</v>
      </c>
      <c r="T51" s="38">
        <v>0</v>
      </c>
      <c r="U51" s="38">
        <v>0</v>
      </c>
      <c r="V51" s="38">
        <v>0</v>
      </c>
      <c r="W51" s="38">
        <v>0</v>
      </c>
      <c r="X51" s="38">
        <v>0</v>
      </c>
      <c r="Y51" s="38">
        <v>0</v>
      </c>
      <c r="Z51" s="38">
        <v>0</v>
      </c>
      <c r="AA51" s="38">
        <v>0</v>
      </c>
      <c r="AB51" s="38">
        <v>0</v>
      </c>
      <c r="AC51" s="38">
        <v>1</v>
      </c>
      <c r="AD51" s="56" t="s">
        <v>11</v>
      </c>
      <c r="AE51" s="56" t="s">
        <v>11</v>
      </c>
      <c r="AF51" s="56" t="s">
        <v>11</v>
      </c>
      <c r="AG51" s="56" t="s">
        <v>11</v>
      </c>
      <c r="AH51" s="56" t="s">
        <v>11</v>
      </c>
      <c r="AI51" s="56" t="s">
        <v>11</v>
      </c>
      <c r="AJ51" s="56" t="s">
        <v>11</v>
      </c>
      <c r="AK51" s="56" t="s">
        <v>11</v>
      </c>
      <c r="AL51" s="56" t="s">
        <v>11</v>
      </c>
      <c r="AM51" s="56" t="s">
        <v>11</v>
      </c>
      <c r="AN51" s="38">
        <v>43</v>
      </c>
      <c r="AO51" s="38">
        <v>2</v>
      </c>
      <c r="AP51" s="38">
        <v>11</v>
      </c>
      <c r="AQ51" s="38">
        <v>0</v>
      </c>
      <c r="AR51" s="56">
        <v>0</v>
      </c>
      <c r="AS51" s="56">
        <v>26</v>
      </c>
      <c r="AT51" s="56">
        <v>16</v>
      </c>
      <c r="AU51" s="38">
        <v>12</v>
      </c>
      <c r="AV51" s="56">
        <v>0</v>
      </c>
      <c r="AW51" s="56">
        <v>3</v>
      </c>
      <c r="AX51" s="49">
        <v>24</v>
      </c>
      <c r="AY51" s="49">
        <v>10</v>
      </c>
      <c r="AZ51" s="49">
        <v>2</v>
      </c>
      <c r="BA51" s="49">
        <v>6</v>
      </c>
      <c r="BB51" s="49">
        <v>0</v>
      </c>
      <c r="BC51" s="49">
        <v>0</v>
      </c>
    </row>
    <row r="52" spans="1:55" ht="16.5" customHeight="1" x14ac:dyDescent="0.25">
      <c r="A52" s="23" t="s">
        <v>49</v>
      </c>
      <c r="B52" s="23" t="s">
        <v>136</v>
      </c>
      <c r="C52" s="38">
        <v>0</v>
      </c>
      <c r="D52" s="38">
        <v>0</v>
      </c>
      <c r="E52" s="38">
        <v>0</v>
      </c>
      <c r="F52" s="38">
        <v>0</v>
      </c>
      <c r="G52" s="38">
        <v>0</v>
      </c>
      <c r="H52" s="38">
        <v>0</v>
      </c>
      <c r="I52" s="38">
        <v>0</v>
      </c>
      <c r="J52" s="38">
        <v>0</v>
      </c>
      <c r="K52" s="38">
        <v>0</v>
      </c>
      <c r="L52" s="38">
        <v>0</v>
      </c>
      <c r="M52" s="38">
        <v>0</v>
      </c>
      <c r="N52" s="38">
        <v>0</v>
      </c>
      <c r="O52" s="38">
        <v>0</v>
      </c>
      <c r="P52" s="38">
        <v>0</v>
      </c>
      <c r="Q52" s="38">
        <v>0</v>
      </c>
      <c r="R52" s="38">
        <v>0</v>
      </c>
      <c r="S52" s="38">
        <v>0</v>
      </c>
      <c r="T52" s="38">
        <v>0</v>
      </c>
      <c r="U52" s="38">
        <v>0</v>
      </c>
      <c r="V52" s="38">
        <v>0</v>
      </c>
      <c r="W52" s="38">
        <v>0</v>
      </c>
      <c r="X52" s="38">
        <v>0</v>
      </c>
      <c r="Y52" s="38">
        <v>0</v>
      </c>
      <c r="Z52" s="38">
        <v>0</v>
      </c>
      <c r="AA52" s="38">
        <v>0</v>
      </c>
      <c r="AB52" s="38">
        <v>0</v>
      </c>
      <c r="AC52" s="38">
        <v>0</v>
      </c>
      <c r="AD52" s="56" t="s">
        <v>11</v>
      </c>
      <c r="AE52" s="56" t="s">
        <v>11</v>
      </c>
      <c r="AF52" s="56" t="s">
        <v>11</v>
      </c>
      <c r="AG52" s="56" t="s">
        <v>11</v>
      </c>
      <c r="AH52" s="56" t="s">
        <v>11</v>
      </c>
      <c r="AI52" s="56" t="s">
        <v>11</v>
      </c>
      <c r="AJ52" s="56" t="s">
        <v>11</v>
      </c>
      <c r="AK52" s="56" t="s">
        <v>11</v>
      </c>
      <c r="AL52" s="56" t="s">
        <v>11</v>
      </c>
      <c r="AM52" s="56" t="s">
        <v>11</v>
      </c>
      <c r="AN52" s="38">
        <v>0</v>
      </c>
      <c r="AO52" s="38">
        <v>2</v>
      </c>
      <c r="AP52" s="38">
        <v>0</v>
      </c>
      <c r="AQ52" s="38">
        <v>0</v>
      </c>
      <c r="AR52" s="56">
        <v>0</v>
      </c>
      <c r="AS52" s="56">
        <v>0</v>
      </c>
      <c r="AT52" s="56">
        <v>0</v>
      </c>
      <c r="AU52" s="38">
        <v>8</v>
      </c>
      <c r="AV52" s="56">
        <v>0</v>
      </c>
      <c r="AW52" s="56">
        <v>0</v>
      </c>
      <c r="AX52" s="49">
        <v>0</v>
      </c>
      <c r="AY52" s="49">
        <v>3</v>
      </c>
      <c r="AZ52" s="49">
        <v>0</v>
      </c>
      <c r="BA52" s="49">
        <v>0</v>
      </c>
      <c r="BB52" s="49">
        <v>0</v>
      </c>
      <c r="BC52" s="49">
        <v>0</v>
      </c>
    </row>
    <row r="53" spans="1:55" ht="16.5" customHeight="1" x14ac:dyDescent="0.25">
      <c r="A53" s="23" t="s">
        <v>50</v>
      </c>
      <c r="B53" s="23" t="s">
        <v>137</v>
      </c>
      <c r="C53" s="38">
        <v>0</v>
      </c>
      <c r="D53" s="38">
        <v>0</v>
      </c>
      <c r="E53" s="38">
        <v>0</v>
      </c>
      <c r="F53" s="38">
        <v>0</v>
      </c>
      <c r="G53" s="38">
        <v>0</v>
      </c>
      <c r="H53" s="38">
        <v>0</v>
      </c>
      <c r="I53" s="38">
        <v>0</v>
      </c>
      <c r="J53" s="38">
        <v>0</v>
      </c>
      <c r="K53" s="38">
        <v>0</v>
      </c>
      <c r="L53" s="38">
        <v>0</v>
      </c>
      <c r="M53" s="38">
        <v>0</v>
      </c>
      <c r="N53" s="38">
        <v>0</v>
      </c>
      <c r="O53" s="38">
        <v>0</v>
      </c>
      <c r="P53" s="38">
        <v>0</v>
      </c>
      <c r="Q53" s="38">
        <v>0</v>
      </c>
      <c r="R53" s="38">
        <v>0</v>
      </c>
      <c r="S53" s="38">
        <v>0</v>
      </c>
      <c r="T53" s="38">
        <v>0</v>
      </c>
      <c r="U53" s="38">
        <v>0</v>
      </c>
      <c r="V53" s="38">
        <v>0</v>
      </c>
      <c r="W53" s="38">
        <v>0</v>
      </c>
      <c r="X53" s="38">
        <v>0</v>
      </c>
      <c r="Y53" s="38">
        <v>0</v>
      </c>
      <c r="Z53" s="38">
        <v>0</v>
      </c>
      <c r="AA53" s="38">
        <v>0</v>
      </c>
      <c r="AB53" s="38">
        <v>0</v>
      </c>
      <c r="AC53" s="38">
        <v>0</v>
      </c>
      <c r="AD53" s="56" t="s">
        <v>11</v>
      </c>
      <c r="AE53" s="56" t="s">
        <v>11</v>
      </c>
      <c r="AF53" s="56" t="s">
        <v>11</v>
      </c>
      <c r="AG53" s="56" t="s">
        <v>11</v>
      </c>
      <c r="AH53" s="56" t="s">
        <v>11</v>
      </c>
      <c r="AI53" s="56" t="s">
        <v>11</v>
      </c>
      <c r="AJ53" s="56" t="s">
        <v>11</v>
      </c>
      <c r="AK53" s="56" t="s">
        <v>11</v>
      </c>
      <c r="AL53" s="56" t="s">
        <v>11</v>
      </c>
      <c r="AM53" s="56" t="s">
        <v>11</v>
      </c>
      <c r="AN53" s="38">
        <v>0</v>
      </c>
      <c r="AO53" s="38">
        <v>14</v>
      </c>
      <c r="AP53" s="38">
        <v>0</v>
      </c>
      <c r="AQ53" s="38">
        <v>0</v>
      </c>
      <c r="AR53" s="56">
        <v>0</v>
      </c>
      <c r="AS53" s="56">
        <v>5</v>
      </c>
      <c r="AT53" s="56">
        <v>5</v>
      </c>
      <c r="AU53" s="38">
        <v>0</v>
      </c>
      <c r="AV53" s="56">
        <v>0</v>
      </c>
      <c r="AW53" s="56">
        <v>0</v>
      </c>
      <c r="AX53" s="49">
        <v>0</v>
      </c>
      <c r="AY53" s="49">
        <v>0</v>
      </c>
      <c r="AZ53" s="49">
        <v>5</v>
      </c>
      <c r="BA53" s="49">
        <v>0</v>
      </c>
      <c r="BB53" s="49">
        <v>0</v>
      </c>
      <c r="BC53" s="49">
        <v>0</v>
      </c>
    </row>
    <row r="54" spans="1:55" ht="16.5" customHeight="1" x14ac:dyDescent="0.25">
      <c r="A54" s="23" t="s">
        <v>3</v>
      </c>
      <c r="B54" s="23" t="s">
        <v>138</v>
      </c>
      <c r="C54" s="38">
        <v>0</v>
      </c>
      <c r="D54" s="38">
        <v>0</v>
      </c>
      <c r="E54" s="38">
        <v>0</v>
      </c>
      <c r="F54" s="38">
        <v>0</v>
      </c>
      <c r="G54" s="38">
        <v>0</v>
      </c>
      <c r="H54" s="38">
        <v>0</v>
      </c>
      <c r="I54" s="38">
        <v>0</v>
      </c>
      <c r="J54" s="38">
        <v>0</v>
      </c>
      <c r="K54" s="38">
        <v>0</v>
      </c>
      <c r="L54" s="38">
        <v>0</v>
      </c>
      <c r="M54" s="38">
        <v>0</v>
      </c>
      <c r="N54" s="38">
        <v>0</v>
      </c>
      <c r="O54" s="38">
        <v>0</v>
      </c>
      <c r="P54" s="38">
        <v>0</v>
      </c>
      <c r="Q54" s="38">
        <v>0</v>
      </c>
      <c r="R54" s="38">
        <v>0</v>
      </c>
      <c r="S54" s="38">
        <v>0</v>
      </c>
      <c r="T54" s="38">
        <v>0</v>
      </c>
      <c r="U54" s="38">
        <v>0</v>
      </c>
      <c r="V54" s="38">
        <v>0</v>
      </c>
      <c r="W54" s="38">
        <v>0</v>
      </c>
      <c r="X54" s="38">
        <v>0</v>
      </c>
      <c r="Y54" s="38">
        <v>0</v>
      </c>
      <c r="Z54" s="38">
        <v>0</v>
      </c>
      <c r="AA54" s="38">
        <v>0</v>
      </c>
      <c r="AB54" s="38">
        <v>0</v>
      </c>
      <c r="AC54" s="38">
        <v>0</v>
      </c>
      <c r="AD54" s="56" t="s">
        <v>11</v>
      </c>
      <c r="AE54" s="56" t="s">
        <v>11</v>
      </c>
      <c r="AF54" s="56" t="s">
        <v>11</v>
      </c>
      <c r="AG54" s="56" t="s">
        <v>11</v>
      </c>
      <c r="AH54" s="56" t="s">
        <v>11</v>
      </c>
      <c r="AI54" s="56" t="s">
        <v>11</v>
      </c>
      <c r="AJ54" s="56" t="s">
        <v>11</v>
      </c>
      <c r="AK54" s="56" t="s">
        <v>11</v>
      </c>
      <c r="AL54" s="56" t="s">
        <v>11</v>
      </c>
      <c r="AM54" s="56" t="s">
        <v>11</v>
      </c>
      <c r="AN54" s="38">
        <v>0</v>
      </c>
      <c r="AO54" s="38">
        <v>0</v>
      </c>
      <c r="AP54" s="38">
        <v>0</v>
      </c>
      <c r="AQ54" s="38">
        <v>0</v>
      </c>
      <c r="AR54" s="56">
        <v>0</v>
      </c>
      <c r="AS54" s="56">
        <v>0</v>
      </c>
      <c r="AT54" s="56">
        <v>0</v>
      </c>
      <c r="AU54" s="38">
        <v>0</v>
      </c>
      <c r="AV54" s="56">
        <v>0</v>
      </c>
      <c r="AW54" s="56">
        <v>0</v>
      </c>
      <c r="AX54" s="49">
        <v>0</v>
      </c>
      <c r="AY54" s="49">
        <v>11</v>
      </c>
      <c r="AZ54" s="49">
        <v>0</v>
      </c>
      <c r="BA54" s="49">
        <v>14</v>
      </c>
      <c r="BB54" s="49">
        <v>0</v>
      </c>
      <c r="BC54" s="49">
        <v>0</v>
      </c>
    </row>
    <row r="55" spans="1:55" ht="16.5" customHeight="1" x14ac:dyDescent="0.25">
      <c r="A55" s="23"/>
      <c r="B55" s="23"/>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1:55" ht="16.5" customHeight="1" x14ac:dyDescent="0.25">
      <c r="A56" s="31" t="s">
        <v>51</v>
      </c>
      <c r="B56" s="59"/>
      <c r="C56" s="41">
        <v>0</v>
      </c>
      <c r="D56" s="41">
        <v>0</v>
      </c>
      <c r="E56" s="41">
        <v>0</v>
      </c>
      <c r="F56" s="41">
        <v>0</v>
      </c>
      <c r="G56" s="41">
        <v>0</v>
      </c>
      <c r="H56" s="41">
        <v>0</v>
      </c>
      <c r="I56" s="41">
        <v>0</v>
      </c>
      <c r="J56" s="41">
        <v>0</v>
      </c>
      <c r="K56" s="41">
        <v>0</v>
      </c>
      <c r="L56" s="41">
        <v>0</v>
      </c>
      <c r="M56" s="41">
        <v>0</v>
      </c>
      <c r="N56" s="41">
        <v>0</v>
      </c>
      <c r="O56" s="41">
        <v>0</v>
      </c>
      <c r="P56" s="41">
        <v>0</v>
      </c>
      <c r="Q56" s="41">
        <v>0</v>
      </c>
      <c r="R56" s="41">
        <v>49</v>
      </c>
      <c r="S56" s="41">
        <v>38</v>
      </c>
      <c r="T56" s="41">
        <v>62</v>
      </c>
      <c r="U56" s="41">
        <v>8</v>
      </c>
      <c r="V56" s="41">
        <v>0</v>
      </c>
      <c r="W56" s="41">
        <v>10</v>
      </c>
      <c r="X56" s="41">
        <v>18</v>
      </c>
      <c r="Y56" s="41">
        <v>16</v>
      </c>
      <c r="Z56" s="41">
        <v>5</v>
      </c>
      <c r="AA56" s="41">
        <v>29</v>
      </c>
      <c r="AB56" s="41">
        <v>24</v>
      </c>
      <c r="AC56" s="41">
        <v>20</v>
      </c>
      <c r="AD56" s="45" t="s">
        <v>11</v>
      </c>
      <c r="AE56" s="45" t="s">
        <v>11</v>
      </c>
      <c r="AF56" s="45" t="s">
        <v>11</v>
      </c>
      <c r="AG56" s="45" t="s">
        <v>11</v>
      </c>
      <c r="AH56" s="45" t="s">
        <v>11</v>
      </c>
      <c r="AI56" s="45" t="s">
        <v>11</v>
      </c>
      <c r="AJ56" s="45" t="s">
        <v>11</v>
      </c>
      <c r="AK56" s="45" t="s">
        <v>11</v>
      </c>
      <c r="AL56" s="45" t="s">
        <v>11</v>
      </c>
      <c r="AM56" s="45" t="s">
        <v>11</v>
      </c>
      <c r="AN56" s="41">
        <v>140</v>
      </c>
      <c r="AO56" s="41">
        <v>147</v>
      </c>
      <c r="AP56" s="41">
        <v>147</v>
      </c>
      <c r="AQ56" s="41">
        <v>99</v>
      </c>
      <c r="AR56" s="41">
        <v>73</v>
      </c>
      <c r="AS56" s="41">
        <v>65</v>
      </c>
      <c r="AT56" s="41">
        <v>77</v>
      </c>
      <c r="AU56" s="41">
        <v>45</v>
      </c>
      <c r="AV56" s="41">
        <v>33</v>
      </c>
      <c r="AW56" s="41">
        <v>77</v>
      </c>
      <c r="AX56" s="41">
        <v>109</v>
      </c>
      <c r="AY56" s="41">
        <v>255</v>
      </c>
      <c r="AZ56" s="41">
        <v>195</v>
      </c>
      <c r="BA56" s="41">
        <v>239</v>
      </c>
      <c r="BB56" s="41">
        <v>255</v>
      </c>
      <c r="BC56" s="41">
        <v>265</v>
      </c>
    </row>
    <row r="57" spans="1:55" ht="16.5" customHeight="1" x14ac:dyDescent="0.25">
      <c r="A57" s="23" t="s">
        <v>1</v>
      </c>
      <c r="B57" s="23" t="s">
        <v>146</v>
      </c>
      <c r="C57" s="38">
        <v>0</v>
      </c>
      <c r="D57" s="38">
        <v>0</v>
      </c>
      <c r="E57" s="38">
        <v>0</v>
      </c>
      <c r="F57" s="38">
        <v>0</v>
      </c>
      <c r="G57" s="38">
        <v>0</v>
      </c>
      <c r="H57" s="38">
        <v>0</v>
      </c>
      <c r="I57" s="38">
        <v>0</v>
      </c>
      <c r="J57" s="38">
        <v>0</v>
      </c>
      <c r="K57" s="38">
        <v>0</v>
      </c>
      <c r="L57" s="38">
        <v>0</v>
      </c>
      <c r="M57" s="38">
        <v>0</v>
      </c>
      <c r="N57" s="38">
        <v>0</v>
      </c>
      <c r="O57" s="38">
        <v>0</v>
      </c>
      <c r="P57" s="38">
        <v>0</v>
      </c>
      <c r="Q57" s="38">
        <v>0</v>
      </c>
      <c r="R57" s="38">
        <v>0</v>
      </c>
      <c r="S57" s="38">
        <v>0</v>
      </c>
      <c r="T57" s="38">
        <v>0</v>
      </c>
      <c r="U57" s="38">
        <v>0</v>
      </c>
      <c r="V57" s="38">
        <v>0</v>
      </c>
      <c r="W57" s="38">
        <v>0</v>
      </c>
      <c r="X57" s="38">
        <v>0</v>
      </c>
      <c r="Y57" s="38">
        <v>0</v>
      </c>
      <c r="Z57" s="38">
        <v>0</v>
      </c>
      <c r="AA57" s="38">
        <v>0</v>
      </c>
      <c r="AB57" s="38">
        <v>0</v>
      </c>
      <c r="AC57" s="38">
        <v>0</v>
      </c>
      <c r="AD57" s="56" t="s">
        <v>11</v>
      </c>
      <c r="AE57" s="56" t="s">
        <v>11</v>
      </c>
      <c r="AF57" s="56" t="s">
        <v>11</v>
      </c>
      <c r="AG57" s="56" t="s">
        <v>11</v>
      </c>
      <c r="AH57" s="56" t="s">
        <v>11</v>
      </c>
      <c r="AI57" s="56" t="s">
        <v>11</v>
      </c>
      <c r="AJ57" s="56" t="s">
        <v>11</v>
      </c>
      <c r="AK57" s="56" t="s">
        <v>11</v>
      </c>
      <c r="AL57" s="56" t="s">
        <v>11</v>
      </c>
      <c r="AM57" s="56" t="s">
        <v>11</v>
      </c>
      <c r="AN57" s="38">
        <v>0</v>
      </c>
      <c r="AO57" s="38">
        <v>7</v>
      </c>
      <c r="AP57" s="38">
        <v>0</v>
      </c>
      <c r="AQ57" s="38">
        <v>0</v>
      </c>
      <c r="AR57" s="56">
        <v>0</v>
      </c>
      <c r="AS57" s="56">
        <v>0</v>
      </c>
      <c r="AT57" s="56">
        <v>0</v>
      </c>
      <c r="AU57" s="38">
        <v>0</v>
      </c>
      <c r="AV57" s="56">
        <v>0</v>
      </c>
      <c r="AW57" s="56">
        <v>0</v>
      </c>
      <c r="AX57" s="49">
        <v>0</v>
      </c>
      <c r="AY57" s="49">
        <v>0</v>
      </c>
      <c r="AZ57" s="49">
        <v>0</v>
      </c>
      <c r="BA57" s="49">
        <v>19</v>
      </c>
      <c r="BB57" s="49">
        <v>0</v>
      </c>
      <c r="BC57" s="49">
        <v>0</v>
      </c>
    </row>
    <row r="58" spans="1:55" ht="16.5" customHeight="1" x14ac:dyDescent="0.25">
      <c r="A58" s="23" t="s">
        <v>52</v>
      </c>
      <c r="B58" s="23" t="s">
        <v>147</v>
      </c>
      <c r="C58" s="38">
        <v>0</v>
      </c>
      <c r="D58" s="38">
        <v>0</v>
      </c>
      <c r="E58" s="38">
        <v>0</v>
      </c>
      <c r="F58" s="38">
        <v>0</v>
      </c>
      <c r="G58" s="38">
        <v>0</v>
      </c>
      <c r="H58" s="38">
        <v>0</v>
      </c>
      <c r="I58" s="38">
        <v>0</v>
      </c>
      <c r="J58" s="38">
        <v>0</v>
      </c>
      <c r="K58" s="38">
        <v>0</v>
      </c>
      <c r="L58" s="38">
        <v>0</v>
      </c>
      <c r="M58" s="38">
        <v>0</v>
      </c>
      <c r="N58" s="38">
        <v>0</v>
      </c>
      <c r="O58" s="38">
        <v>0</v>
      </c>
      <c r="P58" s="38">
        <v>0</v>
      </c>
      <c r="Q58" s="38">
        <v>0</v>
      </c>
      <c r="R58" s="38">
        <v>0</v>
      </c>
      <c r="S58" s="38">
        <v>0</v>
      </c>
      <c r="T58" s="38">
        <v>0</v>
      </c>
      <c r="U58" s="38">
        <v>0</v>
      </c>
      <c r="V58" s="38">
        <v>0</v>
      </c>
      <c r="W58" s="38">
        <v>0</v>
      </c>
      <c r="X58" s="38">
        <v>0</v>
      </c>
      <c r="Y58" s="38">
        <v>0</v>
      </c>
      <c r="Z58" s="38">
        <v>0</v>
      </c>
      <c r="AA58" s="38">
        <v>0</v>
      </c>
      <c r="AB58" s="38">
        <v>0</v>
      </c>
      <c r="AC58" s="38">
        <v>0</v>
      </c>
      <c r="AD58" s="56" t="s">
        <v>11</v>
      </c>
      <c r="AE58" s="56" t="s">
        <v>11</v>
      </c>
      <c r="AF58" s="56" t="s">
        <v>11</v>
      </c>
      <c r="AG58" s="56" t="s">
        <v>11</v>
      </c>
      <c r="AH58" s="56" t="s">
        <v>11</v>
      </c>
      <c r="AI58" s="56" t="s">
        <v>11</v>
      </c>
      <c r="AJ58" s="56" t="s">
        <v>11</v>
      </c>
      <c r="AK58" s="56" t="s">
        <v>11</v>
      </c>
      <c r="AL58" s="56" t="s">
        <v>11</v>
      </c>
      <c r="AM58" s="56" t="s">
        <v>11</v>
      </c>
      <c r="AN58" s="38">
        <v>0</v>
      </c>
      <c r="AO58" s="38">
        <v>5</v>
      </c>
      <c r="AP58" s="38">
        <v>0</v>
      </c>
      <c r="AQ58" s="38">
        <v>0</v>
      </c>
      <c r="AR58" s="56">
        <v>0</v>
      </c>
      <c r="AS58" s="56">
        <v>0</v>
      </c>
      <c r="AT58" s="56">
        <v>0</v>
      </c>
      <c r="AU58" s="38">
        <v>0</v>
      </c>
      <c r="AV58" s="56">
        <v>0</v>
      </c>
      <c r="AW58" s="56">
        <v>0</v>
      </c>
      <c r="AX58" s="49">
        <v>0</v>
      </c>
      <c r="AY58" s="49">
        <v>0</v>
      </c>
      <c r="AZ58" s="49">
        <v>0</v>
      </c>
      <c r="BA58" s="49">
        <v>0</v>
      </c>
      <c r="BB58" s="49">
        <v>0</v>
      </c>
      <c r="BC58" s="49">
        <v>0</v>
      </c>
    </row>
    <row r="59" spans="1:55" ht="16.5" customHeight="1" x14ac:dyDescent="0.25">
      <c r="A59" s="23" t="s">
        <v>95</v>
      </c>
      <c r="B59" s="23" t="s">
        <v>144</v>
      </c>
      <c r="C59" s="38">
        <v>0</v>
      </c>
      <c r="D59" s="38">
        <v>0</v>
      </c>
      <c r="E59" s="38">
        <v>0</v>
      </c>
      <c r="F59" s="38">
        <v>0</v>
      </c>
      <c r="G59" s="38">
        <v>0</v>
      </c>
      <c r="H59" s="38">
        <v>0</v>
      </c>
      <c r="I59" s="38">
        <v>0</v>
      </c>
      <c r="J59" s="38">
        <v>0</v>
      </c>
      <c r="K59" s="38">
        <v>0</v>
      </c>
      <c r="L59" s="38">
        <v>0</v>
      </c>
      <c r="M59" s="38">
        <v>0</v>
      </c>
      <c r="N59" s="38">
        <v>0</v>
      </c>
      <c r="O59" s="38">
        <v>0</v>
      </c>
      <c r="P59" s="38">
        <v>0</v>
      </c>
      <c r="Q59" s="38">
        <v>0</v>
      </c>
      <c r="R59" s="38">
        <v>0</v>
      </c>
      <c r="S59" s="38">
        <v>0</v>
      </c>
      <c r="T59" s="38">
        <v>0</v>
      </c>
      <c r="U59" s="38">
        <v>0</v>
      </c>
      <c r="V59" s="38">
        <v>0</v>
      </c>
      <c r="W59" s="38">
        <v>0</v>
      </c>
      <c r="X59" s="38">
        <v>0</v>
      </c>
      <c r="Y59" s="38">
        <v>0</v>
      </c>
      <c r="Z59" s="38">
        <v>0</v>
      </c>
      <c r="AA59" s="38">
        <v>0</v>
      </c>
      <c r="AB59" s="38">
        <v>0</v>
      </c>
      <c r="AC59" s="38">
        <v>0</v>
      </c>
      <c r="AD59" s="56" t="s">
        <v>11</v>
      </c>
      <c r="AE59" s="56" t="s">
        <v>11</v>
      </c>
      <c r="AF59" s="56" t="s">
        <v>11</v>
      </c>
      <c r="AG59" s="56" t="s">
        <v>11</v>
      </c>
      <c r="AH59" s="56" t="s">
        <v>11</v>
      </c>
      <c r="AI59" s="56" t="s">
        <v>11</v>
      </c>
      <c r="AJ59" s="56" t="s">
        <v>11</v>
      </c>
      <c r="AK59" s="56" t="s">
        <v>11</v>
      </c>
      <c r="AL59" s="56" t="s">
        <v>11</v>
      </c>
      <c r="AM59" s="56" t="s">
        <v>11</v>
      </c>
      <c r="AN59" s="38">
        <v>4</v>
      </c>
      <c r="AO59" s="38">
        <v>0</v>
      </c>
      <c r="AP59" s="38">
        <v>0</v>
      </c>
      <c r="AQ59" s="38">
        <v>0</v>
      </c>
      <c r="AR59" s="56">
        <v>0</v>
      </c>
      <c r="AS59" s="56">
        <v>0</v>
      </c>
      <c r="AT59" s="56">
        <v>0</v>
      </c>
      <c r="AU59" s="38">
        <v>6</v>
      </c>
      <c r="AV59" s="56">
        <v>0</v>
      </c>
      <c r="AW59" s="56">
        <v>0</v>
      </c>
      <c r="AX59" s="49">
        <v>0</v>
      </c>
      <c r="AY59" s="49">
        <v>0</v>
      </c>
      <c r="AZ59" s="49">
        <v>0</v>
      </c>
      <c r="BA59" s="49">
        <v>10</v>
      </c>
      <c r="BB59" s="49">
        <v>0</v>
      </c>
      <c r="BC59" s="49">
        <v>0</v>
      </c>
    </row>
    <row r="60" spans="1:55" ht="16.5" customHeight="1" x14ac:dyDescent="0.25">
      <c r="A60" s="23" t="s">
        <v>53</v>
      </c>
      <c r="B60" s="23" t="s">
        <v>148</v>
      </c>
      <c r="C60" s="38">
        <v>0</v>
      </c>
      <c r="D60" s="38">
        <v>0</v>
      </c>
      <c r="E60" s="38">
        <v>0</v>
      </c>
      <c r="F60" s="38">
        <v>0</v>
      </c>
      <c r="G60" s="38">
        <v>0</v>
      </c>
      <c r="H60" s="38">
        <v>0</v>
      </c>
      <c r="I60" s="38">
        <v>0</v>
      </c>
      <c r="J60" s="38">
        <v>0</v>
      </c>
      <c r="K60" s="38">
        <v>0</v>
      </c>
      <c r="L60" s="38">
        <v>0</v>
      </c>
      <c r="M60" s="38">
        <v>0</v>
      </c>
      <c r="N60" s="38">
        <v>0</v>
      </c>
      <c r="O60" s="38">
        <v>0</v>
      </c>
      <c r="P60" s="38">
        <v>0</v>
      </c>
      <c r="Q60" s="38">
        <v>0</v>
      </c>
      <c r="R60" s="38">
        <v>0</v>
      </c>
      <c r="S60" s="38">
        <v>0</v>
      </c>
      <c r="T60" s="38">
        <v>0</v>
      </c>
      <c r="U60" s="38">
        <v>0</v>
      </c>
      <c r="V60" s="38">
        <v>0</v>
      </c>
      <c r="W60" s="38">
        <v>0</v>
      </c>
      <c r="X60" s="38">
        <v>0</v>
      </c>
      <c r="Y60" s="38">
        <v>0</v>
      </c>
      <c r="Z60" s="38">
        <v>0</v>
      </c>
      <c r="AA60" s="38">
        <v>5</v>
      </c>
      <c r="AB60" s="38">
        <v>10</v>
      </c>
      <c r="AC60" s="38">
        <v>8</v>
      </c>
      <c r="AD60" s="56" t="s">
        <v>11</v>
      </c>
      <c r="AE60" s="56" t="s">
        <v>11</v>
      </c>
      <c r="AF60" s="56" t="s">
        <v>11</v>
      </c>
      <c r="AG60" s="56" t="s">
        <v>11</v>
      </c>
      <c r="AH60" s="56" t="s">
        <v>11</v>
      </c>
      <c r="AI60" s="56" t="s">
        <v>11</v>
      </c>
      <c r="AJ60" s="56" t="s">
        <v>11</v>
      </c>
      <c r="AK60" s="56" t="s">
        <v>11</v>
      </c>
      <c r="AL60" s="56" t="s">
        <v>11</v>
      </c>
      <c r="AM60" s="56" t="s">
        <v>11</v>
      </c>
      <c r="AN60" s="38">
        <v>50</v>
      </c>
      <c r="AO60" s="38">
        <v>30</v>
      </c>
      <c r="AP60" s="38">
        <v>43</v>
      </c>
      <c r="AQ60" s="38">
        <v>40</v>
      </c>
      <c r="AR60" s="38">
        <v>15</v>
      </c>
      <c r="AS60" s="56">
        <v>6</v>
      </c>
      <c r="AT60" s="56">
        <v>13</v>
      </c>
      <c r="AU60" s="38">
        <v>2</v>
      </c>
      <c r="AV60" s="56">
        <v>0</v>
      </c>
      <c r="AW60" s="56">
        <v>5</v>
      </c>
      <c r="AX60" s="49">
        <v>0</v>
      </c>
      <c r="AY60" s="49">
        <v>33</v>
      </c>
      <c r="AZ60" s="49">
        <v>45</v>
      </c>
      <c r="BA60" s="49">
        <v>11</v>
      </c>
      <c r="BB60" s="49">
        <v>117</v>
      </c>
      <c r="BC60" s="49">
        <v>11</v>
      </c>
    </row>
    <row r="61" spans="1:55" ht="16.5" customHeight="1" x14ac:dyDescent="0.25">
      <c r="A61" s="23" t="s">
        <v>55</v>
      </c>
      <c r="B61" s="23" t="s">
        <v>149</v>
      </c>
      <c r="C61" s="38">
        <v>0</v>
      </c>
      <c r="D61" s="38">
        <v>0</v>
      </c>
      <c r="E61" s="38">
        <v>0</v>
      </c>
      <c r="F61" s="38">
        <v>0</v>
      </c>
      <c r="G61" s="38">
        <v>0</v>
      </c>
      <c r="H61" s="38">
        <v>0</v>
      </c>
      <c r="I61" s="38">
        <v>0</v>
      </c>
      <c r="J61" s="38">
        <v>0</v>
      </c>
      <c r="K61" s="38">
        <v>0</v>
      </c>
      <c r="L61" s="38">
        <v>0</v>
      </c>
      <c r="M61" s="38">
        <v>0</v>
      </c>
      <c r="N61" s="38">
        <v>0</v>
      </c>
      <c r="O61" s="38">
        <v>0</v>
      </c>
      <c r="P61" s="38">
        <v>0</v>
      </c>
      <c r="Q61" s="38">
        <v>0</v>
      </c>
      <c r="R61" s="38">
        <v>46</v>
      </c>
      <c r="S61" s="38">
        <v>25</v>
      </c>
      <c r="T61" s="38">
        <v>20</v>
      </c>
      <c r="U61" s="38">
        <v>6</v>
      </c>
      <c r="V61" s="38">
        <v>0</v>
      </c>
      <c r="W61" s="38">
        <v>1</v>
      </c>
      <c r="X61" s="38">
        <v>3</v>
      </c>
      <c r="Y61" s="38">
        <v>1</v>
      </c>
      <c r="Z61" s="38">
        <v>0</v>
      </c>
      <c r="AA61" s="38">
        <v>2</v>
      </c>
      <c r="AB61" s="38">
        <v>0</v>
      </c>
      <c r="AC61" s="38">
        <v>0</v>
      </c>
      <c r="AD61" s="56" t="s">
        <v>11</v>
      </c>
      <c r="AE61" s="56" t="s">
        <v>11</v>
      </c>
      <c r="AF61" s="56" t="s">
        <v>11</v>
      </c>
      <c r="AG61" s="56" t="s">
        <v>11</v>
      </c>
      <c r="AH61" s="56" t="s">
        <v>11</v>
      </c>
      <c r="AI61" s="56" t="s">
        <v>11</v>
      </c>
      <c r="AJ61" s="56" t="s">
        <v>11</v>
      </c>
      <c r="AK61" s="56" t="s">
        <v>11</v>
      </c>
      <c r="AL61" s="56" t="s">
        <v>11</v>
      </c>
      <c r="AM61" s="56" t="s">
        <v>11</v>
      </c>
      <c r="AN61" s="38">
        <v>0</v>
      </c>
      <c r="AO61" s="38">
        <v>11</v>
      </c>
      <c r="AP61" s="38">
        <v>7</v>
      </c>
      <c r="AQ61" s="38">
        <v>0</v>
      </c>
      <c r="AR61" s="56">
        <v>0</v>
      </c>
      <c r="AS61" s="56">
        <v>9</v>
      </c>
      <c r="AT61" s="56">
        <v>4</v>
      </c>
      <c r="AU61" s="38">
        <v>0</v>
      </c>
      <c r="AV61" s="56">
        <v>0</v>
      </c>
      <c r="AW61" s="56">
        <v>0</v>
      </c>
      <c r="AX61" s="49">
        <v>18</v>
      </c>
      <c r="AY61" s="49">
        <v>0</v>
      </c>
      <c r="AZ61" s="49">
        <v>0</v>
      </c>
      <c r="BA61" s="49">
        <v>0</v>
      </c>
      <c r="BB61" s="49">
        <v>3</v>
      </c>
      <c r="BC61" s="49">
        <v>0</v>
      </c>
    </row>
    <row r="62" spans="1:55" ht="16.5" customHeight="1" x14ac:dyDescent="0.25">
      <c r="A62" s="23" t="s">
        <v>56</v>
      </c>
      <c r="B62" s="23" t="s">
        <v>141</v>
      </c>
      <c r="C62" s="38">
        <v>0</v>
      </c>
      <c r="D62" s="38">
        <v>0</v>
      </c>
      <c r="E62" s="38">
        <v>0</v>
      </c>
      <c r="F62" s="38">
        <v>0</v>
      </c>
      <c r="G62" s="38">
        <v>0</v>
      </c>
      <c r="H62" s="38">
        <v>0</v>
      </c>
      <c r="I62" s="38">
        <v>0</v>
      </c>
      <c r="J62" s="38">
        <v>0</v>
      </c>
      <c r="K62" s="38">
        <v>0</v>
      </c>
      <c r="L62" s="38">
        <v>0</v>
      </c>
      <c r="M62" s="38">
        <v>0</v>
      </c>
      <c r="N62" s="38">
        <v>0</v>
      </c>
      <c r="O62" s="38">
        <v>0</v>
      </c>
      <c r="P62" s="38">
        <v>0</v>
      </c>
      <c r="Q62" s="38">
        <v>0</v>
      </c>
      <c r="R62" s="38">
        <v>0</v>
      </c>
      <c r="S62" s="38">
        <v>5</v>
      </c>
      <c r="T62" s="38">
        <v>7</v>
      </c>
      <c r="U62" s="38">
        <v>0</v>
      </c>
      <c r="V62" s="38">
        <v>0</v>
      </c>
      <c r="W62" s="38">
        <v>3</v>
      </c>
      <c r="X62" s="38">
        <v>2</v>
      </c>
      <c r="Y62" s="38">
        <v>5</v>
      </c>
      <c r="Z62" s="38">
        <v>4</v>
      </c>
      <c r="AA62" s="38">
        <v>6</v>
      </c>
      <c r="AB62" s="38">
        <v>7</v>
      </c>
      <c r="AC62" s="38">
        <v>0</v>
      </c>
      <c r="AD62" s="56" t="s">
        <v>11</v>
      </c>
      <c r="AE62" s="56" t="s">
        <v>11</v>
      </c>
      <c r="AF62" s="56" t="s">
        <v>11</v>
      </c>
      <c r="AG62" s="56" t="s">
        <v>11</v>
      </c>
      <c r="AH62" s="56" t="s">
        <v>11</v>
      </c>
      <c r="AI62" s="56" t="s">
        <v>11</v>
      </c>
      <c r="AJ62" s="56" t="s">
        <v>11</v>
      </c>
      <c r="AK62" s="56" t="s">
        <v>11</v>
      </c>
      <c r="AL62" s="56" t="s">
        <v>11</v>
      </c>
      <c r="AM62" s="56" t="s">
        <v>11</v>
      </c>
      <c r="AN62" s="38">
        <v>11</v>
      </c>
      <c r="AO62" s="38">
        <v>19</v>
      </c>
      <c r="AP62" s="38">
        <v>7</v>
      </c>
      <c r="AQ62" s="38">
        <v>4</v>
      </c>
      <c r="AR62" s="56">
        <v>0</v>
      </c>
      <c r="AS62" s="56">
        <v>0</v>
      </c>
      <c r="AT62" s="56">
        <v>3</v>
      </c>
      <c r="AU62" s="38">
        <v>5</v>
      </c>
      <c r="AV62" s="56">
        <v>2</v>
      </c>
      <c r="AW62" s="56">
        <v>11</v>
      </c>
      <c r="AX62" s="49">
        <v>38</v>
      </c>
      <c r="AY62" s="49">
        <v>24</v>
      </c>
      <c r="AZ62" s="49">
        <v>41</v>
      </c>
      <c r="BA62" s="49">
        <v>58</v>
      </c>
      <c r="BB62" s="49">
        <v>38</v>
      </c>
      <c r="BC62" s="49">
        <v>48</v>
      </c>
    </row>
    <row r="63" spans="1:55" ht="16.5" customHeight="1" x14ac:dyDescent="0.25">
      <c r="A63" s="23" t="s">
        <v>79</v>
      </c>
      <c r="B63" s="23" t="s">
        <v>166</v>
      </c>
      <c r="C63" s="56">
        <v>0</v>
      </c>
      <c r="D63" s="56">
        <v>0</v>
      </c>
      <c r="E63" s="56">
        <v>0</v>
      </c>
      <c r="F63" s="56">
        <v>0</v>
      </c>
      <c r="G63" s="56">
        <v>0</v>
      </c>
      <c r="H63" s="56">
        <v>0</v>
      </c>
      <c r="I63" s="56">
        <v>0</v>
      </c>
      <c r="J63" s="56">
        <v>0</v>
      </c>
      <c r="K63" s="56">
        <v>0</v>
      </c>
      <c r="L63" s="56">
        <v>0</v>
      </c>
      <c r="M63" s="56">
        <v>0</v>
      </c>
      <c r="N63" s="56">
        <v>0</v>
      </c>
      <c r="O63" s="56">
        <v>0</v>
      </c>
      <c r="P63" s="56">
        <v>0</v>
      </c>
      <c r="Q63" s="56">
        <v>0</v>
      </c>
      <c r="R63" s="56">
        <v>0</v>
      </c>
      <c r="S63" s="56">
        <v>0</v>
      </c>
      <c r="T63" s="56">
        <v>0</v>
      </c>
      <c r="U63" s="56">
        <v>0</v>
      </c>
      <c r="V63" s="56">
        <v>0</v>
      </c>
      <c r="W63" s="56">
        <v>0</v>
      </c>
      <c r="X63" s="56">
        <v>0</v>
      </c>
      <c r="Y63" s="38">
        <v>0</v>
      </c>
      <c r="Z63" s="38">
        <v>0</v>
      </c>
      <c r="AA63" s="38">
        <v>0</v>
      </c>
      <c r="AB63" s="38">
        <v>0</v>
      </c>
      <c r="AC63" s="38">
        <v>0</v>
      </c>
      <c r="AD63" s="56" t="s">
        <v>11</v>
      </c>
      <c r="AE63" s="56" t="s">
        <v>11</v>
      </c>
      <c r="AF63" s="56" t="s">
        <v>11</v>
      </c>
      <c r="AG63" s="56" t="s">
        <v>11</v>
      </c>
      <c r="AH63" s="56" t="s">
        <v>11</v>
      </c>
      <c r="AI63" s="56" t="s">
        <v>11</v>
      </c>
      <c r="AJ63" s="56" t="s">
        <v>11</v>
      </c>
      <c r="AK63" s="56" t="s">
        <v>11</v>
      </c>
      <c r="AL63" s="56" t="s">
        <v>11</v>
      </c>
      <c r="AM63" s="56" t="s">
        <v>11</v>
      </c>
      <c r="AN63" s="38">
        <v>0</v>
      </c>
      <c r="AO63" s="38">
        <v>0</v>
      </c>
      <c r="AP63" s="38">
        <v>3</v>
      </c>
      <c r="AQ63" s="38">
        <v>0</v>
      </c>
      <c r="AR63" s="56">
        <v>0</v>
      </c>
      <c r="AS63" s="56">
        <v>0</v>
      </c>
      <c r="AT63" s="56">
        <v>0</v>
      </c>
      <c r="AU63" s="38">
        <v>3</v>
      </c>
      <c r="AV63" s="56">
        <v>0</v>
      </c>
      <c r="AW63" s="56">
        <v>0</v>
      </c>
      <c r="AX63" s="49">
        <v>0</v>
      </c>
      <c r="AY63" s="49">
        <v>0</v>
      </c>
      <c r="AZ63" s="49">
        <v>0</v>
      </c>
      <c r="BA63" s="49">
        <v>0</v>
      </c>
      <c r="BB63" s="49">
        <v>0</v>
      </c>
      <c r="BC63" s="49">
        <v>0</v>
      </c>
    </row>
    <row r="64" spans="1:55" ht="16.5" customHeight="1" x14ac:dyDescent="0.25">
      <c r="A64" s="23" t="s">
        <v>5</v>
      </c>
      <c r="B64" s="23" t="s">
        <v>104</v>
      </c>
      <c r="C64" s="56">
        <v>0</v>
      </c>
      <c r="D64" s="56">
        <v>0</v>
      </c>
      <c r="E64" s="56">
        <v>0</v>
      </c>
      <c r="F64" s="56">
        <v>0</v>
      </c>
      <c r="G64" s="56">
        <v>0</v>
      </c>
      <c r="H64" s="56">
        <v>0</v>
      </c>
      <c r="I64" s="56">
        <v>0</v>
      </c>
      <c r="J64" s="56">
        <v>0</v>
      </c>
      <c r="K64" s="56">
        <v>0</v>
      </c>
      <c r="L64" s="56">
        <v>0</v>
      </c>
      <c r="M64" s="56">
        <v>0</v>
      </c>
      <c r="N64" s="56">
        <v>0</v>
      </c>
      <c r="O64" s="56">
        <v>0</v>
      </c>
      <c r="P64" s="56">
        <v>0</v>
      </c>
      <c r="Q64" s="56">
        <v>0</v>
      </c>
      <c r="R64" s="56">
        <v>0</v>
      </c>
      <c r="S64" s="56">
        <v>0</v>
      </c>
      <c r="T64" s="56">
        <v>0</v>
      </c>
      <c r="U64" s="56">
        <v>0</v>
      </c>
      <c r="V64" s="56">
        <v>0</v>
      </c>
      <c r="W64" s="56">
        <v>0</v>
      </c>
      <c r="X64" s="56">
        <v>0</v>
      </c>
      <c r="Y64" s="38">
        <v>0</v>
      </c>
      <c r="Z64" s="38">
        <v>0</v>
      </c>
      <c r="AA64" s="38">
        <v>0</v>
      </c>
      <c r="AB64" s="38">
        <v>0</v>
      </c>
      <c r="AC64" s="38">
        <v>4</v>
      </c>
      <c r="AD64" s="56" t="s">
        <v>11</v>
      </c>
      <c r="AE64" s="56" t="s">
        <v>11</v>
      </c>
      <c r="AF64" s="56" t="s">
        <v>11</v>
      </c>
      <c r="AG64" s="56" t="s">
        <v>11</v>
      </c>
      <c r="AH64" s="56" t="s">
        <v>11</v>
      </c>
      <c r="AI64" s="56" t="s">
        <v>11</v>
      </c>
      <c r="AJ64" s="56" t="s">
        <v>11</v>
      </c>
      <c r="AK64" s="56" t="s">
        <v>11</v>
      </c>
      <c r="AL64" s="56" t="s">
        <v>11</v>
      </c>
      <c r="AM64" s="56" t="s">
        <v>11</v>
      </c>
      <c r="AN64" s="38">
        <v>5</v>
      </c>
      <c r="AO64" s="38">
        <v>6</v>
      </c>
      <c r="AP64" s="38">
        <v>7</v>
      </c>
      <c r="AQ64" s="38">
        <v>8</v>
      </c>
      <c r="AR64" s="56">
        <v>0</v>
      </c>
      <c r="AS64" s="56">
        <v>3</v>
      </c>
      <c r="AT64" s="56">
        <v>0</v>
      </c>
      <c r="AU64" s="38">
        <v>3</v>
      </c>
      <c r="AV64" s="56">
        <v>17</v>
      </c>
      <c r="AW64" s="56">
        <v>10</v>
      </c>
      <c r="AX64" s="49">
        <v>0</v>
      </c>
      <c r="AY64" s="49">
        <v>9</v>
      </c>
      <c r="AZ64" s="49">
        <v>32</v>
      </c>
      <c r="BA64" s="49">
        <v>31</v>
      </c>
      <c r="BB64" s="49">
        <v>11</v>
      </c>
      <c r="BC64" s="49">
        <v>35</v>
      </c>
    </row>
    <row r="65" spans="1:55" ht="16.5" customHeight="1" x14ac:dyDescent="0.25">
      <c r="A65" s="23" t="s">
        <v>81</v>
      </c>
      <c r="B65" s="23" t="s">
        <v>167</v>
      </c>
      <c r="C65" s="56">
        <v>0</v>
      </c>
      <c r="D65" s="56">
        <v>0</v>
      </c>
      <c r="E65" s="56">
        <v>0</v>
      </c>
      <c r="F65" s="56">
        <v>0</v>
      </c>
      <c r="G65" s="56">
        <v>0</v>
      </c>
      <c r="H65" s="56">
        <v>0</v>
      </c>
      <c r="I65" s="56">
        <v>0</v>
      </c>
      <c r="J65" s="56">
        <v>0</v>
      </c>
      <c r="K65" s="56">
        <v>0</v>
      </c>
      <c r="L65" s="56">
        <v>0</v>
      </c>
      <c r="M65" s="56">
        <v>0</v>
      </c>
      <c r="N65" s="56">
        <v>0</v>
      </c>
      <c r="O65" s="56">
        <v>0</v>
      </c>
      <c r="P65" s="56">
        <v>0</v>
      </c>
      <c r="Q65" s="56">
        <v>0</v>
      </c>
      <c r="R65" s="56">
        <v>0</v>
      </c>
      <c r="S65" s="56">
        <v>0</v>
      </c>
      <c r="T65" s="56">
        <v>0</v>
      </c>
      <c r="U65" s="56">
        <v>0</v>
      </c>
      <c r="V65" s="56">
        <v>0</v>
      </c>
      <c r="W65" s="56">
        <v>0</v>
      </c>
      <c r="X65" s="56">
        <v>0</v>
      </c>
      <c r="Y65" s="38">
        <v>0</v>
      </c>
      <c r="Z65" s="38">
        <v>0</v>
      </c>
      <c r="AA65" s="38">
        <v>0</v>
      </c>
      <c r="AB65" s="38">
        <v>0</v>
      </c>
      <c r="AC65" s="38">
        <v>0</v>
      </c>
      <c r="AD65" s="56" t="s">
        <v>11</v>
      </c>
      <c r="AE65" s="56" t="s">
        <v>11</v>
      </c>
      <c r="AF65" s="56" t="s">
        <v>11</v>
      </c>
      <c r="AG65" s="56" t="s">
        <v>11</v>
      </c>
      <c r="AH65" s="56" t="s">
        <v>11</v>
      </c>
      <c r="AI65" s="56" t="s">
        <v>11</v>
      </c>
      <c r="AJ65" s="56" t="s">
        <v>11</v>
      </c>
      <c r="AK65" s="56" t="s">
        <v>11</v>
      </c>
      <c r="AL65" s="56" t="s">
        <v>11</v>
      </c>
      <c r="AM65" s="56" t="s">
        <v>11</v>
      </c>
      <c r="AN65" s="38">
        <v>8</v>
      </c>
      <c r="AO65" s="38">
        <v>0</v>
      </c>
      <c r="AP65" s="38">
        <v>14</v>
      </c>
      <c r="AQ65" s="38">
        <v>3</v>
      </c>
      <c r="AR65" s="38">
        <v>32</v>
      </c>
      <c r="AS65" s="56">
        <v>19</v>
      </c>
      <c r="AT65" s="56">
        <v>14</v>
      </c>
      <c r="AU65" s="38">
        <v>0</v>
      </c>
      <c r="AV65" s="56">
        <v>4</v>
      </c>
      <c r="AW65" s="56">
        <v>8</v>
      </c>
      <c r="AX65" s="49">
        <v>14</v>
      </c>
      <c r="AY65" s="49">
        <v>39</v>
      </c>
      <c r="AZ65" s="49">
        <v>20</v>
      </c>
      <c r="BA65" s="49">
        <v>25</v>
      </c>
      <c r="BB65" s="49">
        <v>24</v>
      </c>
      <c r="BC65" s="49">
        <v>27</v>
      </c>
    </row>
    <row r="66" spans="1:55" ht="16.5" customHeight="1" x14ac:dyDescent="0.25">
      <c r="A66" s="23" t="s">
        <v>57</v>
      </c>
      <c r="B66" s="23" t="s">
        <v>150</v>
      </c>
      <c r="C66" s="38">
        <v>0</v>
      </c>
      <c r="D66" s="38">
        <v>0</v>
      </c>
      <c r="E66" s="38">
        <v>0</v>
      </c>
      <c r="F66" s="38">
        <v>0</v>
      </c>
      <c r="G66" s="38">
        <v>0</v>
      </c>
      <c r="H66" s="38">
        <v>0</v>
      </c>
      <c r="I66" s="38">
        <v>0</v>
      </c>
      <c r="J66" s="38">
        <v>0</v>
      </c>
      <c r="K66" s="38">
        <v>0</v>
      </c>
      <c r="L66" s="38">
        <v>0</v>
      </c>
      <c r="M66" s="38">
        <v>0</v>
      </c>
      <c r="N66" s="38">
        <v>0</v>
      </c>
      <c r="O66" s="38">
        <v>0</v>
      </c>
      <c r="P66" s="38">
        <v>0</v>
      </c>
      <c r="Q66" s="38">
        <v>0</v>
      </c>
      <c r="R66" s="38">
        <v>3</v>
      </c>
      <c r="S66" s="38">
        <v>8</v>
      </c>
      <c r="T66" s="38">
        <v>35</v>
      </c>
      <c r="U66" s="38">
        <v>2</v>
      </c>
      <c r="V66" s="38">
        <v>0</v>
      </c>
      <c r="W66" s="38">
        <v>6</v>
      </c>
      <c r="X66" s="38">
        <v>13</v>
      </c>
      <c r="Y66" s="38">
        <v>10</v>
      </c>
      <c r="Z66" s="38">
        <v>1</v>
      </c>
      <c r="AA66" s="38">
        <v>16</v>
      </c>
      <c r="AB66" s="38">
        <v>7</v>
      </c>
      <c r="AC66" s="38">
        <v>0</v>
      </c>
      <c r="AD66" s="56" t="s">
        <v>11</v>
      </c>
      <c r="AE66" s="56" t="s">
        <v>11</v>
      </c>
      <c r="AF66" s="56" t="s">
        <v>11</v>
      </c>
      <c r="AG66" s="56" t="s">
        <v>11</v>
      </c>
      <c r="AH66" s="56" t="s">
        <v>11</v>
      </c>
      <c r="AI66" s="56" t="s">
        <v>11</v>
      </c>
      <c r="AJ66" s="56" t="s">
        <v>11</v>
      </c>
      <c r="AK66" s="56" t="s">
        <v>11</v>
      </c>
      <c r="AL66" s="56" t="s">
        <v>11</v>
      </c>
      <c r="AM66" s="56" t="s">
        <v>11</v>
      </c>
      <c r="AN66" s="38">
        <v>39</v>
      </c>
      <c r="AO66" s="38">
        <v>51</v>
      </c>
      <c r="AP66" s="38">
        <v>36</v>
      </c>
      <c r="AQ66" s="38">
        <v>32</v>
      </c>
      <c r="AR66" s="38">
        <v>19</v>
      </c>
      <c r="AS66" s="56">
        <v>12</v>
      </c>
      <c r="AT66" s="56">
        <v>27</v>
      </c>
      <c r="AU66" s="38">
        <v>8</v>
      </c>
      <c r="AV66" s="56">
        <v>8</v>
      </c>
      <c r="AW66" s="56">
        <v>42</v>
      </c>
      <c r="AX66" s="49">
        <v>20</v>
      </c>
      <c r="AY66" s="49">
        <v>66</v>
      </c>
      <c r="AZ66" s="49">
        <v>51</v>
      </c>
      <c r="BA66" s="49">
        <v>29</v>
      </c>
      <c r="BB66" s="49">
        <v>27</v>
      </c>
      <c r="BC66" s="49">
        <v>77</v>
      </c>
    </row>
    <row r="67" spans="1:55" ht="16.5" customHeight="1" x14ac:dyDescent="0.25">
      <c r="A67" s="23" t="s">
        <v>60</v>
      </c>
      <c r="B67" s="23" t="s">
        <v>152</v>
      </c>
      <c r="C67" s="38">
        <v>0</v>
      </c>
      <c r="D67" s="38">
        <v>0</v>
      </c>
      <c r="E67" s="38">
        <v>0</v>
      </c>
      <c r="F67" s="38">
        <v>0</v>
      </c>
      <c r="G67" s="38">
        <v>0</v>
      </c>
      <c r="H67" s="38">
        <v>0</v>
      </c>
      <c r="I67" s="38">
        <v>0</v>
      </c>
      <c r="J67" s="38">
        <v>0</v>
      </c>
      <c r="K67" s="38">
        <v>0</v>
      </c>
      <c r="L67" s="38">
        <v>0</v>
      </c>
      <c r="M67" s="38">
        <v>0</v>
      </c>
      <c r="N67" s="38">
        <v>0</v>
      </c>
      <c r="O67" s="38">
        <v>0</v>
      </c>
      <c r="P67" s="38">
        <v>0</v>
      </c>
      <c r="Q67" s="38">
        <v>0</v>
      </c>
      <c r="R67" s="38">
        <v>0</v>
      </c>
      <c r="S67" s="38">
        <v>0</v>
      </c>
      <c r="T67" s="38">
        <v>0</v>
      </c>
      <c r="U67" s="38">
        <v>0</v>
      </c>
      <c r="V67" s="38">
        <v>0</v>
      </c>
      <c r="W67" s="38">
        <v>0</v>
      </c>
      <c r="X67" s="38">
        <v>0</v>
      </c>
      <c r="Y67" s="38">
        <v>0</v>
      </c>
      <c r="Z67" s="38">
        <v>0</v>
      </c>
      <c r="AA67" s="38">
        <v>0</v>
      </c>
      <c r="AB67" s="38">
        <v>0</v>
      </c>
      <c r="AC67" s="38">
        <v>0</v>
      </c>
      <c r="AD67" s="56" t="s">
        <v>11</v>
      </c>
      <c r="AE67" s="56" t="s">
        <v>11</v>
      </c>
      <c r="AF67" s="56" t="s">
        <v>11</v>
      </c>
      <c r="AG67" s="56" t="s">
        <v>11</v>
      </c>
      <c r="AH67" s="56" t="s">
        <v>11</v>
      </c>
      <c r="AI67" s="56" t="s">
        <v>11</v>
      </c>
      <c r="AJ67" s="56" t="s">
        <v>11</v>
      </c>
      <c r="AK67" s="56" t="s">
        <v>11</v>
      </c>
      <c r="AL67" s="56" t="s">
        <v>11</v>
      </c>
      <c r="AM67" s="56" t="s">
        <v>11</v>
      </c>
      <c r="AN67" s="38">
        <v>0</v>
      </c>
      <c r="AO67" s="38">
        <v>5</v>
      </c>
      <c r="AP67" s="38">
        <v>0</v>
      </c>
      <c r="AQ67" s="38">
        <v>0</v>
      </c>
      <c r="AR67" s="56">
        <v>0</v>
      </c>
      <c r="AS67" s="56">
        <v>0</v>
      </c>
      <c r="AT67" s="56">
        <v>0</v>
      </c>
      <c r="AU67" s="38">
        <v>0</v>
      </c>
      <c r="AV67" s="56">
        <v>0</v>
      </c>
      <c r="AW67" s="56">
        <v>0</v>
      </c>
      <c r="AX67" s="49">
        <v>0</v>
      </c>
      <c r="AY67" s="49">
        <v>0</v>
      </c>
      <c r="AZ67" s="49">
        <v>0</v>
      </c>
      <c r="BA67" s="49">
        <v>1</v>
      </c>
      <c r="BB67" s="49">
        <v>15</v>
      </c>
      <c r="BC67" s="49">
        <v>0</v>
      </c>
    </row>
    <row r="68" spans="1:55" ht="16.5" customHeight="1" x14ac:dyDescent="0.25">
      <c r="A68" s="23" t="s">
        <v>7</v>
      </c>
      <c r="B68" s="23" t="s">
        <v>153</v>
      </c>
      <c r="C68" s="38">
        <v>0</v>
      </c>
      <c r="D68" s="38">
        <v>0</v>
      </c>
      <c r="E68" s="38">
        <v>0</v>
      </c>
      <c r="F68" s="38">
        <v>0</v>
      </c>
      <c r="G68" s="38">
        <v>0</v>
      </c>
      <c r="H68" s="38">
        <v>0</v>
      </c>
      <c r="I68" s="38">
        <v>0</v>
      </c>
      <c r="J68" s="38">
        <v>0</v>
      </c>
      <c r="K68" s="38">
        <v>0</v>
      </c>
      <c r="L68" s="38">
        <v>0</v>
      </c>
      <c r="M68" s="38">
        <v>0</v>
      </c>
      <c r="N68" s="38">
        <v>0</v>
      </c>
      <c r="O68" s="38">
        <v>0</v>
      </c>
      <c r="P68" s="38">
        <v>0</v>
      </c>
      <c r="Q68" s="38">
        <v>0</v>
      </c>
      <c r="R68" s="38">
        <v>0</v>
      </c>
      <c r="S68" s="38">
        <v>0</v>
      </c>
      <c r="T68" s="38">
        <v>0</v>
      </c>
      <c r="U68" s="38">
        <v>0</v>
      </c>
      <c r="V68" s="38">
        <v>0</v>
      </c>
      <c r="W68" s="38">
        <v>0</v>
      </c>
      <c r="X68" s="38">
        <v>0</v>
      </c>
      <c r="Y68" s="38">
        <v>0</v>
      </c>
      <c r="Z68" s="38">
        <v>0</v>
      </c>
      <c r="AA68" s="38">
        <v>0</v>
      </c>
      <c r="AB68" s="38">
        <v>0</v>
      </c>
      <c r="AC68" s="38">
        <v>0</v>
      </c>
      <c r="AD68" s="56" t="s">
        <v>11</v>
      </c>
      <c r="AE68" s="56" t="s">
        <v>11</v>
      </c>
      <c r="AF68" s="56" t="s">
        <v>11</v>
      </c>
      <c r="AG68" s="56" t="s">
        <v>11</v>
      </c>
      <c r="AH68" s="56" t="s">
        <v>11</v>
      </c>
      <c r="AI68" s="56" t="s">
        <v>11</v>
      </c>
      <c r="AJ68" s="56" t="s">
        <v>11</v>
      </c>
      <c r="AK68" s="56" t="s">
        <v>11</v>
      </c>
      <c r="AL68" s="56" t="s">
        <v>11</v>
      </c>
      <c r="AM68" s="56" t="s">
        <v>11</v>
      </c>
      <c r="AN68" s="38">
        <v>0</v>
      </c>
      <c r="AO68" s="38">
        <v>3</v>
      </c>
      <c r="AP68" s="38">
        <v>0</v>
      </c>
      <c r="AQ68" s="38">
        <v>0</v>
      </c>
      <c r="AR68" s="56">
        <v>0</v>
      </c>
      <c r="AS68" s="56">
        <v>0</v>
      </c>
      <c r="AT68" s="56">
        <v>0</v>
      </c>
      <c r="AU68" s="38">
        <v>0</v>
      </c>
      <c r="AV68" s="56">
        <v>0</v>
      </c>
      <c r="AW68" s="56">
        <v>0</v>
      </c>
      <c r="AX68" s="49">
        <v>0</v>
      </c>
      <c r="AY68" s="49">
        <v>0</v>
      </c>
      <c r="AZ68" s="49">
        <v>0</v>
      </c>
      <c r="BA68" s="49">
        <v>0</v>
      </c>
      <c r="BB68" s="49">
        <v>0</v>
      </c>
      <c r="BC68" s="49">
        <v>0</v>
      </c>
    </row>
    <row r="69" spans="1:55" ht="16.5" customHeight="1" x14ac:dyDescent="0.25">
      <c r="A69" s="23" t="s">
        <v>94</v>
      </c>
      <c r="B69" s="23" t="s">
        <v>154</v>
      </c>
      <c r="C69" s="38">
        <v>0</v>
      </c>
      <c r="D69" s="38">
        <v>0</v>
      </c>
      <c r="E69" s="38">
        <v>0</v>
      </c>
      <c r="F69" s="38">
        <v>0</v>
      </c>
      <c r="G69" s="38">
        <v>0</v>
      </c>
      <c r="H69" s="38">
        <v>0</v>
      </c>
      <c r="I69" s="38">
        <v>0</v>
      </c>
      <c r="J69" s="38">
        <v>0</v>
      </c>
      <c r="K69" s="38">
        <v>0</v>
      </c>
      <c r="L69" s="38">
        <v>0</v>
      </c>
      <c r="M69" s="38">
        <v>0</v>
      </c>
      <c r="N69" s="38">
        <v>0</v>
      </c>
      <c r="O69" s="38">
        <v>0</v>
      </c>
      <c r="P69" s="38">
        <v>0</v>
      </c>
      <c r="Q69" s="38">
        <v>0</v>
      </c>
      <c r="R69" s="38">
        <v>0</v>
      </c>
      <c r="S69" s="38">
        <v>0</v>
      </c>
      <c r="T69" s="38">
        <v>0</v>
      </c>
      <c r="U69" s="38">
        <v>0</v>
      </c>
      <c r="V69" s="38">
        <v>0</v>
      </c>
      <c r="W69" s="38">
        <v>0</v>
      </c>
      <c r="X69" s="38">
        <v>0</v>
      </c>
      <c r="Y69" s="38">
        <v>0</v>
      </c>
      <c r="Z69" s="38">
        <v>0</v>
      </c>
      <c r="AA69" s="38">
        <v>0</v>
      </c>
      <c r="AB69" s="38">
        <v>0</v>
      </c>
      <c r="AC69" s="38">
        <v>0</v>
      </c>
      <c r="AD69" s="56" t="s">
        <v>11</v>
      </c>
      <c r="AE69" s="56" t="s">
        <v>11</v>
      </c>
      <c r="AF69" s="56" t="s">
        <v>11</v>
      </c>
      <c r="AG69" s="56" t="s">
        <v>11</v>
      </c>
      <c r="AH69" s="56" t="s">
        <v>11</v>
      </c>
      <c r="AI69" s="56" t="s">
        <v>11</v>
      </c>
      <c r="AJ69" s="56" t="s">
        <v>11</v>
      </c>
      <c r="AK69" s="56" t="s">
        <v>11</v>
      </c>
      <c r="AL69" s="56" t="s">
        <v>11</v>
      </c>
      <c r="AM69" s="56" t="s">
        <v>11</v>
      </c>
      <c r="AN69" s="38">
        <v>0</v>
      </c>
      <c r="AO69" s="38">
        <v>0</v>
      </c>
      <c r="AP69" s="38">
        <v>0</v>
      </c>
      <c r="AQ69" s="38">
        <v>0</v>
      </c>
      <c r="AR69" s="56">
        <v>0</v>
      </c>
      <c r="AS69" s="56">
        <v>0</v>
      </c>
      <c r="AT69" s="56">
        <v>0</v>
      </c>
      <c r="AU69" s="38">
        <v>0</v>
      </c>
      <c r="AV69" s="56">
        <v>0</v>
      </c>
      <c r="AW69" s="56">
        <v>1</v>
      </c>
      <c r="AX69" s="49">
        <v>0</v>
      </c>
      <c r="AY69" s="49">
        <v>0</v>
      </c>
      <c r="AZ69" s="49">
        <v>0</v>
      </c>
      <c r="BA69" s="49">
        <v>5</v>
      </c>
      <c r="BB69" s="49">
        <v>0</v>
      </c>
      <c r="BC69" s="49">
        <v>0</v>
      </c>
    </row>
    <row r="70" spans="1:55" ht="16.5" customHeight="1" x14ac:dyDescent="0.25">
      <c r="A70" s="23" t="s">
        <v>62</v>
      </c>
      <c r="B70" s="23" t="s">
        <v>155</v>
      </c>
      <c r="C70" s="38">
        <v>0</v>
      </c>
      <c r="D70" s="38">
        <v>0</v>
      </c>
      <c r="E70" s="38">
        <v>0</v>
      </c>
      <c r="F70" s="38">
        <v>0</v>
      </c>
      <c r="G70" s="38">
        <v>0</v>
      </c>
      <c r="H70" s="38">
        <v>0</v>
      </c>
      <c r="I70" s="38">
        <v>0</v>
      </c>
      <c r="J70" s="38">
        <v>0</v>
      </c>
      <c r="K70" s="38">
        <v>0</v>
      </c>
      <c r="L70" s="38">
        <v>0</v>
      </c>
      <c r="M70" s="38">
        <v>0</v>
      </c>
      <c r="N70" s="38">
        <v>0</v>
      </c>
      <c r="O70" s="38">
        <v>0</v>
      </c>
      <c r="P70" s="38">
        <v>0</v>
      </c>
      <c r="Q70" s="38">
        <v>0</v>
      </c>
      <c r="R70" s="38">
        <v>0</v>
      </c>
      <c r="S70" s="38">
        <v>0</v>
      </c>
      <c r="T70" s="38">
        <v>0</v>
      </c>
      <c r="U70" s="38">
        <v>0</v>
      </c>
      <c r="V70" s="38">
        <v>0</v>
      </c>
      <c r="W70" s="38">
        <v>0</v>
      </c>
      <c r="X70" s="38">
        <v>0</v>
      </c>
      <c r="Y70" s="38">
        <v>0</v>
      </c>
      <c r="Z70" s="38">
        <v>0</v>
      </c>
      <c r="AA70" s="38">
        <v>0</v>
      </c>
      <c r="AB70" s="38">
        <v>0</v>
      </c>
      <c r="AC70" s="38">
        <v>0</v>
      </c>
      <c r="AD70" s="56" t="s">
        <v>11</v>
      </c>
      <c r="AE70" s="56" t="s">
        <v>11</v>
      </c>
      <c r="AF70" s="56" t="s">
        <v>11</v>
      </c>
      <c r="AG70" s="56" t="s">
        <v>11</v>
      </c>
      <c r="AH70" s="56" t="s">
        <v>11</v>
      </c>
      <c r="AI70" s="56" t="s">
        <v>11</v>
      </c>
      <c r="AJ70" s="56" t="s">
        <v>11</v>
      </c>
      <c r="AK70" s="56" t="s">
        <v>11</v>
      </c>
      <c r="AL70" s="56" t="s">
        <v>11</v>
      </c>
      <c r="AM70" s="56" t="s">
        <v>11</v>
      </c>
      <c r="AN70" s="38">
        <v>0</v>
      </c>
      <c r="AO70" s="38">
        <v>0</v>
      </c>
      <c r="AP70" s="38">
        <v>0</v>
      </c>
      <c r="AQ70" s="38">
        <v>3</v>
      </c>
      <c r="AR70" s="56">
        <v>0</v>
      </c>
      <c r="AS70" s="56">
        <v>0</v>
      </c>
      <c r="AT70" s="56">
        <v>1</v>
      </c>
      <c r="AU70" s="38">
        <v>0</v>
      </c>
      <c r="AV70" s="56">
        <v>0</v>
      </c>
      <c r="AW70" s="56">
        <v>0</v>
      </c>
      <c r="AX70" s="49">
        <v>6</v>
      </c>
      <c r="AY70" s="49">
        <v>0</v>
      </c>
      <c r="AZ70" s="49">
        <v>0</v>
      </c>
      <c r="BA70" s="49">
        <v>0</v>
      </c>
      <c r="BB70" s="49">
        <v>0</v>
      </c>
      <c r="BC70" s="49">
        <v>34</v>
      </c>
    </row>
    <row r="71" spans="1:55" ht="16.5" customHeight="1" x14ac:dyDescent="0.25">
      <c r="A71" s="23" t="s">
        <v>54</v>
      </c>
      <c r="B71" s="23" t="s">
        <v>140</v>
      </c>
      <c r="C71" s="38">
        <v>0</v>
      </c>
      <c r="D71" s="38">
        <v>0</v>
      </c>
      <c r="E71" s="38">
        <v>0</v>
      </c>
      <c r="F71" s="38">
        <v>0</v>
      </c>
      <c r="G71" s="38">
        <v>0</v>
      </c>
      <c r="H71" s="38">
        <v>0</v>
      </c>
      <c r="I71" s="38">
        <v>0</v>
      </c>
      <c r="J71" s="38">
        <v>0</v>
      </c>
      <c r="K71" s="38">
        <v>0</v>
      </c>
      <c r="L71" s="38">
        <v>0</v>
      </c>
      <c r="M71" s="38">
        <v>0</v>
      </c>
      <c r="N71" s="38">
        <v>0</v>
      </c>
      <c r="O71" s="38">
        <v>0</v>
      </c>
      <c r="P71" s="38">
        <v>0</v>
      </c>
      <c r="Q71" s="38">
        <v>0</v>
      </c>
      <c r="R71" s="38">
        <v>0</v>
      </c>
      <c r="S71" s="38">
        <v>0</v>
      </c>
      <c r="T71" s="38">
        <v>0</v>
      </c>
      <c r="U71" s="38">
        <v>0</v>
      </c>
      <c r="V71" s="38">
        <v>0</v>
      </c>
      <c r="W71" s="38">
        <v>0</v>
      </c>
      <c r="X71" s="38">
        <v>0</v>
      </c>
      <c r="Y71" s="38">
        <v>0</v>
      </c>
      <c r="Z71" s="38">
        <v>0</v>
      </c>
      <c r="AA71" s="38">
        <v>0</v>
      </c>
      <c r="AB71" s="38">
        <v>0</v>
      </c>
      <c r="AC71" s="38">
        <v>0</v>
      </c>
      <c r="AD71" s="56" t="s">
        <v>11</v>
      </c>
      <c r="AE71" s="56" t="s">
        <v>11</v>
      </c>
      <c r="AF71" s="56" t="s">
        <v>11</v>
      </c>
      <c r="AG71" s="56" t="s">
        <v>11</v>
      </c>
      <c r="AH71" s="56" t="s">
        <v>11</v>
      </c>
      <c r="AI71" s="56" t="s">
        <v>11</v>
      </c>
      <c r="AJ71" s="56" t="s">
        <v>11</v>
      </c>
      <c r="AK71" s="56" t="s">
        <v>11</v>
      </c>
      <c r="AL71" s="56" t="s">
        <v>11</v>
      </c>
      <c r="AM71" s="56" t="s">
        <v>11</v>
      </c>
      <c r="AN71" s="38">
        <v>12</v>
      </c>
      <c r="AO71" s="38">
        <v>3</v>
      </c>
      <c r="AP71" s="38">
        <v>25</v>
      </c>
      <c r="AQ71" s="38">
        <v>0</v>
      </c>
      <c r="AR71" s="38">
        <v>7</v>
      </c>
      <c r="AS71" s="56">
        <v>1</v>
      </c>
      <c r="AT71" s="56">
        <v>5</v>
      </c>
      <c r="AU71" s="38">
        <v>0</v>
      </c>
      <c r="AV71" s="56">
        <v>0</v>
      </c>
      <c r="AW71" s="56">
        <v>0</v>
      </c>
      <c r="AX71" s="49">
        <v>0</v>
      </c>
      <c r="AY71" s="49">
        <v>73</v>
      </c>
      <c r="AZ71" s="49">
        <v>0</v>
      </c>
      <c r="BA71" s="49">
        <v>0</v>
      </c>
      <c r="BB71" s="49">
        <v>6</v>
      </c>
      <c r="BC71" s="49">
        <v>13</v>
      </c>
    </row>
    <row r="72" spans="1:55" ht="16.5" customHeight="1" x14ac:dyDescent="0.25">
      <c r="A72" s="23" t="s">
        <v>87</v>
      </c>
      <c r="B72" s="23" t="s">
        <v>170</v>
      </c>
      <c r="C72" s="56">
        <v>0</v>
      </c>
      <c r="D72" s="56">
        <v>0</v>
      </c>
      <c r="E72" s="56">
        <v>0</v>
      </c>
      <c r="F72" s="56">
        <v>0</v>
      </c>
      <c r="G72" s="56">
        <v>0</v>
      </c>
      <c r="H72" s="56">
        <v>0</v>
      </c>
      <c r="I72" s="56">
        <v>0</v>
      </c>
      <c r="J72" s="56">
        <v>0</v>
      </c>
      <c r="K72" s="56">
        <v>0</v>
      </c>
      <c r="L72" s="56">
        <v>0</v>
      </c>
      <c r="M72" s="56">
        <v>0</v>
      </c>
      <c r="N72" s="56">
        <v>0</v>
      </c>
      <c r="O72" s="56">
        <v>0</v>
      </c>
      <c r="P72" s="56">
        <v>0</v>
      </c>
      <c r="Q72" s="56">
        <v>0</v>
      </c>
      <c r="R72" s="56">
        <v>0</v>
      </c>
      <c r="S72" s="56">
        <v>0</v>
      </c>
      <c r="T72" s="56">
        <v>0</v>
      </c>
      <c r="U72" s="56">
        <v>0</v>
      </c>
      <c r="V72" s="56">
        <v>0</v>
      </c>
      <c r="W72" s="56">
        <v>0</v>
      </c>
      <c r="X72" s="56">
        <v>0</v>
      </c>
      <c r="Y72" s="56">
        <v>0</v>
      </c>
      <c r="Z72" s="56">
        <v>0</v>
      </c>
      <c r="AA72" s="56">
        <v>0</v>
      </c>
      <c r="AB72" s="56">
        <v>0</v>
      </c>
      <c r="AC72" s="56">
        <v>0</v>
      </c>
      <c r="AD72" s="56" t="s">
        <v>11</v>
      </c>
      <c r="AE72" s="56" t="s">
        <v>11</v>
      </c>
      <c r="AF72" s="56" t="s">
        <v>11</v>
      </c>
      <c r="AG72" s="56" t="s">
        <v>11</v>
      </c>
      <c r="AH72" s="56" t="s">
        <v>11</v>
      </c>
      <c r="AI72" s="56" t="s">
        <v>11</v>
      </c>
      <c r="AJ72" s="56" t="s">
        <v>11</v>
      </c>
      <c r="AK72" s="56" t="s">
        <v>11</v>
      </c>
      <c r="AL72" s="56" t="s">
        <v>11</v>
      </c>
      <c r="AM72" s="56" t="s">
        <v>11</v>
      </c>
      <c r="AN72" s="38">
        <v>0</v>
      </c>
      <c r="AO72" s="38">
        <v>0</v>
      </c>
      <c r="AP72" s="38">
        <v>0</v>
      </c>
      <c r="AQ72" s="38">
        <v>0</v>
      </c>
      <c r="AR72" s="56">
        <v>0</v>
      </c>
      <c r="AS72" s="56">
        <v>0</v>
      </c>
      <c r="AT72" s="49">
        <v>0</v>
      </c>
      <c r="AU72" s="38">
        <v>0</v>
      </c>
      <c r="AV72" s="56">
        <v>0</v>
      </c>
      <c r="AW72" s="56">
        <v>0</v>
      </c>
      <c r="AX72" s="49">
        <v>0</v>
      </c>
      <c r="AY72" s="49">
        <v>0</v>
      </c>
      <c r="AZ72" s="49">
        <v>0</v>
      </c>
      <c r="BA72" s="49">
        <v>0</v>
      </c>
      <c r="BB72" s="49">
        <v>0</v>
      </c>
      <c r="BC72" s="49">
        <v>0</v>
      </c>
    </row>
    <row r="73" spans="1:55" ht="16.5" customHeight="1" x14ac:dyDescent="0.25">
      <c r="A73" s="23" t="s">
        <v>64</v>
      </c>
      <c r="B73" s="23" t="s">
        <v>145</v>
      </c>
      <c r="C73" s="38">
        <v>0</v>
      </c>
      <c r="D73" s="38">
        <v>0</v>
      </c>
      <c r="E73" s="38">
        <v>0</v>
      </c>
      <c r="F73" s="38">
        <v>0</v>
      </c>
      <c r="G73" s="38">
        <v>0</v>
      </c>
      <c r="H73" s="38">
        <v>0</v>
      </c>
      <c r="I73" s="38">
        <v>0</v>
      </c>
      <c r="J73" s="38">
        <v>0</v>
      </c>
      <c r="K73" s="38">
        <v>0</v>
      </c>
      <c r="L73" s="38">
        <v>0</v>
      </c>
      <c r="M73" s="38">
        <v>0</v>
      </c>
      <c r="N73" s="38">
        <v>0</v>
      </c>
      <c r="O73" s="38">
        <v>0</v>
      </c>
      <c r="P73" s="38">
        <v>0</v>
      </c>
      <c r="Q73" s="38">
        <v>0</v>
      </c>
      <c r="R73" s="38">
        <v>0</v>
      </c>
      <c r="S73" s="38">
        <v>0</v>
      </c>
      <c r="T73" s="38">
        <v>0</v>
      </c>
      <c r="U73" s="38">
        <v>0</v>
      </c>
      <c r="V73" s="38">
        <v>0</v>
      </c>
      <c r="W73" s="38">
        <v>0</v>
      </c>
      <c r="X73" s="38">
        <v>0</v>
      </c>
      <c r="Y73" s="38">
        <v>0</v>
      </c>
      <c r="Z73" s="38">
        <v>0</v>
      </c>
      <c r="AA73" s="38">
        <v>0</v>
      </c>
      <c r="AB73" s="38">
        <v>0</v>
      </c>
      <c r="AC73" s="38">
        <v>0</v>
      </c>
      <c r="AD73" s="56" t="s">
        <v>11</v>
      </c>
      <c r="AE73" s="56" t="s">
        <v>11</v>
      </c>
      <c r="AF73" s="56" t="s">
        <v>11</v>
      </c>
      <c r="AG73" s="56" t="s">
        <v>11</v>
      </c>
      <c r="AH73" s="56" t="s">
        <v>11</v>
      </c>
      <c r="AI73" s="56" t="s">
        <v>11</v>
      </c>
      <c r="AJ73" s="56" t="s">
        <v>11</v>
      </c>
      <c r="AK73" s="56" t="s">
        <v>11</v>
      </c>
      <c r="AL73" s="56" t="s">
        <v>11</v>
      </c>
      <c r="AM73" s="56" t="s">
        <v>11</v>
      </c>
      <c r="AN73" s="38">
        <v>0</v>
      </c>
      <c r="AO73" s="38">
        <v>4</v>
      </c>
      <c r="AP73" s="38">
        <v>0</v>
      </c>
      <c r="AQ73" s="38">
        <v>3</v>
      </c>
      <c r="AR73" s="56">
        <v>0</v>
      </c>
      <c r="AS73" s="56">
        <v>2</v>
      </c>
      <c r="AT73" s="56">
        <v>0</v>
      </c>
      <c r="AU73" s="38">
        <v>7</v>
      </c>
      <c r="AV73" s="56">
        <v>0</v>
      </c>
      <c r="AW73" s="56">
        <v>0</v>
      </c>
      <c r="AX73" s="49">
        <v>1</v>
      </c>
      <c r="AY73" s="49">
        <v>0</v>
      </c>
      <c r="AZ73" s="49">
        <v>0</v>
      </c>
      <c r="BA73" s="49">
        <v>3</v>
      </c>
      <c r="BB73" s="49">
        <v>0</v>
      </c>
      <c r="BC73" s="49">
        <v>0</v>
      </c>
    </row>
    <row r="74" spans="1:55" ht="16.5" customHeight="1" x14ac:dyDescent="0.25">
      <c r="A74" s="23" t="s">
        <v>65</v>
      </c>
      <c r="B74" s="23" t="s">
        <v>156</v>
      </c>
      <c r="C74" s="38">
        <v>0</v>
      </c>
      <c r="D74" s="38">
        <v>0</v>
      </c>
      <c r="E74" s="38">
        <v>0</v>
      </c>
      <c r="F74" s="38">
        <v>0</v>
      </c>
      <c r="G74" s="38">
        <v>0</v>
      </c>
      <c r="H74" s="38">
        <v>0</v>
      </c>
      <c r="I74" s="38">
        <v>0</v>
      </c>
      <c r="J74" s="38">
        <v>0</v>
      </c>
      <c r="K74" s="38">
        <v>0</v>
      </c>
      <c r="L74" s="38">
        <v>0</v>
      </c>
      <c r="M74" s="38">
        <v>0</v>
      </c>
      <c r="N74" s="38">
        <v>0</v>
      </c>
      <c r="O74" s="38">
        <v>0</v>
      </c>
      <c r="P74" s="38">
        <v>0</v>
      </c>
      <c r="Q74" s="38">
        <v>0</v>
      </c>
      <c r="R74" s="38">
        <v>0</v>
      </c>
      <c r="S74" s="38">
        <v>0</v>
      </c>
      <c r="T74" s="38">
        <v>0</v>
      </c>
      <c r="U74" s="38">
        <v>0</v>
      </c>
      <c r="V74" s="38">
        <v>0</v>
      </c>
      <c r="W74" s="38">
        <v>0</v>
      </c>
      <c r="X74" s="38">
        <v>0</v>
      </c>
      <c r="Y74" s="38">
        <v>0</v>
      </c>
      <c r="Z74" s="38">
        <v>0</v>
      </c>
      <c r="AA74" s="38">
        <v>0</v>
      </c>
      <c r="AB74" s="38">
        <v>0</v>
      </c>
      <c r="AC74" s="38">
        <v>4</v>
      </c>
      <c r="AD74" s="56" t="s">
        <v>11</v>
      </c>
      <c r="AE74" s="56" t="s">
        <v>11</v>
      </c>
      <c r="AF74" s="56" t="s">
        <v>11</v>
      </c>
      <c r="AG74" s="56" t="s">
        <v>11</v>
      </c>
      <c r="AH74" s="56" t="s">
        <v>11</v>
      </c>
      <c r="AI74" s="56" t="s">
        <v>11</v>
      </c>
      <c r="AJ74" s="56" t="s">
        <v>11</v>
      </c>
      <c r="AK74" s="56" t="s">
        <v>11</v>
      </c>
      <c r="AL74" s="56" t="s">
        <v>11</v>
      </c>
      <c r="AM74" s="56" t="s">
        <v>11</v>
      </c>
      <c r="AN74" s="38">
        <v>0</v>
      </c>
      <c r="AO74" s="38">
        <v>0</v>
      </c>
      <c r="AP74" s="38">
        <v>0</v>
      </c>
      <c r="AQ74" s="38">
        <v>0</v>
      </c>
      <c r="AR74" s="56">
        <v>0</v>
      </c>
      <c r="AS74" s="56">
        <v>0</v>
      </c>
      <c r="AT74" s="56">
        <v>0</v>
      </c>
      <c r="AU74" s="38">
        <v>0</v>
      </c>
      <c r="AV74" s="56">
        <v>0</v>
      </c>
      <c r="AW74" s="56">
        <v>0</v>
      </c>
      <c r="AX74" s="49">
        <v>0</v>
      </c>
      <c r="AY74" s="49">
        <v>0</v>
      </c>
      <c r="AZ74" s="49">
        <v>0</v>
      </c>
      <c r="BA74" s="49">
        <v>0</v>
      </c>
      <c r="BB74" s="49">
        <v>0</v>
      </c>
      <c r="BC74" s="49">
        <v>0</v>
      </c>
    </row>
    <row r="75" spans="1:55" ht="16.5" customHeight="1" x14ac:dyDescent="0.25">
      <c r="A75" s="23" t="s">
        <v>2</v>
      </c>
      <c r="B75" s="23" t="s">
        <v>139</v>
      </c>
      <c r="C75" s="38">
        <v>0</v>
      </c>
      <c r="D75" s="38">
        <v>0</v>
      </c>
      <c r="E75" s="38">
        <v>0</v>
      </c>
      <c r="F75" s="38">
        <v>0</v>
      </c>
      <c r="G75" s="38">
        <v>0</v>
      </c>
      <c r="H75" s="38">
        <v>0</v>
      </c>
      <c r="I75" s="38">
        <v>0</v>
      </c>
      <c r="J75" s="38">
        <v>0</v>
      </c>
      <c r="K75" s="38">
        <v>0</v>
      </c>
      <c r="L75" s="38">
        <v>0</v>
      </c>
      <c r="M75" s="38">
        <v>0</v>
      </c>
      <c r="N75" s="38">
        <v>0</v>
      </c>
      <c r="O75" s="38">
        <v>0</v>
      </c>
      <c r="P75" s="38">
        <v>0</v>
      </c>
      <c r="Q75" s="38">
        <v>0</v>
      </c>
      <c r="R75" s="38">
        <v>0</v>
      </c>
      <c r="S75" s="38">
        <v>0</v>
      </c>
      <c r="T75" s="38">
        <v>0</v>
      </c>
      <c r="U75" s="38">
        <v>0</v>
      </c>
      <c r="V75" s="38">
        <v>0</v>
      </c>
      <c r="W75" s="38">
        <v>0</v>
      </c>
      <c r="X75" s="38">
        <v>0</v>
      </c>
      <c r="Y75" s="38">
        <v>0</v>
      </c>
      <c r="Z75" s="38">
        <v>0</v>
      </c>
      <c r="AA75" s="38">
        <v>0</v>
      </c>
      <c r="AB75" s="38">
        <v>0</v>
      </c>
      <c r="AC75" s="38">
        <v>0</v>
      </c>
      <c r="AD75" s="56" t="s">
        <v>11</v>
      </c>
      <c r="AE75" s="56" t="s">
        <v>11</v>
      </c>
      <c r="AF75" s="56" t="s">
        <v>11</v>
      </c>
      <c r="AG75" s="56" t="s">
        <v>11</v>
      </c>
      <c r="AH75" s="56" t="s">
        <v>11</v>
      </c>
      <c r="AI75" s="56" t="s">
        <v>11</v>
      </c>
      <c r="AJ75" s="56" t="s">
        <v>11</v>
      </c>
      <c r="AK75" s="56" t="s">
        <v>11</v>
      </c>
      <c r="AL75" s="56" t="s">
        <v>11</v>
      </c>
      <c r="AM75" s="56" t="s">
        <v>11</v>
      </c>
      <c r="AN75" s="38">
        <v>0</v>
      </c>
      <c r="AO75" s="38">
        <v>0</v>
      </c>
      <c r="AP75" s="38">
        <v>2</v>
      </c>
      <c r="AQ75" s="38">
        <v>0</v>
      </c>
      <c r="AR75" s="56">
        <v>0</v>
      </c>
      <c r="AS75" s="56">
        <v>0</v>
      </c>
      <c r="AT75" s="56">
        <v>0</v>
      </c>
      <c r="AU75" s="38">
        <v>0</v>
      </c>
      <c r="AV75" s="56">
        <v>0</v>
      </c>
      <c r="AW75" s="56">
        <v>0</v>
      </c>
      <c r="AX75" s="49">
        <v>0</v>
      </c>
      <c r="AY75" s="49">
        <v>0</v>
      </c>
      <c r="AZ75" s="49">
        <v>0</v>
      </c>
      <c r="BA75" s="49">
        <v>0</v>
      </c>
      <c r="BB75" s="49">
        <v>0</v>
      </c>
      <c r="BC75" s="49">
        <v>0</v>
      </c>
    </row>
    <row r="76" spans="1:55" ht="16.5" customHeight="1" x14ac:dyDescent="0.25">
      <c r="A76" s="23" t="s">
        <v>84</v>
      </c>
      <c r="B76" s="23" t="s">
        <v>168</v>
      </c>
      <c r="C76" s="56">
        <v>0</v>
      </c>
      <c r="D76" s="56">
        <v>0</v>
      </c>
      <c r="E76" s="56">
        <v>0</v>
      </c>
      <c r="F76" s="56">
        <v>0</v>
      </c>
      <c r="G76" s="56">
        <v>0</v>
      </c>
      <c r="H76" s="56">
        <v>0</v>
      </c>
      <c r="I76" s="56">
        <v>0</v>
      </c>
      <c r="J76" s="56">
        <v>0</v>
      </c>
      <c r="K76" s="56">
        <v>0</v>
      </c>
      <c r="L76" s="56">
        <v>0</v>
      </c>
      <c r="M76" s="56">
        <v>0</v>
      </c>
      <c r="N76" s="56">
        <v>0</v>
      </c>
      <c r="O76" s="56">
        <v>0</v>
      </c>
      <c r="P76" s="56">
        <v>0</v>
      </c>
      <c r="Q76" s="56">
        <v>0</v>
      </c>
      <c r="R76" s="56">
        <v>0</v>
      </c>
      <c r="S76" s="56">
        <v>0</v>
      </c>
      <c r="T76" s="56">
        <v>0</v>
      </c>
      <c r="U76" s="56">
        <v>0</v>
      </c>
      <c r="V76" s="56">
        <v>0</v>
      </c>
      <c r="W76" s="56">
        <v>0</v>
      </c>
      <c r="X76" s="56">
        <v>0</v>
      </c>
      <c r="Y76" s="38">
        <v>0</v>
      </c>
      <c r="Z76" s="38">
        <v>0</v>
      </c>
      <c r="AA76" s="38">
        <v>0</v>
      </c>
      <c r="AB76" s="38">
        <v>0</v>
      </c>
      <c r="AC76" s="38">
        <v>0</v>
      </c>
      <c r="AD76" s="56" t="s">
        <v>11</v>
      </c>
      <c r="AE76" s="56" t="s">
        <v>11</v>
      </c>
      <c r="AF76" s="56" t="s">
        <v>11</v>
      </c>
      <c r="AG76" s="56" t="s">
        <v>11</v>
      </c>
      <c r="AH76" s="56" t="s">
        <v>11</v>
      </c>
      <c r="AI76" s="56" t="s">
        <v>11</v>
      </c>
      <c r="AJ76" s="56" t="s">
        <v>11</v>
      </c>
      <c r="AK76" s="56" t="s">
        <v>11</v>
      </c>
      <c r="AL76" s="56" t="s">
        <v>11</v>
      </c>
      <c r="AM76" s="56" t="s">
        <v>11</v>
      </c>
      <c r="AN76" s="38">
        <v>6</v>
      </c>
      <c r="AO76" s="38">
        <v>3</v>
      </c>
      <c r="AP76" s="38">
        <v>0</v>
      </c>
      <c r="AQ76" s="38">
        <v>0</v>
      </c>
      <c r="AR76" s="56">
        <v>0</v>
      </c>
      <c r="AS76" s="56">
        <v>8</v>
      </c>
      <c r="AT76" s="56">
        <v>0</v>
      </c>
      <c r="AU76" s="38">
        <v>0</v>
      </c>
      <c r="AV76" s="56">
        <v>2</v>
      </c>
      <c r="AW76" s="56">
        <v>0</v>
      </c>
      <c r="AX76" s="49">
        <v>12</v>
      </c>
      <c r="AY76" s="49">
        <v>0</v>
      </c>
      <c r="AZ76" s="49">
        <v>0</v>
      </c>
      <c r="BA76" s="49">
        <v>24</v>
      </c>
      <c r="BB76" s="49">
        <v>0</v>
      </c>
      <c r="BC76" s="49">
        <v>20</v>
      </c>
    </row>
    <row r="77" spans="1:55" ht="16.5" customHeight="1" x14ac:dyDescent="0.25">
      <c r="A77" s="23" t="s">
        <v>70</v>
      </c>
      <c r="B77" s="23" t="s">
        <v>160</v>
      </c>
      <c r="C77" s="56">
        <v>0</v>
      </c>
      <c r="D77" s="56">
        <v>0</v>
      </c>
      <c r="E77" s="56">
        <v>0</v>
      </c>
      <c r="F77" s="56">
        <v>0</v>
      </c>
      <c r="G77" s="56">
        <v>0</v>
      </c>
      <c r="H77" s="56">
        <v>0</v>
      </c>
      <c r="I77" s="56">
        <v>0</v>
      </c>
      <c r="J77" s="56">
        <v>0</v>
      </c>
      <c r="K77" s="56">
        <v>0</v>
      </c>
      <c r="L77" s="56">
        <v>0</v>
      </c>
      <c r="M77" s="56">
        <v>0</v>
      </c>
      <c r="N77" s="56">
        <v>0</v>
      </c>
      <c r="O77" s="56">
        <v>0</v>
      </c>
      <c r="P77" s="56">
        <v>0</v>
      </c>
      <c r="Q77" s="56">
        <v>0</v>
      </c>
      <c r="R77" s="56">
        <v>0</v>
      </c>
      <c r="S77" s="56">
        <v>0</v>
      </c>
      <c r="T77" s="56">
        <v>0</v>
      </c>
      <c r="U77" s="56">
        <v>0</v>
      </c>
      <c r="V77" s="56">
        <v>0</v>
      </c>
      <c r="W77" s="56">
        <v>0</v>
      </c>
      <c r="X77" s="56">
        <v>0</v>
      </c>
      <c r="Y77" s="56">
        <v>0</v>
      </c>
      <c r="Z77" s="56">
        <v>0</v>
      </c>
      <c r="AA77" s="56">
        <v>0</v>
      </c>
      <c r="AB77" s="56">
        <v>0</v>
      </c>
      <c r="AC77" s="56">
        <v>0</v>
      </c>
      <c r="AD77" s="56" t="s">
        <v>11</v>
      </c>
      <c r="AE77" s="56" t="s">
        <v>11</v>
      </c>
      <c r="AF77" s="56" t="s">
        <v>11</v>
      </c>
      <c r="AG77" s="56" t="s">
        <v>11</v>
      </c>
      <c r="AH77" s="56" t="s">
        <v>11</v>
      </c>
      <c r="AI77" s="56" t="s">
        <v>11</v>
      </c>
      <c r="AJ77" s="56" t="s">
        <v>11</v>
      </c>
      <c r="AK77" s="56" t="s">
        <v>11</v>
      </c>
      <c r="AL77" s="56" t="s">
        <v>11</v>
      </c>
      <c r="AM77" s="56" t="s">
        <v>11</v>
      </c>
      <c r="AN77" s="38">
        <v>0</v>
      </c>
      <c r="AO77" s="38">
        <v>0</v>
      </c>
      <c r="AP77" s="38">
        <v>0</v>
      </c>
      <c r="AQ77" s="38">
        <v>0</v>
      </c>
      <c r="AR77" s="56">
        <v>0</v>
      </c>
      <c r="AS77" s="56">
        <v>0</v>
      </c>
      <c r="AT77" s="56">
        <v>0</v>
      </c>
      <c r="AU77" s="38">
        <v>0</v>
      </c>
      <c r="AV77" s="56">
        <v>0</v>
      </c>
      <c r="AW77" s="56">
        <v>0</v>
      </c>
      <c r="AX77" s="49">
        <v>0</v>
      </c>
      <c r="AY77" s="49">
        <v>0</v>
      </c>
      <c r="AZ77" s="49">
        <v>0</v>
      </c>
      <c r="BA77" s="49">
        <v>0</v>
      </c>
      <c r="BB77" s="49">
        <v>0</v>
      </c>
      <c r="BC77" s="49">
        <v>0</v>
      </c>
    </row>
    <row r="78" spans="1:55" ht="16.5" customHeight="1" x14ac:dyDescent="0.25">
      <c r="A78" s="23" t="s">
        <v>77</v>
      </c>
      <c r="B78" s="23" t="s">
        <v>164</v>
      </c>
      <c r="C78" s="56">
        <v>0</v>
      </c>
      <c r="D78" s="56">
        <v>0</v>
      </c>
      <c r="E78" s="56">
        <v>0</v>
      </c>
      <c r="F78" s="56">
        <v>0</v>
      </c>
      <c r="G78" s="56">
        <v>0</v>
      </c>
      <c r="H78" s="56">
        <v>0</v>
      </c>
      <c r="I78" s="56">
        <v>0</v>
      </c>
      <c r="J78" s="56">
        <v>0</v>
      </c>
      <c r="K78" s="56">
        <v>0</v>
      </c>
      <c r="L78" s="56">
        <v>0</v>
      </c>
      <c r="M78" s="56">
        <v>0</v>
      </c>
      <c r="N78" s="56">
        <v>0</v>
      </c>
      <c r="O78" s="56">
        <v>0</v>
      </c>
      <c r="P78" s="56">
        <v>0</v>
      </c>
      <c r="Q78" s="56">
        <v>0</v>
      </c>
      <c r="R78" s="56">
        <v>0</v>
      </c>
      <c r="S78" s="56">
        <v>0</v>
      </c>
      <c r="T78" s="56">
        <v>0</v>
      </c>
      <c r="U78" s="56">
        <v>0</v>
      </c>
      <c r="V78" s="56">
        <v>0</v>
      </c>
      <c r="W78" s="56">
        <v>0</v>
      </c>
      <c r="X78" s="56">
        <v>0</v>
      </c>
      <c r="Y78" s="38">
        <v>0</v>
      </c>
      <c r="Z78" s="38">
        <v>0</v>
      </c>
      <c r="AA78" s="38">
        <v>0</v>
      </c>
      <c r="AB78" s="38">
        <v>0</v>
      </c>
      <c r="AC78" s="38">
        <v>0</v>
      </c>
      <c r="AD78" s="56" t="s">
        <v>11</v>
      </c>
      <c r="AE78" s="56" t="s">
        <v>11</v>
      </c>
      <c r="AF78" s="56" t="s">
        <v>11</v>
      </c>
      <c r="AG78" s="56" t="s">
        <v>11</v>
      </c>
      <c r="AH78" s="56" t="s">
        <v>11</v>
      </c>
      <c r="AI78" s="56" t="s">
        <v>11</v>
      </c>
      <c r="AJ78" s="56" t="s">
        <v>11</v>
      </c>
      <c r="AK78" s="56" t="s">
        <v>11</v>
      </c>
      <c r="AL78" s="56" t="s">
        <v>11</v>
      </c>
      <c r="AM78" s="56" t="s">
        <v>11</v>
      </c>
      <c r="AN78" s="38">
        <v>0</v>
      </c>
      <c r="AO78" s="38">
        <v>0</v>
      </c>
      <c r="AP78" s="38">
        <v>0</v>
      </c>
      <c r="AQ78" s="38">
        <v>0</v>
      </c>
      <c r="AR78" s="56">
        <v>0</v>
      </c>
      <c r="AS78" s="56">
        <v>0</v>
      </c>
      <c r="AT78" s="56">
        <v>0</v>
      </c>
      <c r="AU78" s="38">
        <v>5</v>
      </c>
      <c r="AV78" s="56">
        <v>0</v>
      </c>
      <c r="AW78" s="56">
        <v>0</v>
      </c>
      <c r="AX78" s="49">
        <v>0</v>
      </c>
      <c r="AY78" s="49">
        <v>11</v>
      </c>
      <c r="AZ78" s="49">
        <v>6</v>
      </c>
      <c r="BA78" s="49">
        <v>0</v>
      </c>
      <c r="BB78" s="49">
        <v>0</v>
      </c>
      <c r="BC78" s="49">
        <v>0</v>
      </c>
    </row>
    <row r="79" spans="1:55" ht="16.5" customHeight="1" x14ac:dyDescent="0.25">
      <c r="A79" s="23" t="s">
        <v>58</v>
      </c>
      <c r="B79" s="23" t="s">
        <v>151</v>
      </c>
      <c r="C79" s="38">
        <v>0</v>
      </c>
      <c r="D79" s="38">
        <v>0</v>
      </c>
      <c r="E79" s="38">
        <v>0</v>
      </c>
      <c r="F79" s="38">
        <v>0</v>
      </c>
      <c r="G79" s="38">
        <v>0</v>
      </c>
      <c r="H79" s="38">
        <v>0</v>
      </c>
      <c r="I79" s="38">
        <v>0</v>
      </c>
      <c r="J79" s="38">
        <v>0</v>
      </c>
      <c r="K79" s="38">
        <v>0</v>
      </c>
      <c r="L79" s="38">
        <v>0</v>
      </c>
      <c r="M79" s="38">
        <v>0</v>
      </c>
      <c r="N79" s="38">
        <v>0</v>
      </c>
      <c r="O79" s="38">
        <v>0</v>
      </c>
      <c r="P79" s="38">
        <v>0</v>
      </c>
      <c r="Q79" s="38">
        <v>0</v>
      </c>
      <c r="R79" s="38">
        <v>0</v>
      </c>
      <c r="S79" s="38">
        <v>0</v>
      </c>
      <c r="T79" s="38">
        <v>0</v>
      </c>
      <c r="U79" s="38">
        <v>0</v>
      </c>
      <c r="V79" s="38">
        <v>0</v>
      </c>
      <c r="W79" s="38">
        <v>0</v>
      </c>
      <c r="X79" s="38">
        <v>0</v>
      </c>
      <c r="Y79" s="38">
        <v>0</v>
      </c>
      <c r="Z79" s="38">
        <v>0</v>
      </c>
      <c r="AA79" s="38">
        <v>0</v>
      </c>
      <c r="AB79" s="38">
        <v>0</v>
      </c>
      <c r="AC79" s="38">
        <v>0</v>
      </c>
      <c r="AD79" s="56" t="s">
        <v>11</v>
      </c>
      <c r="AE79" s="56" t="s">
        <v>11</v>
      </c>
      <c r="AF79" s="56" t="s">
        <v>11</v>
      </c>
      <c r="AG79" s="56" t="s">
        <v>11</v>
      </c>
      <c r="AH79" s="56" t="s">
        <v>11</v>
      </c>
      <c r="AI79" s="56" t="s">
        <v>11</v>
      </c>
      <c r="AJ79" s="56" t="s">
        <v>11</v>
      </c>
      <c r="AK79" s="56" t="s">
        <v>11</v>
      </c>
      <c r="AL79" s="56" t="s">
        <v>11</v>
      </c>
      <c r="AM79" s="56" t="s">
        <v>11</v>
      </c>
      <c r="AN79" s="38">
        <v>0</v>
      </c>
      <c r="AO79" s="38">
        <v>0</v>
      </c>
      <c r="AP79" s="38">
        <v>3</v>
      </c>
      <c r="AQ79" s="38">
        <v>0</v>
      </c>
      <c r="AR79" s="56">
        <v>0</v>
      </c>
      <c r="AS79" s="56">
        <v>0</v>
      </c>
      <c r="AT79" s="56">
        <v>10</v>
      </c>
      <c r="AU79" s="38">
        <v>0</v>
      </c>
      <c r="AV79" s="56">
        <v>0</v>
      </c>
      <c r="AW79" s="56">
        <v>0</v>
      </c>
      <c r="AX79" s="49">
        <v>0</v>
      </c>
      <c r="AY79" s="49">
        <v>0</v>
      </c>
      <c r="AZ79" s="49">
        <v>0</v>
      </c>
      <c r="BA79" s="49">
        <v>0</v>
      </c>
      <c r="BB79" s="49">
        <v>0</v>
      </c>
      <c r="BC79" s="49">
        <v>0</v>
      </c>
    </row>
    <row r="80" spans="1:55" ht="16.5" customHeight="1" x14ac:dyDescent="0.25">
      <c r="A80" s="23" t="s">
        <v>59</v>
      </c>
      <c r="B80" s="23" t="s">
        <v>142</v>
      </c>
      <c r="C80" s="38">
        <v>0</v>
      </c>
      <c r="D80" s="38">
        <v>0</v>
      </c>
      <c r="E80" s="38">
        <v>0</v>
      </c>
      <c r="F80" s="38">
        <v>0</v>
      </c>
      <c r="G80" s="38">
        <v>0</v>
      </c>
      <c r="H80" s="38">
        <v>0</v>
      </c>
      <c r="I80" s="38">
        <v>0</v>
      </c>
      <c r="J80" s="38">
        <v>0</v>
      </c>
      <c r="K80" s="38">
        <v>0</v>
      </c>
      <c r="L80" s="38">
        <v>0</v>
      </c>
      <c r="M80" s="38">
        <v>0</v>
      </c>
      <c r="N80" s="38">
        <v>0</v>
      </c>
      <c r="O80" s="38">
        <v>0</v>
      </c>
      <c r="P80" s="38">
        <v>0</v>
      </c>
      <c r="Q80" s="38">
        <v>0</v>
      </c>
      <c r="R80" s="38">
        <v>0</v>
      </c>
      <c r="S80" s="38">
        <v>0</v>
      </c>
      <c r="T80" s="38">
        <v>0</v>
      </c>
      <c r="U80" s="38">
        <v>0</v>
      </c>
      <c r="V80" s="38">
        <v>0</v>
      </c>
      <c r="W80" s="38">
        <v>0</v>
      </c>
      <c r="X80" s="38">
        <v>0</v>
      </c>
      <c r="Y80" s="38">
        <v>0</v>
      </c>
      <c r="Z80" s="38">
        <v>0</v>
      </c>
      <c r="AA80" s="38">
        <v>0</v>
      </c>
      <c r="AB80" s="38">
        <v>0</v>
      </c>
      <c r="AC80" s="38">
        <v>0</v>
      </c>
      <c r="AD80" s="56" t="s">
        <v>11</v>
      </c>
      <c r="AE80" s="56" t="s">
        <v>11</v>
      </c>
      <c r="AF80" s="56" t="s">
        <v>11</v>
      </c>
      <c r="AG80" s="56" t="s">
        <v>11</v>
      </c>
      <c r="AH80" s="56" t="s">
        <v>11</v>
      </c>
      <c r="AI80" s="56" t="s">
        <v>11</v>
      </c>
      <c r="AJ80" s="56" t="s">
        <v>11</v>
      </c>
      <c r="AK80" s="56" t="s">
        <v>11</v>
      </c>
      <c r="AL80" s="56" t="s">
        <v>11</v>
      </c>
      <c r="AM80" s="56" t="s">
        <v>11</v>
      </c>
      <c r="AN80" s="38">
        <v>0</v>
      </c>
      <c r="AO80" s="38">
        <v>0</v>
      </c>
      <c r="AP80" s="38">
        <v>0</v>
      </c>
      <c r="AQ80" s="38">
        <v>6</v>
      </c>
      <c r="AR80" s="56">
        <v>0</v>
      </c>
      <c r="AS80" s="56">
        <v>5</v>
      </c>
      <c r="AT80" s="56">
        <v>0</v>
      </c>
      <c r="AU80" s="38">
        <v>6</v>
      </c>
      <c r="AV80" s="56">
        <v>0</v>
      </c>
      <c r="AW80" s="56">
        <v>0</v>
      </c>
      <c r="AX80" s="49">
        <v>0</v>
      </c>
      <c r="AY80" s="49">
        <v>0</v>
      </c>
      <c r="AZ80" s="49">
        <v>0</v>
      </c>
      <c r="BA80" s="49">
        <v>23</v>
      </c>
      <c r="BB80" s="49">
        <v>14</v>
      </c>
      <c r="BC80" s="49">
        <v>0</v>
      </c>
    </row>
    <row r="81" spans="1:55" ht="16.5" customHeight="1" x14ac:dyDescent="0.25">
      <c r="A81" s="23" t="s">
        <v>63</v>
      </c>
      <c r="B81" s="23" t="s">
        <v>143</v>
      </c>
      <c r="C81" s="38">
        <v>0</v>
      </c>
      <c r="D81" s="38">
        <v>0</v>
      </c>
      <c r="E81" s="38">
        <v>0</v>
      </c>
      <c r="F81" s="38">
        <v>0</v>
      </c>
      <c r="G81" s="38">
        <v>0</v>
      </c>
      <c r="H81" s="38">
        <v>0</v>
      </c>
      <c r="I81" s="38">
        <v>0</v>
      </c>
      <c r="J81" s="38">
        <v>0</v>
      </c>
      <c r="K81" s="38">
        <v>0</v>
      </c>
      <c r="L81" s="38">
        <v>0</v>
      </c>
      <c r="M81" s="38">
        <v>0</v>
      </c>
      <c r="N81" s="38">
        <v>0</v>
      </c>
      <c r="O81" s="38">
        <v>0</v>
      </c>
      <c r="P81" s="38">
        <v>0</v>
      </c>
      <c r="Q81" s="38">
        <v>0</v>
      </c>
      <c r="R81" s="38">
        <v>0</v>
      </c>
      <c r="S81" s="38">
        <v>0</v>
      </c>
      <c r="T81" s="38">
        <v>0</v>
      </c>
      <c r="U81" s="38">
        <v>0</v>
      </c>
      <c r="V81" s="38">
        <v>0</v>
      </c>
      <c r="W81" s="38">
        <v>0</v>
      </c>
      <c r="X81" s="38">
        <v>0</v>
      </c>
      <c r="Y81" s="38">
        <v>0</v>
      </c>
      <c r="Z81" s="38">
        <v>0</v>
      </c>
      <c r="AA81" s="38">
        <v>0</v>
      </c>
      <c r="AB81" s="38">
        <v>0</v>
      </c>
      <c r="AC81" s="38">
        <v>4</v>
      </c>
      <c r="AD81" s="56" t="s">
        <v>11</v>
      </c>
      <c r="AE81" s="56" t="s">
        <v>11</v>
      </c>
      <c r="AF81" s="56" t="s">
        <v>11</v>
      </c>
      <c r="AG81" s="56" t="s">
        <v>11</v>
      </c>
      <c r="AH81" s="56" t="s">
        <v>11</v>
      </c>
      <c r="AI81" s="56" t="s">
        <v>11</v>
      </c>
      <c r="AJ81" s="56" t="s">
        <v>11</v>
      </c>
      <c r="AK81" s="56" t="s">
        <v>11</v>
      </c>
      <c r="AL81" s="56" t="s">
        <v>11</v>
      </c>
      <c r="AM81" s="56" t="s">
        <v>11</v>
      </c>
      <c r="AN81" s="38">
        <v>5</v>
      </c>
      <c r="AO81" s="38">
        <v>0</v>
      </c>
      <c r="AP81" s="38">
        <v>0</v>
      </c>
      <c r="AQ81" s="38">
        <v>0</v>
      </c>
      <c r="AR81" s="56">
        <v>0</v>
      </c>
      <c r="AS81" s="56">
        <v>0</v>
      </c>
      <c r="AT81" s="56">
        <v>0</v>
      </c>
      <c r="AU81" s="38">
        <v>0</v>
      </c>
      <c r="AV81" s="56">
        <v>0</v>
      </c>
      <c r="AW81" s="56">
        <v>0</v>
      </c>
      <c r="AX81" s="49">
        <v>0</v>
      </c>
      <c r="AY81" s="49">
        <v>0</v>
      </c>
      <c r="AZ81" s="49">
        <v>0</v>
      </c>
      <c r="BA81" s="49">
        <v>0</v>
      </c>
      <c r="BB81" s="49">
        <v>0</v>
      </c>
      <c r="BC81" s="49">
        <v>0</v>
      </c>
    </row>
    <row r="82" spans="1:55" ht="16.5" customHeight="1" x14ac:dyDescent="0.25">
      <c r="A82" s="23" t="s">
        <v>61</v>
      </c>
      <c r="B82" s="23" t="s">
        <v>190</v>
      </c>
      <c r="C82" s="38">
        <v>0</v>
      </c>
      <c r="D82" s="38">
        <v>0</v>
      </c>
      <c r="E82" s="38">
        <v>0</v>
      </c>
      <c r="F82" s="38">
        <v>0</v>
      </c>
      <c r="G82" s="38">
        <v>0</v>
      </c>
      <c r="H82" s="38">
        <v>0</v>
      </c>
      <c r="I82" s="38">
        <v>0</v>
      </c>
      <c r="J82" s="38">
        <v>0</v>
      </c>
      <c r="K82" s="38">
        <v>0</v>
      </c>
      <c r="L82" s="38">
        <v>0</v>
      </c>
      <c r="M82" s="38">
        <v>0</v>
      </c>
      <c r="N82" s="38">
        <v>0</v>
      </c>
      <c r="O82" s="38">
        <v>0</v>
      </c>
      <c r="P82" s="38">
        <v>0</v>
      </c>
      <c r="Q82" s="38">
        <v>0</v>
      </c>
      <c r="R82" s="38">
        <v>0</v>
      </c>
      <c r="S82" s="38">
        <v>0</v>
      </c>
      <c r="T82" s="38">
        <v>0</v>
      </c>
      <c r="U82" s="38">
        <v>0</v>
      </c>
      <c r="V82" s="38">
        <v>0</v>
      </c>
      <c r="W82" s="38">
        <v>0</v>
      </c>
      <c r="X82" s="38">
        <v>0</v>
      </c>
      <c r="Y82" s="38">
        <v>0</v>
      </c>
      <c r="Z82" s="38">
        <v>0</v>
      </c>
      <c r="AA82" s="38">
        <v>0</v>
      </c>
      <c r="AB82" s="38">
        <v>0</v>
      </c>
      <c r="AC82" s="38">
        <v>0</v>
      </c>
      <c r="AD82" s="56" t="s">
        <v>11</v>
      </c>
      <c r="AE82" s="56" t="s">
        <v>11</v>
      </c>
      <c r="AF82" s="56" t="s">
        <v>11</v>
      </c>
      <c r="AG82" s="56" t="s">
        <v>11</v>
      </c>
      <c r="AH82" s="56" t="s">
        <v>11</v>
      </c>
      <c r="AI82" s="56" t="s">
        <v>11</v>
      </c>
      <c r="AJ82" s="56" t="s">
        <v>11</v>
      </c>
      <c r="AK82" s="56" t="s">
        <v>11</v>
      </c>
      <c r="AL82" s="56" t="s">
        <v>11</v>
      </c>
      <c r="AM82" s="56" t="s">
        <v>11</v>
      </c>
      <c r="AN82" s="38">
        <v>0</v>
      </c>
      <c r="AO82" s="38">
        <v>0</v>
      </c>
      <c r="AP82" s="38">
        <v>0</v>
      </c>
      <c r="AQ82" s="38">
        <v>0</v>
      </c>
      <c r="AR82" s="56">
        <v>0</v>
      </c>
      <c r="AS82" s="56">
        <v>0</v>
      </c>
      <c r="AT82" s="56">
        <v>0</v>
      </c>
      <c r="AU82" s="38">
        <v>0</v>
      </c>
      <c r="AV82" s="56">
        <v>0</v>
      </c>
      <c r="AW82" s="56">
        <v>0</v>
      </c>
      <c r="AX82" s="49">
        <v>0</v>
      </c>
      <c r="AY82" s="49">
        <v>0</v>
      </c>
      <c r="AZ82" s="49">
        <v>0</v>
      </c>
      <c r="BA82" s="49">
        <v>0</v>
      </c>
      <c r="BB82" s="49">
        <v>0</v>
      </c>
      <c r="BC82" s="49">
        <v>0</v>
      </c>
    </row>
    <row r="83" spans="1:55" ht="16.5" customHeight="1" x14ac:dyDescent="0.25">
      <c r="A83" s="23"/>
      <c r="B83" s="25"/>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row>
    <row r="84" spans="1:55" ht="16.5" customHeight="1" x14ac:dyDescent="0.25">
      <c r="A84" s="31" t="s">
        <v>66</v>
      </c>
      <c r="B84" s="59"/>
      <c r="C84" s="41">
        <v>9</v>
      </c>
      <c r="D84" s="41">
        <v>13</v>
      </c>
      <c r="E84" s="41">
        <v>14</v>
      </c>
      <c r="F84" s="41">
        <v>19</v>
      </c>
      <c r="G84" s="41">
        <v>13</v>
      </c>
      <c r="H84" s="41">
        <v>19</v>
      </c>
      <c r="I84" s="41">
        <v>25</v>
      </c>
      <c r="J84" s="41">
        <v>29</v>
      </c>
      <c r="K84" s="41">
        <v>39</v>
      </c>
      <c r="L84" s="41">
        <v>42</v>
      </c>
      <c r="M84" s="41">
        <v>51</v>
      </c>
      <c r="N84" s="41">
        <v>30</v>
      </c>
      <c r="O84" s="41">
        <v>25</v>
      </c>
      <c r="P84" s="41">
        <v>10</v>
      </c>
      <c r="Q84" s="41">
        <v>23</v>
      </c>
      <c r="R84" s="41">
        <v>8</v>
      </c>
      <c r="S84" s="41">
        <v>47</v>
      </c>
      <c r="T84" s="41">
        <v>76</v>
      </c>
      <c r="U84" s="41">
        <v>182</v>
      </c>
      <c r="V84" s="41">
        <v>57</v>
      </c>
      <c r="W84" s="41">
        <v>69</v>
      </c>
      <c r="X84" s="41">
        <v>86</v>
      </c>
      <c r="Y84" s="41">
        <v>62</v>
      </c>
      <c r="Z84" s="41">
        <v>110</v>
      </c>
      <c r="AA84" s="41">
        <v>61</v>
      </c>
      <c r="AB84" s="41">
        <v>64</v>
      </c>
      <c r="AC84" s="41">
        <v>54</v>
      </c>
      <c r="AD84" s="45" t="s">
        <v>11</v>
      </c>
      <c r="AE84" s="45" t="s">
        <v>11</v>
      </c>
      <c r="AF84" s="45" t="s">
        <v>11</v>
      </c>
      <c r="AG84" s="45" t="s">
        <v>11</v>
      </c>
      <c r="AH84" s="45" t="s">
        <v>11</v>
      </c>
      <c r="AI84" s="45" t="s">
        <v>11</v>
      </c>
      <c r="AJ84" s="45" t="s">
        <v>11</v>
      </c>
      <c r="AK84" s="45" t="s">
        <v>11</v>
      </c>
      <c r="AL84" s="45" t="s">
        <v>11</v>
      </c>
      <c r="AM84" s="45" t="s">
        <v>11</v>
      </c>
      <c r="AN84" s="41">
        <v>284</v>
      </c>
      <c r="AO84" s="41">
        <v>105</v>
      </c>
      <c r="AP84" s="41">
        <v>339</v>
      </c>
      <c r="AQ84" s="41">
        <v>253</v>
      </c>
      <c r="AR84" s="41">
        <v>104</v>
      </c>
      <c r="AS84" s="41">
        <v>171</v>
      </c>
      <c r="AT84" s="41">
        <v>85</v>
      </c>
      <c r="AU84" s="41">
        <v>227</v>
      </c>
      <c r="AV84" s="41">
        <v>179</v>
      </c>
      <c r="AW84" s="41">
        <v>281</v>
      </c>
      <c r="AX84" s="41">
        <v>271</v>
      </c>
      <c r="AY84" s="41">
        <v>431</v>
      </c>
      <c r="AZ84" s="41">
        <v>434</v>
      </c>
      <c r="BA84" s="41">
        <v>293</v>
      </c>
      <c r="BB84" s="41">
        <v>375</v>
      </c>
      <c r="BC84" s="41">
        <v>454</v>
      </c>
    </row>
    <row r="85" spans="1:55" ht="16.5" customHeight="1" x14ac:dyDescent="0.25">
      <c r="A85" s="23" t="s">
        <v>68</v>
      </c>
      <c r="B85" s="23" t="s">
        <v>177</v>
      </c>
      <c r="C85" s="56">
        <v>0</v>
      </c>
      <c r="D85" s="56">
        <v>0</v>
      </c>
      <c r="E85" s="56">
        <v>0</v>
      </c>
      <c r="F85" s="56">
        <v>0</v>
      </c>
      <c r="G85" s="56">
        <v>0</v>
      </c>
      <c r="H85" s="56">
        <v>0</v>
      </c>
      <c r="I85" s="56">
        <v>0</v>
      </c>
      <c r="J85" s="56">
        <v>0</v>
      </c>
      <c r="K85" s="56">
        <v>0</v>
      </c>
      <c r="L85" s="56">
        <v>0</v>
      </c>
      <c r="M85" s="56">
        <v>0</v>
      </c>
      <c r="N85" s="56">
        <v>0</v>
      </c>
      <c r="O85" s="56">
        <v>0</v>
      </c>
      <c r="P85" s="56">
        <v>0</v>
      </c>
      <c r="Q85" s="56">
        <v>0</v>
      </c>
      <c r="R85" s="56">
        <v>0</v>
      </c>
      <c r="S85" s="56">
        <v>0</v>
      </c>
      <c r="T85" s="56">
        <v>0</v>
      </c>
      <c r="U85" s="56">
        <v>0</v>
      </c>
      <c r="V85" s="56">
        <v>0</v>
      </c>
      <c r="W85" s="56">
        <v>0</v>
      </c>
      <c r="X85" s="56">
        <v>0</v>
      </c>
      <c r="Y85" s="56">
        <v>0</v>
      </c>
      <c r="Z85" s="56">
        <v>0</v>
      </c>
      <c r="AA85" s="56">
        <v>0</v>
      </c>
      <c r="AB85" s="56">
        <v>0</v>
      </c>
      <c r="AC85" s="56">
        <v>0</v>
      </c>
      <c r="AD85" s="56" t="s">
        <v>11</v>
      </c>
      <c r="AE85" s="56" t="s">
        <v>11</v>
      </c>
      <c r="AF85" s="56" t="s">
        <v>11</v>
      </c>
      <c r="AG85" s="56" t="s">
        <v>11</v>
      </c>
      <c r="AH85" s="56" t="s">
        <v>11</v>
      </c>
      <c r="AI85" s="56" t="s">
        <v>11</v>
      </c>
      <c r="AJ85" s="56" t="s">
        <v>11</v>
      </c>
      <c r="AK85" s="56" t="s">
        <v>11</v>
      </c>
      <c r="AL85" s="56" t="s">
        <v>11</v>
      </c>
      <c r="AM85" s="56" t="s">
        <v>11</v>
      </c>
      <c r="AN85" s="38">
        <v>0</v>
      </c>
      <c r="AO85" s="38">
        <v>0</v>
      </c>
      <c r="AP85" s="38">
        <v>0</v>
      </c>
      <c r="AQ85" s="38">
        <v>0</v>
      </c>
      <c r="AR85" s="56">
        <v>0</v>
      </c>
      <c r="AS85" s="56">
        <v>0</v>
      </c>
      <c r="AT85" s="56">
        <v>0</v>
      </c>
      <c r="AU85" s="38">
        <v>5</v>
      </c>
      <c r="AV85" s="56">
        <v>0</v>
      </c>
      <c r="AW85" s="56">
        <v>0</v>
      </c>
      <c r="AX85" s="49">
        <v>0</v>
      </c>
      <c r="AY85" s="49">
        <v>0</v>
      </c>
      <c r="AZ85" s="49">
        <v>0</v>
      </c>
      <c r="BA85" s="49">
        <v>0</v>
      </c>
      <c r="BB85" s="49">
        <v>0</v>
      </c>
      <c r="BC85" s="49">
        <v>0</v>
      </c>
    </row>
    <row r="86" spans="1:55" ht="16.5" customHeight="1" x14ac:dyDescent="0.25">
      <c r="A86" s="23" t="s">
        <v>80</v>
      </c>
      <c r="B86" s="23" t="s">
        <v>183</v>
      </c>
      <c r="C86" s="56">
        <v>0</v>
      </c>
      <c r="D86" s="56">
        <v>0</v>
      </c>
      <c r="E86" s="56">
        <v>0</v>
      </c>
      <c r="F86" s="56">
        <v>0</v>
      </c>
      <c r="G86" s="56">
        <v>0</v>
      </c>
      <c r="H86" s="56">
        <v>0</v>
      </c>
      <c r="I86" s="56">
        <v>0</v>
      </c>
      <c r="J86" s="56">
        <v>0</v>
      </c>
      <c r="K86" s="56">
        <v>0</v>
      </c>
      <c r="L86" s="56">
        <v>0</v>
      </c>
      <c r="M86" s="56">
        <v>0</v>
      </c>
      <c r="N86" s="56">
        <v>0</v>
      </c>
      <c r="O86" s="56">
        <v>0</v>
      </c>
      <c r="P86" s="56">
        <v>0</v>
      </c>
      <c r="Q86" s="56">
        <v>0</v>
      </c>
      <c r="R86" s="56">
        <v>0</v>
      </c>
      <c r="S86" s="56">
        <v>0</v>
      </c>
      <c r="T86" s="56">
        <v>0</v>
      </c>
      <c r="U86" s="56">
        <v>0</v>
      </c>
      <c r="V86" s="56">
        <v>0</v>
      </c>
      <c r="W86" s="56">
        <v>0</v>
      </c>
      <c r="X86" s="56">
        <v>0</v>
      </c>
      <c r="Y86" s="38">
        <v>0</v>
      </c>
      <c r="Z86" s="38">
        <v>0</v>
      </c>
      <c r="AA86" s="38">
        <v>0</v>
      </c>
      <c r="AB86" s="38">
        <v>0</v>
      </c>
      <c r="AC86" s="38">
        <v>2</v>
      </c>
      <c r="AD86" s="56" t="s">
        <v>11</v>
      </c>
      <c r="AE86" s="56" t="s">
        <v>11</v>
      </c>
      <c r="AF86" s="56" t="s">
        <v>11</v>
      </c>
      <c r="AG86" s="56" t="s">
        <v>11</v>
      </c>
      <c r="AH86" s="56" t="s">
        <v>11</v>
      </c>
      <c r="AI86" s="56" t="s">
        <v>11</v>
      </c>
      <c r="AJ86" s="56" t="s">
        <v>11</v>
      </c>
      <c r="AK86" s="56" t="s">
        <v>11</v>
      </c>
      <c r="AL86" s="56" t="s">
        <v>11</v>
      </c>
      <c r="AM86" s="56" t="s">
        <v>11</v>
      </c>
      <c r="AN86" s="38">
        <v>20</v>
      </c>
      <c r="AO86" s="38">
        <v>0</v>
      </c>
      <c r="AP86" s="38">
        <v>0</v>
      </c>
      <c r="AQ86" s="38">
        <v>0</v>
      </c>
      <c r="AR86" s="56">
        <v>0</v>
      </c>
      <c r="AS86" s="56">
        <v>1</v>
      </c>
      <c r="AT86" s="56">
        <v>0</v>
      </c>
      <c r="AU86" s="38">
        <v>0</v>
      </c>
      <c r="AV86" s="56">
        <v>0</v>
      </c>
      <c r="AW86" s="56">
        <v>0</v>
      </c>
      <c r="AX86" s="49">
        <v>0</v>
      </c>
      <c r="AY86" s="49">
        <v>10</v>
      </c>
      <c r="AZ86" s="49">
        <v>22</v>
      </c>
      <c r="BA86" s="49">
        <v>26</v>
      </c>
      <c r="BB86" s="49">
        <v>0</v>
      </c>
      <c r="BC86" s="49">
        <v>50</v>
      </c>
    </row>
    <row r="87" spans="1:55" ht="16.5" customHeight="1" x14ac:dyDescent="0.25">
      <c r="A87" s="23" t="s">
        <v>90</v>
      </c>
      <c r="B87" s="23" t="s">
        <v>163</v>
      </c>
      <c r="C87" s="56">
        <v>0</v>
      </c>
      <c r="D87" s="56">
        <v>0</v>
      </c>
      <c r="E87" s="56">
        <v>0</v>
      </c>
      <c r="F87" s="56">
        <v>0</v>
      </c>
      <c r="G87" s="56">
        <v>0</v>
      </c>
      <c r="H87" s="56">
        <v>0</v>
      </c>
      <c r="I87" s="56">
        <v>0</v>
      </c>
      <c r="J87" s="56">
        <v>0</v>
      </c>
      <c r="K87" s="56">
        <v>0</v>
      </c>
      <c r="L87" s="56">
        <v>0</v>
      </c>
      <c r="M87" s="56">
        <v>0</v>
      </c>
      <c r="N87" s="56">
        <v>0</v>
      </c>
      <c r="O87" s="56">
        <v>0</v>
      </c>
      <c r="P87" s="56">
        <v>0</v>
      </c>
      <c r="Q87" s="56">
        <v>0</v>
      </c>
      <c r="R87" s="56">
        <v>0</v>
      </c>
      <c r="S87" s="56">
        <v>0</v>
      </c>
      <c r="T87" s="56">
        <v>0</v>
      </c>
      <c r="U87" s="56">
        <v>0</v>
      </c>
      <c r="V87" s="56">
        <v>0</v>
      </c>
      <c r="W87" s="56">
        <v>0</v>
      </c>
      <c r="X87" s="56">
        <v>0</v>
      </c>
      <c r="Y87" s="56">
        <v>0</v>
      </c>
      <c r="Z87" s="56">
        <v>0</v>
      </c>
      <c r="AA87" s="56">
        <v>0</v>
      </c>
      <c r="AB87" s="56">
        <v>0</v>
      </c>
      <c r="AC87" s="56">
        <v>0</v>
      </c>
      <c r="AD87" s="56" t="s">
        <v>11</v>
      </c>
      <c r="AE87" s="56" t="s">
        <v>11</v>
      </c>
      <c r="AF87" s="56" t="s">
        <v>11</v>
      </c>
      <c r="AG87" s="56" t="s">
        <v>11</v>
      </c>
      <c r="AH87" s="56" t="s">
        <v>11</v>
      </c>
      <c r="AI87" s="56" t="s">
        <v>11</v>
      </c>
      <c r="AJ87" s="56" t="s">
        <v>11</v>
      </c>
      <c r="AK87" s="56" t="s">
        <v>11</v>
      </c>
      <c r="AL87" s="56" t="s">
        <v>11</v>
      </c>
      <c r="AM87" s="56" t="s">
        <v>11</v>
      </c>
      <c r="AN87" s="38">
        <v>0</v>
      </c>
      <c r="AO87" s="38">
        <v>0</v>
      </c>
      <c r="AP87" s="38">
        <v>0</v>
      </c>
      <c r="AQ87" s="38">
        <v>0</v>
      </c>
      <c r="AR87" s="56">
        <v>0</v>
      </c>
      <c r="AS87" s="56">
        <v>0</v>
      </c>
      <c r="AT87" s="49">
        <v>0</v>
      </c>
      <c r="AU87" s="38">
        <v>0</v>
      </c>
      <c r="AV87" s="56">
        <v>0</v>
      </c>
      <c r="AW87" s="56">
        <v>0</v>
      </c>
      <c r="AX87" s="49">
        <v>0</v>
      </c>
      <c r="AY87" s="49">
        <v>0</v>
      </c>
      <c r="AZ87" s="49">
        <v>0</v>
      </c>
      <c r="BA87" s="49">
        <v>0</v>
      </c>
      <c r="BB87" s="49">
        <v>0</v>
      </c>
      <c r="BC87" s="49">
        <v>0</v>
      </c>
    </row>
    <row r="88" spans="1:55" ht="16.5" customHeight="1" x14ac:dyDescent="0.25">
      <c r="A88" s="23" t="s">
        <v>82</v>
      </c>
      <c r="B88" s="23" t="s">
        <v>161</v>
      </c>
      <c r="C88" s="56">
        <v>0</v>
      </c>
      <c r="D88" s="56">
        <v>0</v>
      </c>
      <c r="E88" s="56">
        <v>0</v>
      </c>
      <c r="F88" s="56">
        <v>0</v>
      </c>
      <c r="G88" s="56">
        <v>0</v>
      </c>
      <c r="H88" s="56">
        <v>0</v>
      </c>
      <c r="I88" s="56">
        <v>0</v>
      </c>
      <c r="J88" s="56">
        <v>0</v>
      </c>
      <c r="K88" s="56">
        <v>0</v>
      </c>
      <c r="L88" s="56">
        <v>0</v>
      </c>
      <c r="M88" s="56">
        <v>0</v>
      </c>
      <c r="N88" s="56">
        <v>0</v>
      </c>
      <c r="O88" s="56">
        <v>0</v>
      </c>
      <c r="P88" s="56">
        <v>0</v>
      </c>
      <c r="Q88" s="56">
        <v>0</v>
      </c>
      <c r="R88" s="56">
        <v>0</v>
      </c>
      <c r="S88" s="56">
        <v>0</v>
      </c>
      <c r="T88" s="56">
        <v>0</v>
      </c>
      <c r="U88" s="56">
        <v>0</v>
      </c>
      <c r="V88" s="56">
        <v>0</v>
      </c>
      <c r="W88" s="56">
        <v>0</v>
      </c>
      <c r="X88" s="56">
        <v>0</v>
      </c>
      <c r="Y88" s="38">
        <v>0</v>
      </c>
      <c r="Z88" s="38">
        <v>0</v>
      </c>
      <c r="AA88" s="38">
        <v>0</v>
      </c>
      <c r="AB88" s="38">
        <v>0</v>
      </c>
      <c r="AC88" s="38">
        <v>0</v>
      </c>
      <c r="AD88" s="56" t="s">
        <v>11</v>
      </c>
      <c r="AE88" s="56" t="s">
        <v>11</v>
      </c>
      <c r="AF88" s="56" t="s">
        <v>11</v>
      </c>
      <c r="AG88" s="56" t="s">
        <v>11</v>
      </c>
      <c r="AH88" s="56" t="s">
        <v>11</v>
      </c>
      <c r="AI88" s="56" t="s">
        <v>11</v>
      </c>
      <c r="AJ88" s="56" t="s">
        <v>11</v>
      </c>
      <c r="AK88" s="56" t="s">
        <v>11</v>
      </c>
      <c r="AL88" s="56" t="s">
        <v>11</v>
      </c>
      <c r="AM88" s="56" t="s">
        <v>11</v>
      </c>
      <c r="AN88" s="38">
        <v>4</v>
      </c>
      <c r="AO88" s="38">
        <v>15</v>
      </c>
      <c r="AP88" s="38">
        <v>0</v>
      </c>
      <c r="AQ88" s="38">
        <v>0</v>
      </c>
      <c r="AR88" s="38">
        <v>6</v>
      </c>
      <c r="AS88" s="56">
        <v>18</v>
      </c>
      <c r="AT88" s="56">
        <v>6</v>
      </c>
      <c r="AU88" s="38">
        <v>17</v>
      </c>
      <c r="AV88" s="56">
        <v>9</v>
      </c>
      <c r="AW88" s="56">
        <v>50</v>
      </c>
      <c r="AX88" s="49">
        <v>79</v>
      </c>
      <c r="AY88" s="49">
        <v>17</v>
      </c>
      <c r="AZ88" s="49">
        <v>52</v>
      </c>
      <c r="BA88" s="49">
        <v>25</v>
      </c>
      <c r="BB88" s="49">
        <v>10</v>
      </c>
      <c r="BC88" s="49">
        <v>33</v>
      </c>
    </row>
    <row r="89" spans="1:55" ht="16.5" customHeight="1" x14ac:dyDescent="0.25">
      <c r="A89" s="23" t="s">
        <v>89</v>
      </c>
      <c r="B89" s="23" t="s">
        <v>186</v>
      </c>
      <c r="C89" s="56">
        <v>0</v>
      </c>
      <c r="D89" s="56">
        <v>0</v>
      </c>
      <c r="E89" s="56">
        <v>0</v>
      </c>
      <c r="F89" s="56">
        <v>0</v>
      </c>
      <c r="G89" s="56">
        <v>0</v>
      </c>
      <c r="H89" s="56">
        <v>0</v>
      </c>
      <c r="I89" s="56">
        <v>0</v>
      </c>
      <c r="J89" s="56">
        <v>0</v>
      </c>
      <c r="K89" s="56">
        <v>0</v>
      </c>
      <c r="L89" s="56">
        <v>0</v>
      </c>
      <c r="M89" s="56">
        <v>0</v>
      </c>
      <c r="N89" s="56">
        <v>0</v>
      </c>
      <c r="O89" s="56">
        <v>0</v>
      </c>
      <c r="P89" s="56">
        <v>0</v>
      </c>
      <c r="Q89" s="56">
        <v>0</v>
      </c>
      <c r="R89" s="56">
        <v>0</v>
      </c>
      <c r="S89" s="56">
        <v>0</v>
      </c>
      <c r="T89" s="56">
        <v>0</v>
      </c>
      <c r="U89" s="56">
        <v>0</v>
      </c>
      <c r="V89" s="56">
        <v>0</v>
      </c>
      <c r="W89" s="56">
        <v>0</v>
      </c>
      <c r="X89" s="56">
        <v>0</v>
      </c>
      <c r="Y89" s="56">
        <v>0</v>
      </c>
      <c r="Z89" s="56">
        <v>0</v>
      </c>
      <c r="AA89" s="56">
        <v>0</v>
      </c>
      <c r="AB89" s="56">
        <v>0</v>
      </c>
      <c r="AC89" s="38">
        <v>5</v>
      </c>
      <c r="AD89" s="56" t="s">
        <v>11</v>
      </c>
      <c r="AE89" s="56" t="s">
        <v>11</v>
      </c>
      <c r="AF89" s="56" t="s">
        <v>11</v>
      </c>
      <c r="AG89" s="56" t="s">
        <v>11</v>
      </c>
      <c r="AH89" s="56" t="s">
        <v>11</v>
      </c>
      <c r="AI89" s="56" t="s">
        <v>11</v>
      </c>
      <c r="AJ89" s="56" t="s">
        <v>11</v>
      </c>
      <c r="AK89" s="56" t="s">
        <v>11</v>
      </c>
      <c r="AL89" s="56" t="s">
        <v>11</v>
      </c>
      <c r="AM89" s="56" t="s">
        <v>11</v>
      </c>
      <c r="AN89" s="38">
        <v>3</v>
      </c>
      <c r="AO89" s="38">
        <v>25</v>
      </c>
      <c r="AP89" s="38">
        <v>99</v>
      </c>
      <c r="AQ89" s="38">
        <v>78</v>
      </c>
      <c r="AR89" s="38">
        <v>48</v>
      </c>
      <c r="AS89" s="56">
        <v>70</v>
      </c>
      <c r="AT89" s="49">
        <v>34</v>
      </c>
      <c r="AU89" s="38">
        <v>35</v>
      </c>
      <c r="AV89" s="56">
        <v>25</v>
      </c>
      <c r="AW89" s="56">
        <v>12</v>
      </c>
      <c r="AX89" s="49">
        <v>76</v>
      </c>
      <c r="AY89" s="49">
        <v>34</v>
      </c>
      <c r="AZ89" s="49">
        <v>22</v>
      </c>
      <c r="BA89" s="49">
        <v>35</v>
      </c>
      <c r="BB89" s="49">
        <v>55</v>
      </c>
      <c r="BC89" s="49">
        <v>42</v>
      </c>
    </row>
    <row r="90" spans="1:55" ht="16.5" customHeight="1" x14ac:dyDescent="0.25">
      <c r="A90" s="33" t="s">
        <v>188</v>
      </c>
      <c r="B90" s="33" t="s">
        <v>187</v>
      </c>
      <c r="C90" s="49">
        <v>0</v>
      </c>
      <c r="D90" s="49">
        <v>0</v>
      </c>
      <c r="E90" s="49">
        <v>0</v>
      </c>
      <c r="F90" s="49">
        <v>0</v>
      </c>
      <c r="G90" s="49">
        <v>0</v>
      </c>
      <c r="H90" s="49">
        <v>0</v>
      </c>
      <c r="I90" s="49">
        <v>0</v>
      </c>
      <c r="J90" s="49">
        <v>0</v>
      </c>
      <c r="K90" s="49">
        <v>0</v>
      </c>
      <c r="L90" s="49">
        <v>0</v>
      </c>
      <c r="M90" s="49">
        <v>0</v>
      </c>
      <c r="N90" s="49">
        <v>0</v>
      </c>
      <c r="O90" s="49">
        <v>0</v>
      </c>
      <c r="P90" s="49">
        <v>0</v>
      </c>
      <c r="Q90" s="49">
        <v>0</v>
      </c>
      <c r="R90" s="49">
        <v>0</v>
      </c>
      <c r="S90" s="49">
        <v>0</v>
      </c>
      <c r="T90" s="49">
        <v>0</v>
      </c>
      <c r="U90" s="49">
        <v>0</v>
      </c>
      <c r="V90" s="49">
        <v>0</v>
      </c>
      <c r="W90" s="49">
        <v>0</v>
      </c>
      <c r="X90" s="49">
        <v>0</v>
      </c>
      <c r="Y90" s="49">
        <v>0</v>
      </c>
      <c r="Z90" s="49">
        <v>0</v>
      </c>
      <c r="AA90" s="49">
        <v>0</v>
      </c>
      <c r="AB90" s="49">
        <v>0</v>
      </c>
      <c r="AC90" s="42">
        <v>0</v>
      </c>
      <c r="AD90" s="49" t="s">
        <v>11</v>
      </c>
      <c r="AE90" s="49" t="s">
        <v>11</v>
      </c>
      <c r="AF90" s="49" t="s">
        <v>11</v>
      </c>
      <c r="AG90" s="49" t="s">
        <v>11</v>
      </c>
      <c r="AH90" s="49" t="s">
        <v>11</v>
      </c>
      <c r="AI90" s="49" t="s">
        <v>11</v>
      </c>
      <c r="AJ90" s="49" t="s">
        <v>11</v>
      </c>
      <c r="AK90" s="49" t="s">
        <v>11</v>
      </c>
      <c r="AL90" s="49" t="s">
        <v>11</v>
      </c>
      <c r="AM90" s="49" t="s">
        <v>11</v>
      </c>
      <c r="AN90" s="42">
        <v>0</v>
      </c>
      <c r="AO90" s="42">
        <v>0</v>
      </c>
      <c r="AP90" s="42">
        <v>0</v>
      </c>
      <c r="AQ90" s="42">
        <v>0</v>
      </c>
      <c r="AR90" s="49">
        <v>0</v>
      </c>
      <c r="AS90" s="49">
        <v>4</v>
      </c>
      <c r="AT90" s="49">
        <v>0</v>
      </c>
      <c r="AU90" s="42">
        <v>16</v>
      </c>
      <c r="AV90" s="49">
        <v>5</v>
      </c>
      <c r="AW90" s="49">
        <v>8</v>
      </c>
      <c r="AX90" s="49">
        <v>2</v>
      </c>
      <c r="AY90" s="49">
        <v>15</v>
      </c>
      <c r="AZ90" s="49">
        <v>0</v>
      </c>
      <c r="BA90" s="49">
        <v>11</v>
      </c>
      <c r="BB90" s="49">
        <v>52</v>
      </c>
      <c r="BC90" s="49">
        <v>17</v>
      </c>
    </row>
    <row r="91" spans="1:55" ht="16.5" customHeight="1" x14ac:dyDescent="0.25">
      <c r="A91" s="23" t="s">
        <v>72</v>
      </c>
      <c r="B91" s="23" t="s">
        <v>158</v>
      </c>
      <c r="C91" s="56">
        <v>0</v>
      </c>
      <c r="D91" s="56">
        <v>0</v>
      </c>
      <c r="E91" s="56">
        <v>0</v>
      </c>
      <c r="F91" s="56">
        <v>0</v>
      </c>
      <c r="G91" s="56">
        <v>0</v>
      </c>
      <c r="H91" s="56">
        <v>0</v>
      </c>
      <c r="I91" s="56">
        <v>0</v>
      </c>
      <c r="J91" s="56">
        <v>0</v>
      </c>
      <c r="K91" s="56">
        <v>0</v>
      </c>
      <c r="L91" s="56">
        <v>0</v>
      </c>
      <c r="M91" s="56">
        <v>0</v>
      </c>
      <c r="N91" s="56">
        <v>0</v>
      </c>
      <c r="O91" s="56">
        <v>0</v>
      </c>
      <c r="P91" s="56">
        <v>0</v>
      </c>
      <c r="Q91" s="56">
        <v>0</v>
      </c>
      <c r="R91" s="56">
        <v>0</v>
      </c>
      <c r="S91" s="56">
        <v>0</v>
      </c>
      <c r="T91" s="56">
        <v>0</v>
      </c>
      <c r="U91" s="56">
        <v>0</v>
      </c>
      <c r="V91" s="56">
        <v>0</v>
      </c>
      <c r="W91" s="56">
        <v>0</v>
      </c>
      <c r="X91" s="56">
        <v>0</v>
      </c>
      <c r="Y91" s="56">
        <v>0</v>
      </c>
      <c r="Z91" s="56">
        <v>0</v>
      </c>
      <c r="AA91" s="56">
        <v>0</v>
      </c>
      <c r="AB91" s="56">
        <v>0</v>
      </c>
      <c r="AC91" s="56">
        <v>0</v>
      </c>
      <c r="AD91" s="56" t="s">
        <v>11</v>
      </c>
      <c r="AE91" s="56" t="s">
        <v>11</v>
      </c>
      <c r="AF91" s="56" t="s">
        <v>11</v>
      </c>
      <c r="AG91" s="56" t="s">
        <v>11</v>
      </c>
      <c r="AH91" s="56" t="s">
        <v>11</v>
      </c>
      <c r="AI91" s="56" t="s">
        <v>11</v>
      </c>
      <c r="AJ91" s="56" t="s">
        <v>11</v>
      </c>
      <c r="AK91" s="56" t="s">
        <v>11</v>
      </c>
      <c r="AL91" s="56" t="s">
        <v>11</v>
      </c>
      <c r="AM91" s="56" t="s">
        <v>11</v>
      </c>
      <c r="AN91" s="38">
        <v>0</v>
      </c>
      <c r="AO91" s="38">
        <v>20</v>
      </c>
      <c r="AP91" s="38">
        <v>0</v>
      </c>
      <c r="AQ91" s="38">
        <v>6</v>
      </c>
      <c r="AR91" s="56">
        <v>0</v>
      </c>
      <c r="AS91" s="56">
        <v>6</v>
      </c>
      <c r="AT91" s="56">
        <v>0</v>
      </c>
      <c r="AU91" s="38">
        <v>7</v>
      </c>
      <c r="AV91" s="56">
        <v>4</v>
      </c>
      <c r="AW91" s="56">
        <v>0</v>
      </c>
      <c r="AX91" s="49">
        <v>13</v>
      </c>
      <c r="AY91" s="49">
        <v>0</v>
      </c>
      <c r="AZ91" s="49">
        <v>0</v>
      </c>
      <c r="BA91" s="49">
        <v>0</v>
      </c>
      <c r="BB91" s="49">
        <v>0</v>
      </c>
      <c r="BC91" s="49">
        <v>0</v>
      </c>
    </row>
    <row r="92" spans="1:55" ht="16.5" customHeight="1" x14ac:dyDescent="0.25">
      <c r="A92" s="23" t="s">
        <v>85</v>
      </c>
      <c r="B92" s="23" t="s">
        <v>169</v>
      </c>
      <c r="C92" s="38">
        <v>6</v>
      </c>
      <c r="D92" s="38">
        <v>2</v>
      </c>
      <c r="E92" s="38">
        <v>4</v>
      </c>
      <c r="F92" s="38">
        <v>3</v>
      </c>
      <c r="G92" s="38">
        <v>2</v>
      </c>
      <c r="H92" s="38">
        <v>3</v>
      </c>
      <c r="I92" s="38">
        <v>8</v>
      </c>
      <c r="J92" s="38">
        <v>6</v>
      </c>
      <c r="K92" s="38">
        <v>11</v>
      </c>
      <c r="L92" s="38">
        <v>16</v>
      </c>
      <c r="M92" s="38">
        <v>10</v>
      </c>
      <c r="N92" s="56">
        <v>0</v>
      </c>
      <c r="O92" s="38">
        <v>5</v>
      </c>
      <c r="P92" s="38">
        <v>0</v>
      </c>
      <c r="Q92" s="38">
        <v>2</v>
      </c>
      <c r="R92" s="38">
        <v>1</v>
      </c>
      <c r="S92" s="38">
        <v>6</v>
      </c>
      <c r="T92" s="38">
        <v>5</v>
      </c>
      <c r="U92" s="38">
        <v>17</v>
      </c>
      <c r="V92" s="38">
        <v>0</v>
      </c>
      <c r="W92" s="38">
        <v>2</v>
      </c>
      <c r="X92" s="38">
        <v>8</v>
      </c>
      <c r="Y92" s="38">
        <v>11</v>
      </c>
      <c r="Z92" s="38">
        <v>12</v>
      </c>
      <c r="AA92" s="38">
        <v>14</v>
      </c>
      <c r="AB92" s="38">
        <v>9</v>
      </c>
      <c r="AC92" s="38">
        <v>5</v>
      </c>
      <c r="AD92" s="56" t="s">
        <v>11</v>
      </c>
      <c r="AE92" s="56" t="s">
        <v>11</v>
      </c>
      <c r="AF92" s="56" t="s">
        <v>11</v>
      </c>
      <c r="AG92" s="56" t="s">
        <v>11</v>
      </c>
      <c r="AH92" s="56" t="s">
        <v>11</v>
      </c>
      <c r="AI92" s="56" t="s">
        <v>11</v>
      </c>
      <c r="AJ92" s="56" t="s">
        <v>11</v>
      </c>
      <c r="AK92" s="56" t="s">
        <v>11</v>
      </c>
      <c r="AL92" s="56" t="s">
        <v>11</v>
      </c>
      <c r="AM92" s="56" t="s">
        <v>11</v>
      </c>
      <c r="AN92" s="38">
        <v>18</v>
      </c>
      <c r="AO92" s="38">
        <v>3</v>
      </c>
      <c r="AP92" s="38">
        <v>16</v>
      </c>
      <c r="AQ92" s="38">
        <v>0</v>
      </c>
      <c r="AR92" s="38">
        <v>10</v>
      </c>
      <c r="AS92" s="56">
        <v>16</v>
      </c>
      <c r="AT92" s="56">
        <v>0</v>
      </c>
      <c r="AU92" s="38">
        <v>0</v>
      </c>
      <c r="AV92" s="56">
        <v>6</v>
      </c>
      <c r="AW92" s="56">
        <v>6</v>
      </c>
      <c r="AX92" s="49">
        <v>3</v>
      </c>
      <c r="AY92" s="49">
        <v>11</v>
      </c>
      <c r="AZ92" s="49">
        <v>24</v>
      </c>
      <c r="BA92" s="49">
        <v>37</v>
      </c>
      <c r="BB92" s="49">
        <v>41</v>
      </c>
      <c r="BC92" s="49">
        <v>99</v>
      </c>
    </row>
    <row r="93" spans="1:55" ht="16.5" customHeight="1" x14ac:dyDescent="0.25">
      <c r="A93" s="23" t="s">
        <v>69</v>
      </c>
      <c r="B93" s="23" t="s">
        <v>178</v>
      </c>
      <c r="C93" s="56">
        <v>0</v>
      </c>
      <c r="D93" s="56">
        <v>0</v>
      </c>
      <c r="E93" s="56">
        <v>0</v>
      </c>
      <c r="F93" s="56">
        <v>0</v>
      </c>
      <c r="G93" s="56">
        <v>0</v>
      </c>
      <c r="H93" s="56">
        <v>0</v>
      </c>
      <c r="I93" s="56">
        <v>0</v>
      </c>
      <c r="J93" s="56">
        <v>0</v>
      </c>
      <c r="K93" s="56">
        <v>0</v>
      </c>
      <c r="L93" s="56">
        <v>0</v>
      </c>
      <c r="M93" s="56">
        <v>0</v>
      </c>
      <c r="N93" s="56">
        <v>0</v>
      </c>
      <c r="O93" s="56">
        <v>0</v>
      </c>
      <c r="P93" s="56">
        <v>0</v>
      </c>
      <c r="Q93" s="56">
        <v>0</v>
      </c>
      <c r="R93" s="56">
        <v>0</v>
      </c>
      <c r="S93" s="56">
        <v>0</v>
      </c>
      <c r="T93" s="56">
        <v>0</v>
      </c>
      <c r="U93" s="56">
        <v>0</v>
      </c>
      <c r="V93" s="56">
        <v>0</v>
      </c>
      <c r="W93" s="56">
        <v>0</v>
      </c>
      <c r="X93" s="56">
        <v>0</v>
      </c>
      <c r="Y93" s="56">
        <v>0</v>
      </c>
      <c r="Z93" s="56">
        <v>0</v>
      </c>
      <c r="AA93" s="56">
        <v>0</v>
      </c>
      <c r="AB93" s="56">
        <v>0</v>
      </c>
      <c r="AC93" s="56">
        <v>0</v>
      </c>
      <c r="AD93" s="56" t="s">
        <v>11</v>
      </c>
      <c r="AE93" s="56" t="s">
        <v>11</v>
      </c>
      <c r="AF93" s="56" t="s">
        <v>11</v>
      </c>
      <c r="AG93" s="56" t="s">
        <v>11</v>
      </c>
      <c r="AH93" s="56" t="s">
        <v>11</v>
      </c>
      <c r="AI93" s="56" t="s">
        <v>11</v>
      </c>
      <c r="AJ93" s="56" t="s">
        <v>11</v>
      </c>
      <c r="AK93" s="56" t="s">
        <v>11</v>
      </c>
      <c r="AL93" s="56" t="s">
        <v>11</v>
      </c>
      <c r="AM93" s="56" t="s">
        <v>11</v>
      </c>
      <c r="AN93" s="38">
        <v>0</v>
      </c>
      <c r="AO93" s="38">
        <v>0</v>
      </c>
      <c r="AP93" s="38">
        <v>0</v>
      </c>
      <c r="AQ93" s="38">
        <v>0</v>
      </c>
      <c r="AR93" s="56">
        <v>0</v>
      </c>
      <c r="AS93" s="56">
        <v>0</v>
      </c>
      <c r="AT93" s="56">
        <v>0</v>
      </c>
      <c r="AU93" s="38">
        <v>0</v>
      </c>
      <c r="AV93" s="56">
        <v>0</v>
      </c>
      <c r="AW93" s="56">
        <v>0</v>
      </c>
      <c r="AX93" s="49">
        <v>0</v>
      </c>
      <c r="AY93" s="49">
        <v>0</v>
      </c>
      <c r="AZ93" s="49">
        <v>0</v>
      </c>
      <c r="BA93" s="49">
        <v>0</v>
      </c>
      <c r="BB93" s="49">
        <v>0</v>
      </c>
      <c r="BC93" s="49">
        <v>0</v>
      </c>
    </row>
    <row r="94" spans="1:55" ht="16.5" customHeight="1" x14ac:dyDescent="0.25">
      <c r="A94" s="23" t="s">
        <v>76</v>
      </c>
      <c r="B94" s="23" t="s">
        <v>182</v>
      </c>
      <c r="C94" s="56">
        <v>0</v>
      </c>
      <c r="D94" s="56">
        <v>0</v>
      </c>
      <c r="E94" s="56">
        <v>0</v>
      </c>
      <c r="F94" s="56">
        <v>0</v>
      </c>
      <c r="G94" s="56">
        <v>0</v>
      </c>
      <c r="H94" s="56">
        <v>0</v>
      </c>
      <c r="I94" s="56">
        <v>0</v>
      </c>
      <c r="J94" s="56">
        <v>0</v>
      </c>
      <c r="K94" s="56">
        <v>0</v>
      </c>
      <c r="L94" s="56">
        <v>0</v>
      </c>
      <c r="M94" s="56">
        <v>0</v>
      </c>
      <c r="N94" s="56">
        <v>0</v>
      </c>
      <c r="O94" s="56">
        <v>0</v>
      </c>
      <c r="P94" s="56">
        <v>0</v>
      </c>
      <c r="Q94" s="56">
        <v>0</v>
      </c>
      <c r="R94" s="56">
        <v>0</v>
      </c>
      <c r="S94" s="56">
        <v>0</v>
      </c>
      <c r="T94" s="56">
        <v>0</v>
      </c>
      <c r="U94" s="56">
        <v>0</v>
      </c>
      <c r="V94" s="56">
        <v>0</v>
      </c>
      <c r="W94" s="56">
        <v>0</v>
      </c>
      <c r="X94" s="56">
        <v>0</v>
      </c>
      <c r="Y94" s="38">
        <v>0</v>
      </c>
      <c r="Z94" s="38">
        <v>0</v>
      </c>
      <c r="AA94" s="38">
        <v>0</v>
      </c>
      <c r="AB94" s="38">
        <v>0</v>
      </c>
      <c r="AC94" s="38">
        <v>0</v>
      </c>
      <c r="AD94" s="56" t="s">
        <v>11</v>
      </c>
      <c r="AE94" s="56" t="s">
        <v>11</v>
      </c>
      <c r="AF94" s="56" t="s">
        <v>11</v>
      </c>
      <c r="AG94" s="56" t="s">
        <v>11</v>
      </c>
      <c r="AH94" s="56" t="s">
        <v>11</v>
      </c>
      <c r="AI94" s="56" t="s">
        <v>11</v>
      </c>
      <c r="AJ94" s="56" t="s">
        <v>11</v>
      </c>
      <c r="AK94" s="56" t="s">
        <v>11</v>
      </c>
      <c r="AL94" s="56" t="s">
        <v>11</v>
      </c>
      <c r="AM94" s="56" t="s">
        <v>11</v>
      </c>
      <c r="AN94" s="38">
        <v>0</v>
      </c>
      <c r="AO94" s="38">
        <v>0</v>
      </c>
      <c r="AP94" s="38">
        <v>0</v>
      </c>
      <c r="AQ94" s="38">
        <v>0</v>
      </c>
      <c r="AR94" s="56">
        <v>0</v>
      </c>
      <c r="AS94" s="56">
        <v>0</v>
      </c>
      <c r="AT94" s="56">
        <v>0</v>
      </c>
      <c r="AU94" s="38">
        <v>0</v>
      </c>
      <c r="AV94" s="56">
        <v>0</v>
      </c>
      <c r="AW94" s="56">
        <v>0</v>
      </c>
      <c r="AX94" s="49">
        <v>0</v>
      </c>
      <c r="AY94" s="49">
        <v>0</v>
      </c>
      <c r="AZ94" s="49">
        <v>0</v>
      </c>
      <c r="BA94" s="49">
        <v>0</v>
      </c>
      <c r="BB94" s="49">
        <v>0</v>
      </c>
      <c r="BC94" s="49">
        <v>0</v>
      </c>
    </row>
    <row r="95" spans="1:55" ht="16.5" customHeight="1" x14ac:dyDescent="0.25">
      <c r="A95" s="23" t="s">
        <v>78</v>
      </c>
      <c r="B95" s="23" t="s">
        <v>165</v>
      </c>
      <c r="C95" s="56">
        <v>0</v>
      </c>
      <c r="D95" s="56">
        <v>0</v>
      </c>
      <c r="E95" s="56">
        <v>0</v>
      </c>
      <c r="F95" s="56">
        <v>0</v>
      </c>
      <c r="G95" s="56">
        <v>0</v>
      </c>
      <c r="H95" s="56">
        <v>0</v>
      </c>
      <c r="I95" s="56">
        <v>0</v>
      </c>
      <c r="J95" s="56">
        <v>0</v>
      </c>
      <c r="K95" s="56">
        <v>0</v>
      </c>
      <c r="L95" s="56">
        <v>0</v>
      </c>
      <c r="M95" s="56">
        <v>0</v>
      </c>
      <c r="N95" s="56">
        <v>0</v>
      </c>
      <c r="O95" s="56">
        <v>0</v>
      </c>
      <c r="P95" s="56">
        <v>0</v>
      </c>
      <c r="Q95" s="56">
        <v>0</v>
      </c>
      <c r="R95" s="56">
        <v>0</v>
      </c>
      <c r="S95" s="56">
        <v>0</v>
      </c>
      <c r="T95" s="56">
        <v>0</v>
      </c>
      <c r="U95" s="56">
        <v>0</v>
      </c>
      <c r="V95" s="56">
        <v>0</v>
      </c>
      <c r="W95" s="56">
        <v>0</v>
      </c>
      <c r="X95" s="56">
        <v>0</v>
      </c>
      <c r="Y95" s="38">
        <v>0</v>
      </c>
      <c r="Z95" s="38">
        <v>0</v>
      </c>
      <c r="AA95" s="38">
        <v>0</v>
      </c>
      <c r="AB95" s="38">
        <v>0</v>
      </c>
      <c r="AC95" s="38">
        <v>0</v>
      </c>
      <c r="AD95" s="56" t="s">
        <v>11</v>
      </c>
      <c r="AE95" s="56" t="s">
        <v>11</v>
      </c>
      <c r="AF95" s="56" t="s">
        <v>11</v>
      </c>
      <c r="AG95" s="56" t="s">
        <v>11</v>
      </c>
      <c r="AH95" s="56" t="s">
        <v>11</v>
      </c>
      <c r="AI95" s="56" t="s">
        <v>11</v>
      </c>
      <c r="AJ95" s="56" t="s">
        <v>11</v>
      </c>
      <c r="AK95" s="56" t="s">
        <v>11</v>
      </c>
      <c r="AL95" s="56" t="s">
        <v>11</v>
      </c>
      <c r="AM95" s="56" t="s">
        <v>11</v>
      </c>
      <c r="AN95" s="38">
        <v>0</v>
      </c>
      <c r="AO95" s="38">
        <v>0</v>
      </c>
      <c r="AP95" s="38">
        <v>0</v>
      </c>
      <c r="AQ95" s="38">
        <v>0</v>
      </c>
      <c r="AR95" s="56">
        <v>0</v>
      </c>
      <c r="AS95" s="56">
        <v>0</v>
      </c>
      <c r="AT95" s="56">
        <v>0</v>
      </c>
      <c r="AU95" s="38">
        <v>0</v>
      </c>
      <c r="AV95" s="56">
        <v>0</v>
      </c>
      <c r="AW95" s="56">
        <v>0</v>
      </c>
      <c r="AX95" s="49">
        <v>0</v>
      </c>
      <c r="AY95" s="49">
        <v>0</v>
      </c>
      <c r="AZ95" s="49">
        <v>0</v>
      </c>
      <c r="BA95" s="49">
        <v>0</v>
      </c>
      <c r="BB95" s="49">
        <v>0</v>
      </c>
      <c r="BC95" s="49">
        <v>0</v>
      </c>
    </row>
    <row r="96" spans="1:55" ht="16.5" customHeight="1" x14ac:dyDescent="0.25">
      <c r="A96" s="23" t="s">
        <v>74</v>
      </c>
      <c r="B96" s="23" t="s">
        <v>181</v>
      </c>
      <c r="C96" s="56">
        <v>0</v>
      </c>
      <c r="D96" s="56">
        <v>0</v>
      </c>
      <c r="E96" s="56">
        <v>0</v>
      </c>
      <c r="F96" s="56">
        <v>0</v>
      </c>
      <c r="G96" s="56">
        <v>0</v>
      </c>
      <c r="H96" s="56">
        <v>0</v>
      </c>
      <c r="I96" s="56">
        <v>0</v>
      </c>
      <c r="J96" s="56">
        <v>0</v>
      </c>
      <c r="K96" s="56">
        <v>0</v>
      </c>
      <c r="L96" s="56">
        <v>0</v>
      </c>
      <c r="M96" s="56">
        <v>0</v>
      </c>
      <c r="N96" s="56">
        <v>0</v>
      </c>
      <c r="O96" s="56">
        <v>0</v>
      </c>
      <c r="P96" s="56">
        <v>0</v>
      </c>
      <c r="Q96" s="56">
        <v>0</v>
      </c>
      <c r="R96" s="56">
        <v>0</v>
      </c>
      <c r="S96" s="56">
        <v>0</v>
      </c>
      <c r="T96" s="56">
        <v>0</v>
      </c>
      <c r="U96" s="56">
        <v>0</v>
      </c>
      <c r="V96" s="56">
        <v>0</v>
      </c>
      <c r="W96" s="56">
        <v>0</v>
      </c>
      <c r="X96" s="56">
        <v>0</v>
      </c>
      <c r="Y96" s="56">
        <v>0</v>
      </c>
      <c r="Z96" s="56">
        <v>0</v>
      </c>
      <c r="AA96" s="56">
        <v>0</v>
      </c>
      <c r="AB96" s="56">
        <v>0</v>
      </c>
      <c r="AC96" s="56">
        <v>0</v>
      </c>
      <c r="AD96" s="56" t="s">
        <v>11</v>
      </c>
      <c r="AE96" s="56" t="s">
        <v>11</v>
      </c>
      <c r="AF96" s="56" t="s">
        <v>11</v>
      </c>
      <c r="AG96" s="56" t="s">
        <v>11</v>
      </c>
      <c r="AH96" s="56" t="s">
        <v>11</v>
      </c>
      <c r="AI96" s="56" t="s">
        <v>11</v>
      </c>
      <c r="AJ96" s="56" t="s">
        <v>11</v>
      </c>
      <c r="AK96" s="56" t="s">
        <v>11</v>
      </c>
      <c r="AL96" s="56" t="s">
        <v>11</v>
      </c>
      <c r="AM96" s="56" t="s">
        <v>11</v>
      </c>
      <c r="AN96" s="38">
        <v>0</v>
      </c>
      <c r="AO96" s="38">
        <v>0</v>
      </c>
      <c r="AP96" s="38">
        <v>0</v>
      </c>
      <c r="AQ96" s="38">
        <v>0</v>
      </c>
      <c r="AR96" s="56">
        <v>0</v>
      </c>
      <c r="AS96" s="56">
        <v>0</v>
      </c>
      <c r="AT96" s="56">
        <v>0</v>
      </c>
      <c r="AU96" s="38">
        <v>0</v>
      </c>
      <c r="AV96" s="56">
        <v>0</v>
      </c>
      <c r="AW96" s="56">
        <v>0</v>
      </c>
      <c r="AX96" s="49">
        <v>0</v>
      </c>
      <c r="AY96" s="49">
        <v>0</v>
      </c>
      <c r="AZ96" s="49">
        <v>0</v>
      </c>
      <c r="BA96" s="49">
        <v>0</v>
      </c>
      <c r="BB96" s="49">
        <v>0</v>
      </c>
      <c r="BC96" s="49">
        <v>0</v>
      </c>
    </row>
    <row r="97" spans="1:55" ht="16.5" customHeight="1" x14ac:dyDescent="0.25">
      <c r="A97" s="23" t="s">
        <v>6</v>
      </c>
      <c r="B97" s="23" t="s">
        <v>184</v>
      </c>
      <c r="C97" s="56">
        <v>0</v>
      </c>
      <c r="D97" s="56">
        <v>0</v>
      </c>
      <c r="E97" s="56">
        <v>0</v>
      </c>
      <c r="F97" s="56">
        <v>0</v>
      </c>
      <c r="G97" s="56">
        <v>0</v>
      </c>
      <c r="H97" s="56">
        <v>0</v>
      </c>
      <c r="I97" s="56">
        <v>0</v>
      </c>
      <c r="J97" s="56">
        <v>0</v>
      </c>
      <c r="K97" s="56">
        <v>0</v>
      </c>
      <c r="L97" s="56">
        <v>0</v>
      </c>
      <c r="M97" s="56">
        <v>0</v>
      </c>
      <c r="N97" s="56">
        <v>0</v>
      </c>
      <c r="O97" s="56">
        <v>0</v>
      </c>
      <c r="P97" s="56">
        <v>0</v>
      </c>
      <c r="Q97" s="56">
        <v>0</v>
      </c>
      <c r="R97" s="56">
        <v>0</v>
      </c>
      <c r="S97" s="56">
        <v>0</v>
      </c>
      <c r="T97" s="56">
        <v>0</v>
      </c>
      <c r="U97" s="56">
        <v>0</v>
      </c>
      <c r="V97" s="56">
        <v>0</v>
      </c>
      <c r="W97" s="56">
        <v>0</v>
      </c>
      <c r="X97" s="56">
        <v>0</v>
      </c>
      <c r="Y97" s="38">
        <v>0</v>
      </c>
      <c r="Z97" s="38">
        <v>0</v>
      </c>
      <c r="AA97" s="38">
        <v>0</v>
      </c>
      <c r="AB97" s="38">
        <v>0</v>
      </c>
      <c r="AC97" s="38">
        <v>0</v>
      </c>
      <c r="AD97" s="56" t="s">
        <v>11</v>
      </c>
      <c r="AE97" s="56" t="s">
        <v>11</v>
      </c>
      <c r="AF97" s="56" t="s">
        <v>11</v>
      </c>
      <c r="AG97" s="56" t="s">
        <v>11</v>
      </c>
      <c r="AH97" s="56" t="s">
        <v>11</v>
      </c>
      <c r="AI97" s="56" t="s">
        <v>11</v>
      </c>
      <c r="AJ97" s="56" t="s">
        <v>11</v>
      </c>
      <c r="AK97" s="56" t="s">
        <v>11</v>
      </c>
      <c r="AL97" s="56" t="s">
        <v>11</v>
      </c>
      <c r="AM97" s="56" t="s">
        <v>11</v>
      </c>
      <c r="AN97" s="38">
        <v>0</v>
      </c>
      <c r="AO97" s="38">
        <v>0</v>
      </c>
      <c r="AP97" s="38">
        <v>0</v>
      </c>
      <c r="AQ97" s="38">
        <v>0</v>
      </c>
      <c r="AR97" s="38">
        <v>4</v>
      </c>
      <c r="AS97" s="56">
        <v>0</v>
      </c>
      <c r="AT97" s="56">
        <v>0</v>
      </c>
      <c r="AU97" s="38">
        <v>0</v>
      </c>
      <c r="AV97" s="56">
        <v>0</v>
      </c>
      <c r="AW97" s="56">
        <v>0</v>
      </c>
      <c r="AX97" s="49">
        <v>0</v>
      </c>
      <c r="AY97" s="49">
        <v>0</v>
      </c>
      <c r="AZ97" s="49">
        <v>0</v>
      </c>
      <c r="BA97" s="49">
        <v>0</v>
      </c>
      <c r="BB97" s="49">
        <v>0</v>
      </c>
      <c r="BC97" s="49">
        <v>0</v>
      </c>
    </row>
    <row r="98" spans="1:55" ht="16.5" customHeight="1" x14ac:dyDescent="0.25">
      <c r="A98" s="23" t="s">
        <v>4</v>
      </c>
      <c r="B98" s="23" t="s">
        <v>179</v>
      </c>
      <c r="C98" s="56">
        <v>0</v>
      </c>
      <c r="D98" s="56">
        <v>0</v>
      </c>
      <c r="E98" s="56">
        <v>0</v>
      </c>
      <c r="F98" s="56">
        <v>0</v>
      </c>
      <c r="G98" s="56">
        <v>0</v>
      </c>
      <c r="H98" s="56">
        <v>0</v>
      </c>
      <c r="I98" s="56">
        <v>0</v>
      </c>
      <c r="J98" s="56">
        <v>0</v>
      </c>
      <c r="K98" s="56">
        <v>0</v>
      </c>
      <c r="L98" s="56">
        <v>0</v>
      </c>
      <c r="M98" s="56">
        <v>0</v>
      </c>
      <c r="N98" s="56">
        <v>0</v>
      </c>
      <c r="O98" s="56">
        <v>0</v>
      </c>
      <c r="P98" s="56">
        <v>0</v>
      </c>
      <c r="Q98" s="56">
        <v>0</v>
      </c>
      <c r="R98" s="56">
        <v>0</v>
      </c>
      <c r="S98" s="56">
        <v>0</v>
      </c>
      <c r="T98" s="56">
        <v>0</v>
      </c>
      <c r="U98" s="56">
        <v>0</v>
      </c>
      <c r="V98" s="56">
        <v>0</v>
      </c>
      <c r="W98" s="56">
        <v>0</v>
      </c>
      <c r="X98" s="56">
        <v>0</v>
      </c>
      <c r="Y98" s="56">
        <v>0</v>
      </c>
      <c r="Z98" s="56">
        <v>0</v>
      </c>
      <c r="AA98" s="56">
        <v>0</v>
      </c>
      <c r="AB98" s="56">
        <v>0</v>
      </c>
      <c r="AC98" s="38">
        <v>2</v>
      </c>
      <c r="AD98" s="56" t="s">
        <v>11</v>
      </c>
      <c r="AE98" s="56" t="s">
        <v>11</v>
      </c>
      <c r="AF98" s="56" t="s">
        <v>11</v>
      </c>
      <c r="AG98" s="56" t="s">
        <v>11</v>
      </c>
      <c r="AH98" s="56" t="s">
        <v>11</v>
      </c>
      <c r="AI98" s="56" t="s">
        <v>11</v>
      </c>
      <c r="AJ98" s="56" t="s">
        <v>11</v>
      </c>
      <c r="AK98" s="56" t="s">
        <v>11</v>
      </c>
      <c r="AL98" s="56" t="s">
        <v>11</v>
      </c>
      <c r="AM98" s="56" t="s">
        <v>11</v>
      </c>
      <c r="AN98" s="38">
        <v>0</v>
      </c>
      <c r="AO98" s="38">
        <v>2</v>
      </c>
      <c r="AP98" s="38">
        <v>0</v>
      </c>
      <c r="AQ98" s="38">
        <v>3</v>
      </c>
      <c r="AR98" s="56">
        <v>0</v>
      </c>
      <c r="AS98" s="56">
        <v>0</v>
      </c>
      <c r="AT98" s="56">
        <v>0</v>
      </c>
      <c r="AU98" s="38">
        <v>0</v>
      </c>
      <c r="AV98" s="56">
        <v>0</v>
      </c>
      <c r="AW98" s="56">
        <v>0</v>
      </c>
      <c r="AX98" s="49">
        <v>0</v>
      </c>
      <c r="AY98" s="49">
        <v>0</v>
      </c>
      <c r="AZ98" s="49">
        <v>0</v>
      </c>
      <c r="BA98" s="49">
        <v>0</v>
      </c>
      <c r="BB98" s="49">
        <v>0</v>
      </c>
      <c r="BC98" s="49">
        <v>0</v>
      </c>
    </row>
    <row r="99" spans="1:55" ht="16.5" customHeight="1" x14ac:dyDescent="0.25">
      <c r="A99" s="23" t="s">
        <v>91</v>
      </c>
      <c r="B99" s="23" t="s">
        <v>172</v>
      </c>
      <c r="C99" s="56">
        <v>0</v>
      </c>
      <c r="D99" s="56">
        <v>0</v>
      </c>
      <c r="E99" s="56">
        <v>0</v>
      </c>
      <c r="F99" s="56">
        <v>0</v>
      </c>
      <c r="G99" s="56">
        <v>0</v>
      </c>
      <c r="H99" s="56">
        <v>0</v>
      </c>
      <c r="I99" s="56">
        <v>0</v>
      </c>
      <c r="J99" s="56">
        <v>0</v>
      </c>
      <c r="K99" s="56">
        <v>0</v>
      </c>
      <c r="L99" s="56">
        <v>0</v>
      </c>
      <c r="M99" s="56">
        <v>0</v>
      </c>
      <c r="N99" s="56">
        <v>0</v>
      </c>
      <c r="O99" s="56">
        <v>0</v>
      </c>
      <c r="P99" s="56">
        <v>0</v>
      </c>
      <c r="Q99" s="56">
        <v>0</v>
      </c>
      <c r="R99" s="56">
        <v>0</v>
      </c>
      <c r="S99" s="56">
        <v>0</v>
      </c>
      <c r="T99" s="56">
        <v>0</v>
      </c>
      <c r="U99" s="56">
        <v>0</v>
      </c>
      <c r="V99" s="56">
        <v>0</v>
      </c>
      <c r="W99" s="56">
        <v>0</v>
      </c>
      <c r="X99" s="56">
        <v>0</v>
      </c>
      <c r="Y99" s="56">
        <v>0</v>
      </c>
      <c r="Z99" s="56">
        <v>0</v>
      </c>
      <c r="AA99" s="56">
        <v>0</v>
      </c>
      <c r="AB99" s="56">
        <v>0</v>
      </c>
      <c r="AC99" s="56">
        <v>0</v>
      </c>
      <c r="AD99" s="56" t="s">
        <v>11</v>
      </c>
      <c r="AE99" s="56" t="s">
        <v>11</v>
      </c>
      <c r="AF99" s="56" t="s">
        <v>11</v>
      </c>
      <c r="AG99" s="56" t="s">
        <v>11</v>
      </c>
      <c r="AH99" s="56" t="s">
        <v>11</v>
      </c>
      <c r="AI99" s="56" t="s">
        <v>11</v>
      </c>
      <c r="AJ99" s="56" t="s">
        <v>11</v>
      </c>
      <c r="AK99" s="56" t="s">
        <v>11</v>
      </c>
      <c r="AL99" s="56" t="s">
        <v>11</v>
      </c>
      <c r="AM99" s="56" t="s">
        <v>11</v>
      </c>
      <c r="AN99" s="38">
        <v>6</v>
      </c>
      <c r="AO99" s="38">
        <v>0</v>
      </c>
      <c r="AP99" s="38">
        <v>0</v>
      </c>
      <c r="AQ99" s="38">
        <v>0</v>
      </c>
      <c r="AR99" s="56">
        <v>0</v>
      </c>
      <c r="AS99" s="56">
        <v>0</v>
      </c>
      <c r="AT99" s="49">
        <v>0</v>
      </c>
      <c r="AU99" s="38">
        <v>0</v>
      </c>
      <c r="AV99" s="56">
        <v>0</v>
      </c>
      <c r="AW99" s="56">
        <v>0</v>
      </c>
      <c r="AX99" s="49">
        <v>0</v>
      </c>
      <c r="AY99" s="49">
        <v>0</v>
      </c>
      <c r="AZ99" s="49">
        <v>0</v>
      </c>
      <c r="BA99" s="49">
        <v>0</v>
      </c>
      <c r="BB99" s="49">
        <v>0</v>
      </c>
      <c r="BC99" s="49">
        <v>0</v>
      </c>
    </row>
    <row r="100" spans="1:55" ht="16.5" customHeight="1" x14ac:dyDescent="0.25">
      <c r="A100" s="23" t="s">
        <v>86</v>
      </c>
      <c r="B100" s="23" t="s">
        <v>185</v>
      </c>
      <c r="C100" s="56">
        <v>0</v>
      </c>
      <c r="D100" s="56">
        <v>0</v>
      </c>
      <c r="E100" s="56">
        <v>0</v>
      </c>
      <c r="F100" s="56">
        <v>0</v>
      </c>
      <c r="G100" s="56">
        <v>0</v>
      </c>
      <c r="H100" s="56">
        <v>0</v>
      </c>
      <c r="I100" s="56">
        <v>0</v>
      </c>
      <c r="J100" s="56">
        <v>0</v>
      </c>
      <c r="K100" s="56">
        <v>0</v>
      </c>
      <c r="L100" s="56">
        <v>0</v>
      </c>
      <c r="M100" s="56">
        <v>0</v>
      </c>
      <c r="N100" s="56">
        <v>0</v>
      </c>
      <c r="O100" s="56">
        <v>0</v>
      </c>
      <c r="P100" s="56">
        <v>0</v>
      </c>
      <c r="Q100" s="56">
        <v>0</v>
      </c>
      <c r="R100" s="56">
        <v>0</v>
      </c>
      <c r="S100" s="56">
        <v>0</v>
      </c>
      <c r="T100" s="56">
        <v>0</v>
      </c>
      <c r="U100" s="56">
        <v>0</v>
      </c>
      <c r="V100" s="56">
        <v>0</v>
      </c>
      <c r="W100" s="56">
        <v>0</v>
      </c>
      <c r="X100" s="56">
        <v>0</v>
      </c>
      <c r="Y100" s="56">
        <v>0</v>
      </c>
      <c r="Z100" s="56">
        <v>0</v>
      </c>
      <c r="AA100" s="56">
        <v>0</v>
      </c>
      <c r="AB100" s="56">
        <v>0</v>
      </c>
      <c r="AC100" s="38">
        <v>1</v>
      </c>
      <c r="AD100" s="56" t="s">
        <v>11</v>
      </c>
      <c r="AE100" s="56" t="s">
        <v>11</v>
      </c>
      <c r="AF100" s="56" t="s">
        <v>11</v>
      </c>
      <c r="AG100" s="56" t="s">
        <v>11</v>
      </c>
      <c r="AH100" s="56" t="s">
        <v>11</v>
      </c>
      <c r="AI100" s="56" t="s">
        <v>11</v>
      </c>
      <c r="AJ100" s="56" t="s">
        <v>11</v>
      </c>
      <c r="AK100" s="56" t="s">
        <v>11</v>
      </c>
      <c r="AL100" s="56" t="s">
        <v>11</v>
      </c>
      <c r="AM100" s="56" t="s">
        <v>11</v>
      </c>
      <c r="AN100" s="38">
        <v>0</v>
      </c>
      <c r="AO100" s="38">
        <v>0</v>
      </c>
      <c r="AP100" s="38">
        <v>0</v>
      </c>
      <c r="AQ100" s="38">
        <v>6</v>
      </c>
      <c r="AR100" s="56">
        <v>0</v>
      </c>
      <c r="AS100" s="56">
        <v>0</v>
      </c>
      <c r="AT100" s="56">
        <v>0</v>
      </c>
      <c r="AU100" s="38">
        <v>0</v>
      </c>
      <c r="AV100" s="56">
        <v>0</v>
      </c>
      <c r="AW100" s="56">
        <v>0</v>
      </c>
      <c r="AX100" s="49">
        <v>0</v>
      </c>
      <c r="AY100" s="49">
        <v>0</v>
      </c>
      <c r="AZ100" s="49">
        <v>0</v>
      </c>
      <c r="BA100" s="49">
        <v>0</v>
      </c>
      <c r="BB100" s="49">
        <v>0</v>
      </c>
      <c r="BC100" s="49">
        <v>0</v>
      </c>
    </row>
    <row r="101" spans="1:55" ht="16.5" customHeight="1" x14ac:dyDescent="0.25">
      <c r="A101" s="23" t="s">
        <v>67</v>
      </c>
      <c r="B101" s="23" t="s">
        <v>176</v>
      </c>
      <c r="C101" s="56">
        <v>0</v>
      </c>
      <c r="D101" s="56">
        <v>0</v>
      </c>
      <c r="E101" s="56">
        <v>0</v>
      </c>
      <c r="F101" s="56">
        <v>0</v>
      </c>
      <c r="G101" s="56">
        <v>0</v>
      </c>
      <c r="H101" s="56">
        <v>0</v>
      </c>
      <c r="I101" s="56">
        <v>0</v>
      </c>
      <c r="J101" s="56">
        <v>0</v>
      </c>
      <c r="K101" s="56">
        <v>0</v>
      </c>
      <c r="L101" s="56">
        <v>0</v>
      </c>
      <c r="M101" s="56">
        <v>0</v>
      </c>
      <c r="N101" s="56">
        <v>0</v>
      </c>
      <c r="O101" s="56">
        <v>0</v>
      </c>
      <c r="P101" s="56">
        <v>0</v>
      </c>
      <c r="Q101" s="56">
        <v>0</v>
      </c>
      <c r="R101" s="56">
        <v>0</v>
      </c>
      <c r="S101" s="56">
        <v>0</v>
      </c>
      <c r="T101" s="56">
        <v>0</v>
      </c>
      <c r="U101" s="56">
        <v>0</v>
      </c>
      <c r="V101" s="56">
        <v>0</v>
      </c>
      <c r="W101" s="56">
        <v>0</v>
      </c>
      <c r="X101" s="56">
        <v>0</v>
      </c>
      <c r="Y101" s="56">
        <v>0</v>
      </c>
      <c r="Z101" s="56">
        <v>0</v>
      </c>
      <c r="AA101" s="56">
        <v>0</v>
      </c>
      <c r="AB101" s="56">
        <v>0</v>
      </c>
      <c r="AC101" s="56">
        <v>0</v>
      </c>
      <c r="AD101" s="56" t="s">
        <v>11</v>
      </c>
      <c r="AE101" s="56" t="s">
        <v>11</v>
      </c>
      <c r="AF101" s="56" t="s">
        <v>11</v>
      </c>
      <c r="AG101" s="56" t="s">
        <v>11</v>
      </c>
      <c r="AH101" s="56" t="s">
        <v>11</v>
      </c>
      <c r="AI101" s="56" t="s">
        <v>11</v>
      </c>
      <c r="AJ101" s="56" t="s">
        <v>11</v>
      </c>
      <c r="AK101" s="56" t="s">
        <v>11</v>
      </c>
      <c r="AL101" s="56" t="s">
        <v>11</v>
      </c>
      <c r="AM101" s="56" t="s">
        <v>11</v>
      </c>
      <c r="AN101" s="38">
        <v>0</v>
      </c>
      <c r="AO101" s="38">
        <v>7</v>
      </c>
      <c r="AP101" s="38">
        <v>3</v>
      </c>
      <c r="AQ101" s="38">
        <v>15</v>
      </c>
      <c r="AR101" s="38">
        <v>9</v>
      </c>
      <c r="AS101" s="56">
        <v>0</v>
      </c>
      <c r="AT101" s="56">
        <v>0</v>
      </c>
      <c r="AU101" s="38">
        <v>0</v>
      </c>
      <c r="AV101" s="56">
        <v>0</v>
      </c>
      <c r="AW101" s="56">
        <v>46</v>
      </c>
      <c r="AX101" s="49">
        <v>1</v>
      </c>
      <c r="AY101" s="49">
        <v>0</v>
      </c>
      <c r="AZ101" s="49">
        <v>0</v>
      </c>
      <c r="BA101" s="49">
        <v>0</v>
      </c>
      <c r="BB101" s="49">
        <v>7</v>
      </c>
      <c r="BC101" s="49">
        <v>0</v>
      </c>
    </row>
    <row r="102" spans="1:55" s="11" customFormat="1" ht="16.5" customHeight="1" x14ac:dyDescent="0.25">
      <c r="A102" s="23" t="s">
        <v>88</v>
      </c>
      <c r="B102" s="23" t="s">
        <v>171</v>
      </c>
      <c r="C102" s="56">
        <v>0</v>
      </c>
      <c r="D102" s="56">
        <v>0</v>
      </c>
      <c r="E102" s="56">
        <v>0</v>
      </c>
      <c r="F102" s="56">
        <v>0</v>
      </c>
      <c r="G102" s="56">
        <v>0</v>
      </c>
      <c r="H102" s="56">
        <v>0</v>
      </c>
      <c r="I102" s="56">
        <v>0</v>
      </c>
      <c r="J102" s="56">
        <v>0</v>
      </c>
      <c r="K102" s="56">
        <v>0</v>
      </c>
      <c r="L102" s="56">
        <v>0</v>
      </c>
      <c r="M102" s="56">
        <v>0</v>
      </c>
      <c r="N102" s="56">
        <v>0</v>
      </c>
      <c r="O102" s="56">
        <v>0</v>
      </c>
      <c r="P102" s="56">
        <v>0</v>
      </c>
      <c r="Q102" s="56">
        <v>0</v>
      </c>
      <c r="R102" s="56">
        <v>0</v>
      </c>
      <c r="S102" s="56">
        <v>0</v>
      </c>
      <c r="T102" s="56">
        <v>0</v>
      </c>
      <c r="U102" s="56">
        <v>0</v>
      </c>
      <c r="V102" s="56">
        <v>0</v>
      </c>
      <c r="W102" s="56">
        <v>0</v>
      </c>
      <c r="X102" s="56">
        <v>0</v>
      </c>
      <c r="Y102" s="56">
        <v>0</v>
      </c>
      <c r="Z102" s="56">
        <v>0</v>
      </c>
      <c r="AA102" s="56">
        <v>0</v>
      </c>
      <c r="AB102" s="56">
        <v>0</v>
      </c>
      <c r="AC102" s="38">
        <v>5</v>
      </c>
      <c r="AD102" s="56" t="s">
        <v>11</v>
      </c>
      <c r="AE102" s="56" t="s">
        <v>11</v>
      </c>
      <c r="AF102" s="56" t="s">
        <v>11</v>
      </c>
      <c r="AG102" s="56" t="s">
        <v>11</v>
      </c>
      <c r="AH102" s="56" t="s">
        <v>11</v>
      </c>
      <c r="AI102" s="56" t="s">
        <v>11</v>
      </c>
      <c r="AJ102" s="56" t="s">
        <v>11</v>
      </c>
      <c r="AK102" s="56" t="s">
        <v>11</v>
      </c>
      <c r="AL102" s="56" t="s">
        <v>11</v>
      </c>
      <c r="AM102" s="56" t="s">
        <v>11</v>
      </c>
      <c r="AN102" s="38">
        <v>0</v>
      </c>
      <c r="AO102" s="38">
        <v>6</v>
      </c>
      <c r="AP102" s="38">
        <v>0</v>
      </c>
      <c r="AQ102" s="38">
        <v>0</v>
      </c>
      <c r="AR102" s="56">
        <v>0</v>
      </c>
      <c r="AS102" s="56">
        <v>0</v>
      </c>
      <c r="AT102" s="49">
        <v>0</v>
      </c>
      <c r="AU102" s="38">
        <v>0</v>
      </c>
      <c r="AV102" s="56">
        <v>0</v>
      </c>
      <c r="AW102" s="56">
        <v>3</v>
      </c>
      <c r="AX102" s="49">
        <v>0</v>
      </c>
      <c r="AY102" s="49">
        <v>0</v>
      </c>
      <c r="AZ102" s="49">
        <v>3</v>
      </c>
      <c r="BA102" s="49">
        <v>8</v>
      </c>
      <c r="BB102" s="49">
        <v>10</v>
      </c>
      <c r="BC102" s="49">
        <v>0</v>
      </c>
    </row>
    <row r="103" spans="1:55" ht="16.5" customHeight="1" x14ac:dyDescent="0.25">
      <c r="A103" s="23" t="s">
        <v>75</v>
      </c>
      <c r="B103" s="23" t="s">
        <v>159</v>
      </c>
      <c r="C103" s="56">
        <v>0</v>
      </c>
      <c r="D103" s="56">
        <v>0</v>
      </c>
      <c r="E103" s="56">
        <v>0</v>
      </c>
      <c r="F103" s="56">
        <v>0</v>
      </c>
      <c r="G103" s="56">
        <v>0</v>
      </c>
      <c r="H103" s="56">
        <v>0</v>
      </c>
      <c r="I103" s="56">
        <v>0</v>
      </c>
      <c r="J103" s="56">
        <v>0</v>
      </c>
      <c r="K103" s="56">
        <v>0</v>
      </c>
      <c r="L103" s="56">
        <v>0</v>
      </c>
      <c r="M103" s="56">
        <v>0</v>
      </c>
      <c r="N103" s="56">
        <v>0</v>
      </c>
      <c r="O103" s="56">
        <v>0</v>
      </c>
      <c r="P103" s="56">
        <v>0</v>
      </c>
      <c r="Q103" s="56">
        <v>0</v>
      </c>
      <c r="R103" s="56">
        <v>0</v>
      </c>
      <c r="S103" s="56">
        <v>0</v>
      </c>
      <c r="T103" s="56">
        <v>0</v>
      </c>
      <c r="U103" s="56">
        <v>0</v>
      </c>
      <c r="V103" s="56">
        <v>0</v>
      </c>
      <c r="W103" s="56">
        <v>0</v>
      </c>
      <c r="X103" s="56">
        <v>0</v>
      </c>
      <c r="Y103" s="38">
        <v>0</v>
      </c>
      <c r="Z103" s="38">
        <v>0</v>
      </c>
      <c r="AA103" s="38">
        <v>0</v>
      </c>
      <c r="AB103" s="38">
        <v>0</v>
      </c>
      <c r="AC103" s="38">
        <v>2</v>
      </c>
      <c r="AD103" s="56" t="s">
        <v>11</v>
      </c>
      <c r="AE103" s="56" t="s">
        <v>11</v>
      </c>
      <c r="AF103" s="56" t="s">
        <v>11</v>
      </c>
      <c r="AG103" s="56" t="s">
        <v>11</v>
      </c>
      <c r="AH103" s="56" t="s">
        <v>11</v>
      </c>
      <c r="AI103" s="56" t="s">
        <v>11</v>
      </c>
      <c r="AJ103" s="56" t="s">
        <v>11</v>
      </c>
      <c r="AK103" s="56" t="s">
        <v>11</v>
      </c>
      <c r="AL103" s="56" t="s">
        <v>11</v>
      </c>
      <c r="AM103" s="56" t="s">
        <v>11</v>
      </c>
      <c r="AN103" s="38">
        <v>0</v>
      </c>
      <c r="AO103" s="38">
        <v>2</v>
      </c>
      <c r="AP103" s="38">
        <v>0</v>
      </c>
      <c r="AQ103" s="38">
        <v>3</v>
      </c>
      <c r="AR103" s="56">
        <v>0</v>
      </c>
      <c r="AS103" s="56">
        <v>0</v>
      </c>
      <c r="AT103" s="56">
        <v>0</v>
      </c>
      <c r="AU103" s="38">
        <v>0</v>
      </c>
      <c r="AV103" s="56">
        <v>3</v>
      </c>
      <c r="AW103" s="56">
        <v>0</v>
      </c>
      <c r="AX103" s="49">
        <v>0</v>
      </c>
      <c r="AY103" s="49">
        <v>0</v>
      </c>
      <c r="AZ103" s="49">
        <v>0</v>
      </c>
      <c r="BA103" s="49">
        <v>4</v>
      </c>
      <c r="BB103" s="49">
        <v>3</v>
      </c>
      <c r="BC103" s="49">
        <v>0</v>
      </c>
    </row>
    <row r="104" spans="1:55" ht="16.5" customHeight="1" x14ac:dyDescent="0.25">
      <c r="A104" s="23" t="s">
        <v>73</v>
      </c>
      <c r="B104" s="23" t="s">
        <v>180</v>
      </c>
      <c r="C104" s="56">
        <v>0</v>
      </c>
      <c r="D104" s="56">
        <v>0</v>
      </c>
      <c r="E104" s="56">
        <v>0</v>
      </c>
      <c r="F104" s="56">
        <v>0</v>
      </c>
      <c r="G104" s="56">
        <v>0</v>
      </c>
      <c r="H104" s="56">
        <v>0</v>
      </c>
      <c r="I104" s="56">
        <v>0</v>
      </c>
      <c r="J104" s="56">
        <v>0</v>
      </c>
      <c r="K104" s="56">
        <v>0</v>
      </c>
      <c r="L104" s="56">
        <v>0</v>
      </c>
      <c r="M104" s="56">
        <v>0</v>
      </c>
      <c r="N104" s="38">
        <v>2</v>
      </c>
      <c r="O104" s="38">
        <v>6</v>
      </c>
      <c r="P104" s="38">
        <v>3</v>
      </c>
      <c r="Q104" s="38">
        <v>1</v>
      </c>
      <c r="R104" s="38">
        <v>0</v>
      </c>
      <c r="S104" s="38">
        <v>0</v>
      </c>
      <c r="T104" s="38">
        <v>0</v>
      </c>
      <c r="U104" s="38">
        <v>0</v>
      </c>
      <c r="V104" s="38">
        <v>0</v>
      </c>
      <c r="W104" s="38">
        <v>0</v>
      </c>
      <c r="X104" s="38">
        <v>0</v>
      </c>
      <c r="Y104" s="38">
        <v>8</v>
      </c>
      <c r="Z104" s="38">
        <v>16</v>
      </c>
      <c r="AA104" s="38">
        <v>0</v>
      </c>
      <c r="AB104" s="38">
        <v>0</v>
      </c>
      <c r="AC104" s="38">
        <v>11</v>
      </c>
      <c r="AD104" s="56" t="s">
        <v>11</v>
      </c>
      <c r="AE104" s="56" t="s">
        <v>11</v>
      </c>
      <c r="AF104" s="56" t="s">
        <v>11</v>
      </c>
      <c r="AG104" s="56" t="s">
        <v>11</v>
      </c>
      <c r="AH104" s="56" t="s">
        <v>11</v>
      </c>
      <c r="AI104" s="56" t="s">
        <v>11</v>
      </c>
      <c r="AJ104" s="56" t="s">
        <v>11</v>
      </c>
      <c r="AK104" s="56" t="s">
        <v>11</v>
      </c>
      <c r="AL104" s="56" t="s">
        <v>11</v>
      </c>
      <c r="AM104" s="56" t="s">
        <v>11</v>
      </c>
      <c r="AN104" s="38">
        <v>32</v>
      </c>
      <c r="AO104" s="38">
        <v>14</v>
      </c>
      <c r="AP104" s="38">
        <v>92</v>
      </c>
      <c r="AQ104" s="38">
        <v>22</v>
      </c>
      <c r="AR104" s="38">
        <v>14</v>
      </c>
      <c r="AS104" s="56">
        <v>4</v>
      </c>
      <c r="AT104" s="56">
        <v>25</v>
      </c>
      <c r="AU104" s="38">
        <v>136</v>
      </c>
      <c r="AV104" s="56">
        <v>20</v>
      </c>
      <c r="AW104" s="56">
        <v>90</v>
      </c>
      <c r="AX104" s="49">
        <v>32</v>
      </c>
      <c r="AY104" s="49">
        <v>159</v>
      </c>
      <c r="AZ104" s="49">
        <v>37</v>
      </c>
      <c r="BA104" s="49">
        <v>111</v>
      </c>
      <c r="BB104" s="49">
        <v>31</v>
      </c>
      <c r="BC104" s="49">
        <v>55</v>
      </c>
    </row>
    <row r="105" spans="1:55" ht="16.5" customHeight="1" x14ac:dyDescent="0.25">
      <c r="A105" s="23" t="s">
        <v>71</v>
      </c>
      <c r="B105" s="23" t="s">
        <v>157</v>
      </c>
      <c r="C105" s="56">
        <v>0</v>
      </c>
      <c r="D105" s="56">
        <v>0</v>
      </c>
      <c r="E105" s="56">
        <v>0</v>
      </c>
      <c r="F105" s="56">
        <v>0</v>
      </c>
      <c r="G105" s="56">
        <v>0</v>
      </c>
      <c r="H105" s="56">
        <v>0</v>
      </c>
      <c r="I105" s="56">
        <v>0</v>
      </c>
      <c r="J105" s="56">
        <v>0</v>
      </c>
      <c r="K105" s="56">
        <v>0</v>
      </c>
      <c r="L105" s="56">
        <v>0</v>
      </c>
      <c r="M105" s="56">
        <v>0</v>
      </c>
      <c r="N105" s="56">
        <v>0</v>
      </c>
      <c r="O105" s="56">
        <v>0</v>
      </c>
      <c r="P105" s="56">
        <v>0</v>
      </c>
      <c r="Q105" s="56">
        <v>0</v>
      </c>
      <c r="R105" s="56">
        <v>0</v>
      </c>
      <c r="S105" s="38">
        <v>13</v>
      </c>
      <c r="T105" s="38">
        <v>7</v>
      </c>
      <c r="U105" s="56">
        <v>0</v>
      </c>
      <c r="V105" s="56">
        <v>0</v>
      </c>
      <c r="W105" s="56">
        <v>0</v>
      </c>
      <c r="X105" s="56">
        <v>0</v>
      </c>
      <c r="Y105" s="56">
        <v>0</v>
      </c>
      <c r="Z105" s="56">
        <v>0</v>
      </c>
      <c r="AA105" s="38">
        <v>20</v>
      </c>
      <c r="AB105" s="38">
        <v>4</v>
      </c>
      <c r="AC105" s="38">
        <v>17</v>
      </c>
      <c r="AD105" s="56" t="s">
        <v>11</v>
      </c>
      <c r="AE105" s="56" t="s">
        <v>11</v>
      </c>
      <c r="AF105" s="56" t="s">
        <v>11</v>
      </c>
      <c r="AG105" s="56" t="s">
        <v>11</v>
      </c>
      <c r="AH105" s="56" t="s">
        <v>11</v>
      </c>
      <c r="AI105" s="56" t="s">
        <v>11</v>
      </c>
      <c r="AJ105" s="56" t="s">
        <v>11</v>
      </c>
      <c r="AK105" s="56" t="s">
        <v>11</v>
      </c>
      <c r="AL105" s="56" t="s">
        <v>11</v>
      </c>
      <c r="AM105" s="56" t="s">
        <v>11</v>
      </c>
      <c r="AN105" s="38">
        <v>8</v>
      </c>
      <c r="AO105" s="38">
        <v>11</v>
      </c>
      <c r="AP105" s="38">
        <v>4</v>
      </c>
      <c r="AQ105" s="38">
        <v>120</v>
      </c>
      <c r="AR105" s="38">
        <v>5</v>
      </c>
      <c r="AS105" s="56">
        <v>45</v>
      </c>
      <c r="AT105" s="56">
        <v>8</v>
      </c>
      <c r="AU105" s="38">
        <v>9</v>
      </c>
      <c r="AV105" s="56">
        <v>100</v>
      </c>
      <c r="AW105" s="56">
        <v>58</v>
      </c>
      <c r="AX105" s="49">
        <v>8</v>
      </c>
      <c r="AY105" s="49">
        <v>173</v>
      </c>
      <c r="AZ105" s="49">
        <v>219</v>
      </c>
      <c r="BA105" s="49">
        <v>22</v>
      </c>
      <c r="BB105" s="49">
        <v>166</v>
      </c>
      <c r="BC105" s="49">
        <v>132</v>
      </c>
    </row>
    <row r="106" spans="1:55" ht="16.5" customHeight="1" x14ac:dyDescent="0.25">
      <c r="A106" s="23" t="s">
        <v>83</v>
      </c>
      <c r="B106" s="23" t="s">
        <v>162</v>
      </c>
      <c r="C106" s="56">
        <v>0</v>
      </c>
      <c r="D106" s="56">
        <v>0</v>
      </c>
      <c r="E106" s="56">
        <v>0</v>
      </c>
      <c r="F106" s="56">
        <v>0</v>
      </c>
      <c r="G106" s="56">
        <v>0</v>
      </c>
      <c r="H106" s="56">
        <v>0</v>
      </c>
      <c r="I106" s="56">
        <v>0</v>
      </c>
      <c r="J106" s="56">
        <v>0</v>
      </c>
      <c r="K106" s="56">
        <v>0</v>
      </c>
      <c r="L106" s="56">
        <v>0</v>
      </c>
      <c r="M106" s="56">
        <v>0</v>
      </c>
      <c r="N106" s="56">
        <v>0</v>
      </c>
      <c r="O106" s="56">
        <v>0</v>
      </c>
      <c r="P106" s="56">
        <v>0</v>
      </c>
      <c r="Q106" s="56">
        <v>0</v>
      </c>
      <c r="R106" s="56">
        <v>0</v>
      </c>
      <c r="S106" s="56">
        <v>0</v>
      </c>
      <c r="T106" s="56">
        <v>0</v>
      </c>
      <c r="U106" s="56">
        <v>0</v>
      </c>
      <c r="V106" s="56">
        <v>0</v>
      </c>
      <c r="W106" s="56">
        <v>0</v>
      </c>
      <c r="X106" s="56">
        <v>0</v>
      </c>
      <c r="Y106" s="38">
        <v>2</v>
      </c>
      <c r="Z106" s="38">
        <v>1</v>
      </c>
      <c r="AA106" s="38">
        <v>0</v>
      </c>
      <c r="AB106" s="38">
        <v>0</v>
      </c>
      <c r="AC106" s="38">
        <v>0</v>
      </c>
      <c r="AD106" s="56" t="s">
        <v>11</v>
      </c>
      <c r="AE106" s="56" t="s">
        <v>11</v>
      </c>
      <c r="AF106" s="56" t="s">
        <v>11</v>
      </c>
      <c r="AG106" s="56" t="s">
        <v>11</v>
      </c>
      <c r="AH106" s="56" t="s">
        <v>11</v>
      </c>
      <c r="AI106" s="56" t="s">
        <v>11</v>
      </c>
      <c r="AJ106" s="56" t="s">
        <v>11</v>
      </c>
      <c r="AK106" s="56" t="s">
        <v>11</v>
      </c>
      <c r="AL106" s="56" t="s">
        <v>11</v>
      </c>
      <c r="AM106" s="56" t="s">
        <v>11</v>
      </c>
      <c r="AN106" s="38">
        <v>193</v>
      </c>
      <c r="AO106" s="38">
        <v>0</v>
      </c>
      <c r="AP106" s="38">
        <v>125</v>
      </c>
      <c r="AQ106" s="38">
        <v>0</v>
      </c>
      <c r="AR106" s="38">
        <v>6</v>
      </c>
      <c r="AS106" s="56">
        <v>0</v>
      </c>
      <c r="AT106" s="56">
        <v>0</v>
      </c>
      <c r="AU106" s="38">
        <v>0</v>
      </c>
      <c r="AV106" s="56">
        <v>0</v>
      </c>
      <c r="AW106" s="56">
        <v>0</v>
      </c>
      <c r="AX106" s="49">
        <v>3</v>
      </c>
      <c r="AY106" s="49">
        <v>0</v>
      </c>
      <c r="AZ106" s="49">
        <v>12</v>
      </c>
      <c r="BA106" s="49">
        <v>0</v>
      </c>
      <c r="BB106" s="49">
        <v>0</v>
      </c>
      <c r="BC106" s="49">
        <v>0</v>
      </c>
    </row>
    <row r="107" spans="1:55" ht="16.5" customHeight="1" x14ac:dyDescent="0.25">
      <c r="A107" s="23" t="s">
        <v>189</v>
      </c>
      <c r="B107" s="57"/>
      <c r="C107" s="38">
        <v>3</v>
      </c>
      <c r="D107" s="38">
        <v>11</v>
      </c>
      <c r="E107" s="38">
        <v>10</v>
      </c>
      <c r="F107" s="38">
        <v>16</v>
      </c>
      <c r="G107" s="38">
        <v>11</v>
      </c>
      <c r="H107" s="38">
        <v>16</v>
      </c>
      <c r="I107" s="38">
        <v>17</v>
      </c>
      <c r="J107" s="38">
        <v>23</v>
      </c>
      <c r="K107" s="38">
        <v>28</v>
      </c>
      <c r="L107" s="38">
        <v>26</v>
      </c>
      <c r="M107" s="38">
        <v>41</v>
      </c>
      <c r="N107" s="38">
        <v>28</v>
      </c>
      <c r="O107" s="38">
        <v>14</v>
      </c>
      <c r="P107" s="38">
        <v>7</v>
      </c>
      <c r="Q107" s="38">
        <v>20</v>
      </c>
      <c r="R107" s="38">
        <v>7</v>
      </c>
      <c r="S107" s="38">
        <v>28</v>
      </c>
      <c r="T107" s="38">
        <v>64</v>
      </c>
      <c r="U107" s="38">
        <v>165</v>
      </c>
      <c r="V107" s="38">
        <v>57</v>
      </c>
      <c r="W107" s="38">
        <v>67</v>
      </c>
      <c r="X107" s="38">
        <v>78</v>
      </c>
      <c r="Y107" s="38">
        <v>41</v>
      </c>
      <c r="Z107" s="38">
        <v>81</v>
      </c>
      <c r="AA107" s="38">
        <v>27</v>
      </c>
      <c r="AB107" s="38">
        <v>51</v>
      </c>
      <c r="AC107" s="38">
        <v>4</v>
      </c>
      <c r="AD107" s="56" t="s">
        <v>11</v>
      </c>
      <c r="AE107" s="56" t="s">
        <v>11</v>
      </c>
      <c r="AF107" s="56" t="s">
        <v>11</v>
      </c>
      <c r="AG107" s="56" t="s">
        <v>11</v>
      </c>
      <c r="AH107" s="56" t="s">
        <v>11</v>
      </c>
      <c r="AI107" s="56" t="s">
        <v>11</v>
      </c>
      <c r="AJ107" s="56" t="s">
        <v>11</v>
      </c>
      <c r="AK107" s="56" t="s">
        <v>11</v>
      </c>
      <c r="AL107" s="56" t="s">
        <v>11</v>
      </c>
      <c r="AM107" s="56" t="s">
        <v>11</v>
      </c>
      <c r="AN107" s="38">
        <v>0</v>
      </c>
      <c r="AO107" s="38">
        <v>0</v>
      </c>
      <c r="AP107" s="38">
        <v>0</v>
      </c>
      <c r="AQ107" s="38">
        <v>0</v>
      </c>
      <c r="AR107" s="38">
        <v>2</v>
      </c>
      <c r="AS107" s="56">
        <v>7</v>
      </c>
      <c r="AT107" s="49">
        <v>12</v>
      </c>
      <c r="AU107" s="42">
        <v>2</v>
      </c>
      <c r="AV107" s="49">
        <v>7</v>
      </c>
      <c r="AW107" s="49">
        <v>8</v>
      </c>
      <c r="AX107" s="56">
        <v>54</v>
      </c>
      <c r="AY107" s="56">
        <v>12</v>
      </c>
      <c r="AZ107" s="56">
        <v>43</v>
      </c>
      <c r="BA107" s="56">
        <v>14</v>
      </c>
      <c r="BB107" s="56">
        <v>0</v>
      </c>
      <c r="BC107" s="56">
        <v>26</v>
      </c>
    </row>
    <row r="108" spans="1:55" ht="16.5" customHeight="1" x14ac:dyDescent="0.25">
      <c r="A108" s="34"/>
      <c r="B108" s="34"/>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row>
    <row r="109" spans="1:55" ht="13.7" customHeight="1" x14ac:dyDescent="0.25">
      <c r="A109" s="23"/>
      <c r="B109" s="23"/>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row>
    <row r="110" spans="1:55" ht="13.7" customHeight="1" x14ac:dyDescent="0.25">
      <c r="A110" s="24" t="s">
        <v>209</v>
      </c>
      <c r="B110" s="23"/>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row>
    <row r="111" spans="1:55" ht="13.7" customHeight="1" x14ac:dyDescent="0.25">
      <c r="A111" s="23"/>
      <c r="B111" s="36"/>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row>
    <row r="112" spans="1:55" ht="13.7" customHeight="1" x14ac:dyDescent="0.25">
      <c r="A112" s="35" t="s">
        <v>197</v>
      </c>
      <c r="B112" s="13"/>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row>
    <row r="113" spans="1:55" ht="13.7" customHeight="1" x14ac:dyDescent="0.25">
      <c r="A113" s="24" t="s">
        <v>198</v>
      </c>
      <c r="B113" s="24"/>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row>
    <row r="114" spans="1:55" ht="13.7" customHeight="1" x14ac:dyDescent="0.25">
      <c r="A114" s="23" t="s">
        <v>199</v>
      </c>
      <c r="B114" s="24"/>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row>
    <row r="115" spans="1:55" ht="13.7" customHeight="1" x14ac:dyDescent="0.25">
      <c r="A115" s="23" t="s">
        <v>201</v>
      </c>
      <c r="B115" s="23"/>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row>
    <row r="116" spans="1:55" ht="13.7" customHeight="1" x14ac:dyDescent="0.25">
      <c r="A116" s="23" t="s">
        <v>202</v>
      </c>
      <c r="B116" s="36"/>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row>
    <row r="117" spans="1:55" ht="13.7" customHeight="1" x14ac:dyDescent="0.25">
      <c r="A117" s="23"/>
      <c r="B117" s="1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row>
    <row r="118" spans="1:55" ht="13.7" customHeight="1" x14ac:dyDescent="0.25">
      <c r="A118" s="23"/>
      <c r="B118" s="36"/>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row>
    <row r="119" spans="1:55" ht="13.7" customHeight="1" x14ac:dyDescent="0.25">
      <c r="A119" s="24" t="s">
        <v>92</v>
      </c>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row>
    <row r="120" spans="1:55" ht="13.7" customHeight="1" x14ac:dyDescent="0.25">
      <c r="A120" s="23" t="s">
        <v>191</v>
      </c>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row>
    <row r="121" spans="1:55" ht="13.7" customHeight="1" x14ac:dyDescent="0.25">
      <c r="A121" s="36" t="s">
        <v>242</v>
      </c>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row>
    <row r="122" spans="1:55" ht="13.7" customHeight="1" x14ac:dyDescent="0.25">
      <c r="A122" s="1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row>
    <row r="123" spans="1:55" ht="13.7" customHeight="1" x14ac:dyDescent="0.25">
      <c r="A123" s="24" t="s">
        <v>234</v>
      </c>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row>
    <row r="124" spans="1:55" x14ac:dyDescent="0.25">
      <c r="A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row>
    <row r="125" spans="1:55" x14ac:dyDescent="0.25">
      <c r="A125" s="23" t="s">
        <v>193</v>
      </c>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row>
    <row r="126" spans="1:55" x14ac:dyDescent="0.25">
      <c r="A126" s="37" t="s">
        <v>196</v>
      </c>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row>
  </sheetData>
  <phoneticPr fontId="2" type="noConversion"/>
  <pageMargins left="0.39370078740157483" right="0.39370078740157483" top="0.39370078740157483" bottom="0.39370078740157483" header="0.51181102362204722" footer="0.51181102362204722"/>
  <pageSetup paperSize="9" scale="45" fitToHeight="0" orientation="landscape" r:id="rId1"/>
  <headerFooter alignWithMargins="0"/>
  <rowBreaks count="1" manualBreakCount="1">
    <brk id="55" max="5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Anzahl Filme</vt:lpstr>
      <vt:lpstr>Anzahl Eintritte</vt:lpstr>
      <vt:lpstr>Anzahl Kopien</vt:lpstr>
      <vt:lpstr>Erstaufführungen (Anzahl Filme)</vt:lpstr>
      <vt:lpstr>Erstaufführungen (Eintritte)</vt:lpstr>
      <vt:lpstr>Erstaufführungen (Kopien)</vt:lpstr>
      <vt:lpstr>'Anzahl Eintritte'!Druckbereich</vt:lpstr>
      <vt:lpstr>'Anzahl Filme'!Druckbereich</vt:lpstr>
      <vt:lpstr>'Anzahl Kopien'!Druckbereich</vt:lpstr>
      <vt:lpstr>'Erstaufführungen (Anzahl Filme)'!Druckbereich</vt:lpstr>
      <vt:lpstr>'Erstaufführungen (Eintritte)'!Druckbereich</vt:lpstr>
      <vt:lpstr>'Erstaufführungen (Kopien)'!Druckbereich</vt:lpstr>
      <vt:lpstr>'Anzahl Eintritte'!Drucktitel</vt:lpstr>
      <vt:lpstr>'Anzahl Filme'!Drucktitel</vt:lpstr>
      <vt:lpstr>'Anzahl Kopien'!Drucktitel</vt:lpstr>
      <vt:lpstr>'Erstaufführungen (Anzahl Filme)'!Drucktitel</vt:lpstr>
      <vt:lpstr>'Erstaufführungen (Eintritte)'!Drucktitel</vt:lpstr>
      <vt:lpstr>'Erstaufführungen (Kopien)'!Drucktitel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Skerlak Jela</dc:creator>
  <cp:lastModifiedBy>Karademir Erdem BFS</cp:lastModifiedBy>
  <cp:lastPrinted>2019-02-27T14:01:19Z</cp:lastPrinted>
  <dcterms:created xsi:type="dcterms:W3CDTF">2006-02-28T13:10:55Z</dcterms:created>
  <dcterms:modified xsi:type="dcterms:W3CDTF">2019-03-06T14:14:22Z</dcterms:modified>
</cp:coreProperties>
</file>