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SOZAN\01_Systeme_soziale_Sicherheit\02_Finanzstatistik\07_Erhebungen ab 2008\2017\Publikation\Standardtabellen\Teuerungsbereinigt\AIM CGE\"/>
    </mc:Choice>
  </mc:AlternateContent>
  <bookViews>
    <workbookView xWindow="-15" yWindow="-15" windowWidth="12615" windowHeight="12510" tabRatio="1000"/>
  </bookViews>
  <sheets>
    <sheet name="2017" sheetId="17" r:id="rId1"/>
    <sheet name="2016" sheetId="16" r:id="rId2"/>
    <sheet name="2015" sheetId="15" r:id="rId3"/>
    <sheet name="2014" sheetId="14" r:id="rId4"/>
    <sheet name="2013" sheetId="13" r:id="rId5"/>
    <sheet name="2012" sheetId="12" r:id="rId6"/>
    <sheet name="2011" sheetId="9" r:id="rId7"/>
    <sheet name="2010" sheetId="1" r:id="rId8"/>
    <sheet name="2009" sheetId="4" r:id="rId9"/>
    <sheet name="2008" sheetId="5" r:id="rId10"/>
    <sheet name="2007" sheetId="6" r:id="rId11"/>
    <sheet name="2006" sheetId="7" r:id="rId12"/>
    <sheet name="2005" sheetId="8" r:id="rId13"/>
    <sheet name="2004" sheetId="10" r:id="rId14"/>
    <sheet name="2003" sheetId="11" r:id="rId15"/>
  </sheets>
  <calcPr calcId="162913"/>
</workbook>
</file>

<file path=xl/calcChain.xml><?xml version="1.0" encoding="utf-8"?>
<calcChain xmlns="http://schemas.openxmlformats.org/spreadsheetml/2006/main">
  <c r="E5" i="8" l="1"/>
  <c r="E5" i="10"/>
  <c r="F5" i="10" s="1"/>
  <c r="E5" i="11"/>
  <c r="F5" i="11" s="1"/>
</calcChain>
</file>

<file path=xl/sharedStrings.xml><?xml version="1.0" encoding="utf-8"?>
<sst xmlns="http://schemas.openxmlformats.org/spreadsheetml/2006/main" count="690" uniqueCount="45">
  <si>
    <t>Kanton</t>
  </si>
  <si>
    <t>Uri</t>
  </si>
  <si>
    <t>Tessin</t>
  </si>
  <si>
    <t>Jura</t>
  </si>
  <si>
    <t>Einwohner/innen</t>
  </si>
  <si>
    <t>T 13.05.02.07</t>
  </si>
  <si>
    <t>Dépenses, à prix courants</t>
  </si>
  <si>
    <r>
      <t>Dépenses, aux prix de 2017</t>
    </r>
    <r>
      <rPr>
        <vertAlign val="superscript"/>
        <sz val="8"/>
        <rFont val="Arial"/>
        <family val="2"/>
      </rPr>
      <t>1</t>
    </r>
  </si>
  <si>
    <t>en mio. fr.</t>
  </si>
  <si>
    <t>Canton</t>
  </si>
  <si>
    <t>par habitant en fr.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</si>
  <si>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</si>
  <si>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</si>
  <si>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</si>
  <si>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</si>
  <si>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</si>
  <si>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</si>
  <si>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</si>
  <si>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</si>
  <si>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</si>
  <si>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</si>
  <si>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</si>
  <si>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</si>
  <si>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</si>
  <si>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</si>
  <si>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</si>
  <si>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</si>
  <si>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</si>
  <si>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</si>
  <si>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</si>
  <si>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</si>
  <si>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</si>
  <si>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</si>
  <si>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</si>
  <si>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</si>
  <si>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corrigé de l'inflation sur la base de l'indice des prix à la consommation (IPC)</t>
    </r>
  </si>
  <si>
    <t>Données détaillées et plus d'information:</t>
  </si>
  <si>
    <t>www.aidesocialeasl.bfs.admin.ch</t>
  </si>
  <si>
    <t>© OFS 2019</t>
  </si>
  <si>
    <t>Etat de la base de donnée au 15.02.2019, données partiellement révisées</t>
  </si>
  <si>
    <t>Renseignements: Office fédéral de la statistique (OFS), section SOZAN, finstat@bfs.admin.ch, Tél. 058 463 64 21</t>
  </si>
  <si>
    <t>Nombre d'habitants</t>
  </si>
  <si>
    <t>Source: Office fédéral de la statistique – Statistique financière de l’aide sociale au sens large, STATPOP</t>
  </si>
  <si>
    <t>Source: Office fédéral de la statistique – Statistique financière de l’aide sociale au sens large, ESPOP</t>
  </si>
  <si>
    <t xml:space="preserve">Dépenses nettes pour l'aide sociale au sens strict par habitant, selon les cantons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</si>
</sst>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2">
    <xf numFmtId="0" fontId="0" fillId="0" borderId="0" xfId="0"/>
    <xf numFmtId="0" fontId="3" fillId="2" borderId="0" xfId="3" applyFont="1" applyFill="1" applyBorder="1"/>
    <xf numFmtId="0" fontId="4" fillId="2" borderId="0" xfId="3" applyFont="1" applyFill="1" applyBorder="1"/>
    <xf numFmtId="0" fontId="0" fillId="3" borderId="0" xfId="0" applyFill="1"/>
    <xf numFmtId="0" fontId="4" fillId="2" borderId="0" xfId="3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/>
    <xf numFmtId="0" fontId="5" fillId="3" borderId="0" xfId="0" applyNumberFormat="1" applyFont="1" applyFill="1" applyBorder="1" applyAlignment="1">
      <alignment horizontal="left"/>
    </xf>
    <xf numFmtId="0" fontId="7" fillId="0" borderId="0" xfId="1" applyFont="1" applyAlignment="1" applyProtection="1"/>
    <xf numFmtId="0" fontId="5" fillId="0" borderId="0" xfId="0" applyFont="1" applyFill="1" applyBorder="1"/>
    <xf numFmtId="0" fontId="5" fillId="2" borderId="0" xfId="3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5" fillId="3" borderId="2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8" fillId="2" borderId="0" xfId="3" applyFont="1" applyFill="1" applyBorder="1" applyAlignment="1"/>
    <xf numFmtId="3" fontId="8" fillId="3" borderId="0" xfId="3" applyNumberFormat="1" applyFont="1" applyFill="1" applyBorder="1" applyAlignment="1"/>
    <xf numFmtId="164" fontId="8" fillId="3" borderId="0" xfId="3" applyNumberFormat="1" applyFont="1" applyFill="1" applyBorder="1" applyAlignment="1"/>
    <xf numFmtId="0" fontId="5" fillId="2" borderId="0" xfId="3" applyFont="1" applyFill="1" applyBorder="1" applyAlignment="1">
      <alignment horizontal="left" indent="1"/>
    </xf>
    <xf numFmtId="3" fontId="5" fillId="3" borderId="0" xfId="3" applyNumberFormat="1" applyFont="1" applyFill="1" applyBorder="1" applyAlignment="1"/>
    <xf numFmtId="164" fontId="5" fillId="3" borderId="0" xfId="3" applyNumberFormat="1" applyFont="1" applyFill="1" applyBorder="1" applyAlignment="1"/>
    <xf numFmtId="0" fontId="5" fillId="2" borderId="9" xfId="3" applyFont="1" applyFill="1" applyBorder="1" applyAlignment="1">
      <alignment horizontal="left" indent="1"/>
    </xf>
    <xf numFmtId="3" fontId="5" fillId="3" borderId="9" xfId="3" applyNumberFormat="1" applyFont="1" applyFill="1" applyBorder="1" applyAlignment="1"/>
    <xf numFmtId="164" fontId="5" fillId="3" borderId="9" xfId="3" applyNumberFormat="1" applyFont="1" applyFill="1" applyBorder="1" applyAlignment="1"/>
    <xf numFmtId="0" fontId="5" fillId="3" borderId="6" xfId="3" applyFont="1" applyFill="1" applyBorder="1" applyAlignment="1">
      <alignment horizontal="left"/>
    </xf>
    <xf numFmtId="0" fontId="5" fillId="3" borderId="10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0" fontId="5" fillId="3" borderId="4" xfId="3" applyFont="1" applyFill="1" applyBorder="1" applyAlignment="1">
      <alignment horizontal="left" vertical="top"/>
    </xf>
    <xf numFmtId="0" fontId="5" fillId="3" borderId="7" xfId="3" applyFont="1" applyFill="1" applyBorder="1" applyAlignment="1">
      <alignment horizontal="left" vertical="top"/>
    </xf>
    <xf numFmtId="0" fontId="5" fillId="3" borderId="5" xfId="3" applyFont="1" applyFill="1" applyBorder="1" applyAlignment="1">
      <alignment horizontal="left" vertical="top"/>
    </xf>
    <xf numFmtId="0" fontId="5" fillId="3" borderId="8" xfId="3" applyFont="1" applyFill="1" applyBorder="1" applyAlignment="1">
      <alignment horizontal="left" vertical="top"/>
    </xf>
  </cellXfs>
  <cellStyles count="4">
    <cellStyle name="Lien hypertexte" xfId="1" builtinId="8"/>
    <cellStyle name="Normal" xfId="0" builtinId="0"/>
    <cellStyle name="Standard_2005" xfId="2"/>
    <cellStyle name="Standard_Tabelle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desocialeasl.bfs.admin.ch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idesocialeasl.bfs.admin.ch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idesocialeasl.bfs.admin.ch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idesocialeasl.bfs.admin.ch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idesocialeasl.bfs.admin.ch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idesocialeasl.bfs.admin.ch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idesocialeasl.bfs.admin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desocialeasl.bfs.admin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idesocialeasl.bfs.admin.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idesocialeasl.bfs.admin.c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idesocialeasl.bfs.admin.ch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idesocialeasl.bfs.admin.ch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idesocialeasl.bfs.admin.ch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idesocialeasl.bfs.admin.ch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idesocialeasl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/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2017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8484130</v>
      </c>
      <c r="C5" s="17">
        <v>2815.7432469999999</v>
      </c>
      <c r="D5" s="16">
        <v>332</v>
      </c>
      <c r="E5" s="17">
        <v>2815.7432470000003</v>
      </c>
      <c r="F5" s="16">
        <v>331.88355753624717</v>
      </c>
    </row>
    <row r="6" spans="1:6" ht="15.75" customHeight="1" x14ac:dyDescent="0.2">
      <c r="A6" s="18" t="s">
        <v>12</v>
      </c>
      <c r="B6" s="19">
        <v>1504346</v>
      </c>
      <c r="C6" s="20">
        <v>523.33057699999995</v>
      </c>
      <c r="D6" s="19">
        <v>348</v>
      </c>
      <c r="E6" s="20">
        <v>523.33057699999995</v>
      </c>
      <c r="F6" s="19">
        <v>348</v>
      </c>
    </row>
    <row r="7" spans="1:6" ht="15.75" customHeight="1" x14ac:dyDescent="0.2">
      <c r="A7" s="18" t="s">
        <v>13</v>
      </c>
      <c r="B7" s="19">
        <v>1031126</v>
      </c>
      <c r="C7" s="20">
        <v>482.12059399999998</v>
      </c>
      <c r="D7" s="19">
        <v>468</v>
      </c>
      <c r="E7" s="20">
        <v>482.12059399999998</v>
      </c>
      <c r="F7" s="19">
        <v>468</v>
      </c>
    </row>
    <row r="8" spans="1:6" ht="15.75" customHeight="1" x14ac:dyDescent="0.2">
      <c r="A8" s="18" t="s">
        <v>14</v>
      </c>
      <c r="B8" s="19">
        <v>406506</v>
      </c>
      <c r="C8" s="20">
        <v>83.951638000000003</v>
      </c>
      <c r="D8" s="19">
        <v>207</v>
      </c>
      <c r="E8" s="20">
        <v>83.951638000000003</v>
      </c>
      <c r="F8" s="19">
        <v>207</v>
      </c>
    </row>
    <row r="9" spans="1:6" ht="15.75" customHeight="1" x14ac:dyDescent="0.2">
      <c r="A9" s="18" t="s">
        <v>1</v>
      </c>
      <c r="B9" s="19">
        <v>36299</v>
      </c>
      <c r="C9" s="20">
        <v>2.9310459999999998</v>
      </c>
      <c r="D9" s="19">
        <v>81</v>
      </c>
      <c r="E9" s="20">
        <v>2.9310459999999998</v>
      </c>
      <c r="F9" s="19">
        <v>81</v>
      </c>
    </row>
    <row r="10" spans="1:6" ht="15.75" customHeight="1" x14ac:dyDescent="0.2">
      <c r="A10" s="18" t="s">
        <v>15</v>
      </c>
      <c r="B10" s="19">
        <v>157301</v>
      </c>
      <c r="C10" s="20">
        <v>22.887184000000001</v>
      </c>
      <c r="D10" s="19">
        <v>145</v>
      </c>
      <c r="E10" s="20">
        <v>22.887184000000001</v>
      </c>
      <c r="F10" s="19">
        <v>145</v>
      </c>
    </row>
    <row r="11" spans="1:6" ht="15.75" customHeight="1" x14ac:dyDescent="0.2">
      <c r="A11" s="18" t="s">
        <v>16</v>
      </c>
      <c r="B11" s="19">
        <v>37575</v>
      </c>
      <c r="C11" s="20">
        <v>3.277901</v>
      </c>
      <c r="D11" s="19">
        <v>87</v>
      </c>
      <c r="E11" s="20">
        <v>3.277901</v>
      </c>
      <c r="F11" s="19">
        <v>87</v>
      </c>
    </row>
    <row r="12" spans="1:6" ht="15.75" customHeight="1" x14ac:dyDescent="0.2">
      <c r="A12" s="18" t="s">
        <v>17</v>
      </c>
      <c r="B12" s="19">
        <v>42969</v>
      </c>
      <c r="C12" s="20">
        <v>2.6915269999999998</v>
      </c>
      <c r="D12" s="19">
        <v>63</v>
      </c>
      <c r="E12" s="20">
        <v>2.6915269999999998</v>
      </c>
      <c r="F12" s="19">
        <v>63</v>
      </c>
    </row>
    <row r="13" spans="1:6" ht="15.75" customHeight="1" x14ac:dyDescent="0.2">
      <c r="A13" s="18" t="s">
        <v>18</v>
      </c>
      <c r="B13" s="19">
        <v>40349</v>
      </c>
      <c r="C13" s="20">
        <v>5.7915710000000002</v>
      </c>
      <c r="D13" s="19">
        <v>144</v>
      </c>
      <c r="E13" s="20">
        <v>5.7915710000000002</v>
      </c>
      <c r="F13" s="19">
        <v>144</v>
      </c>
    </row>
    <row r="14" spans="1:6" ht="15.75" customHeight="1" x14ac:dyDescent="0.2">
      <c r="A14" s="18" t="s">
        <v>19</v>
      </c>
      <c r="B14" s="19">
        <v>125421</v>
      </c>
      <c r="C14" s="20">
        <v>17.50826</v>
      </c>
      <c r="D14" s="19">
        <v>140</v>
      </c>
      <c r="E14" s="20">
        <v>17.50826</v>
      </c>
      <c r="F14" s="19">
        <v>140</v>
      </c>
    </row>
    <row r="15" spans="1:6" ht="15.75" customHeight="1" x14ac:dyDescent="0.2">
      <c r="A15" s="18" t="s">
        <v>20</v>
      </c>
      <c r="B15" s="19">
        <v>315074</v>
      </c>
      <c r="C15" s="20">
        <v>43.470596999999998</v>
      </c>
      <c r="D15" s="19">
        <v>138</v>
      </c>
      <c r="E15" s="20">
        <v>43.470596999999998</v>
      </c>
      <c r="F15" s="19">
        <v>138</v>
      </c>
    </row>
    <row r="16" spans="1:6" ht="15.75" customHeight="1" x14ac:dyDescent="0.2">
      <c r="A16" s="18" t="s">
        <v>21</v>
      </c>
      <c r="B16" s="19">
        <v>271432</v>
      </c>
      <c r="C16" s="20">
        <v>110.571061</v>
      </c>
      <c r="D16" s="19">
        <v>407</v>
      </c>
      <c r="E16" s="20">
        <v>110.571061</v>
      </c>
      <c r="F16" s="19">
        <v>407</v>
      </c>
    </row>
    <row r="17" spans="1:6" ht="15.75" customHeight="1" x14ac:dyDescent="0.2">
      <c r="A17" s="18" t="s">
        <v>22</v>
      </c>
      <c r="B17" s="19">
        <v>193908</v>
      </c>
      <c r="C17" s="20">
        <v>145.08104700000001</v>
      </c>
      <c r="D17" s="19">
        <v>748</v>
      </c>
      <c r="E17" s="20">
        <v>145.08104700000001</v>
      </c>
      <c r="F17" s="19">
        <v>748</v>
      </c>
    </row>
    <row r="18" spans="1:6" ht="15.75" customHeight="1" x14ac:dyDescent="0.2">
      <c r="A18" s="18" t="s">
        <v>23</v>
      </c>
      <c r="B18" s="19">
        <v>287023</v>
      </c>
      <c r="C18" s="20">
        <v>77.751519999999999</v>
      </c>
      <c r="D18" s="19">
        <v>271</v>
      </c>
      <c r="E18" s="20">
        <v>77.751519999999999</v>
      </c>
      <c r="F18" s="19">
        <v>271</v>
      </c>
    </row>
    <row r="19" spans="1:6" ht="15.75" customHeight="1" x14ac:dyDescent="0.2">
      <c r="A19" s="18" t="s">
        <v>24</v>
      </c>
      <c r="B19" s="19">
        <v>81351</v>
      </c>
      <c r="C19" s="20">
        <v>20.87154</v>
      </c>
      <c r="D19" s="19">
        <v>257</v>
      </c>
      <c r="E19" s="20">
        <v>20.87154</v>
      </c>
      <c r="F19" s="19">
        <v>257</v>
      </c>
    </row>
    <row r="20" spans="1:6" ht="15.75" customHeight="1" x14ac:dyDescent="0.2">
      <c r="A20" s="18" t="s">
        <v>25</v>
      </c>
      <c r="B20" s="19">
        <v>55178</v>
      </c>
      <c r="C20" s="20">
        <v>10.7164</v>
      </c>
      <c r="D20" s="19">
        <v>194</v>
      </c>
      <c r="E20" s="20">
        <v>10.7164</v>
      </c>
      <c r="F20" s="19">
        <v>194</v>
      </c>
    </row>
    <row r="21" spans="1:6" ht="15.75" customHeight="1" x14ac:dyDescent="0.2">
      <c r="A21" s="18" t="s">
        <v>26</v>
      </c>
      <c r="B21" s="19">
        <v>16105</v>
      </c>
      <c r="C21" s="20">
        <v>1.009816</v>
      </c>
      <c r="D21" s="19">
        <v>63</v>
      </c>
      <c r="E21" s="20">
        <v>1.009816</v>
      </c>
      <c r="F21" s="19">
        <v>63</v>
      </c>
    </row>
    <row r="22" spans="1:6" ht="15.75" customHeight="1" x14ac:dyDescent="0.2">
      <c r="A22" s="18" t="s">
        <v>27</v>
      </c>
      <c r="B22" s="19">
        <v>504686</v>
      </c>
      <c r="C22" s="20">
        <v>83.703849000000005</v>
      </c>
      <c r="D22" s="19">
        <v>166</v>
      </c>
      <c r="E22" s="20">
        <v>83.703849000000005</v>
      </c>
      <c r="F22" s="19">
        <v>166</v>
      </c>
    </row>
    <row r="23" spans="1:6" ht="15.75" customHeight="1" x14ac:dyDescent="0.2">
      <c r="A23" s="18" t="s">
        <v>28</v>
      </c>
      <c r="B23" s="19">
        <v>197888</v>
      </c>
      <c r="C23" s="20">
        <v>25.076577</v>
      </c>
      <c r="D23" s="19">
        <v>127</v>
      </c>
      <c r="E23" s="20">
        <v>25.076577</v>
      </c>
      <c r="F23" s="19">
        <v>127</v>
      </c>
    </row>
    <row r="24" spans="1:6" ht="15.75" customHeight="1" x14ac:dyDescent="0.2">
      <c r="A24" s="18" t="s">
        <v>29</v>
      </c>
      <c r="B24" s="19">
        <v>670988</v>
      </c>
      <c r="C24" s="20">
        <v>112.389285</v>
      </c>
      <c r="D24" s="19">
        <v>167</v>
      </c>
      <c r="E24" s="20">
        <v>112.389285</v>
      </c>
      <c r="F24" s="19">
        <v>167</v>
      </c>
    </row>
    <row r="25" spans="1:6" ht="15.75" customHeight="1" x14ac:dyDescent="0.2">
      <c r="A25" s="18" t="s">
        <v>30</v>
      </c>
      <c r="B25" s="19">
        <v>273801</v>
      </c>
      <c r="C25" s="20">
        <v>41.516112</v>
      </c>
      <c r="D25" s="19">
        <v>152</v>
      </c>
      <c r="E25" s="20">
        <v>41.516112</v>
      </c>
      <c r="F25" s="19">
        <v>152</v>
      </c>
    </row>
    <row r="26" spans="1:6" ht="15.75" customHeight="1" x14ac:dyDescent="0.2">
      <c r="A26" s="18" t="s">
        <v>2</v>
      </c>
      <c r="B26" s="19">
        <v>353709</v>
      </c>
      <c r="C26" s="20">
        <v>103.781661</v>
      </c>
      <c r="D26" s="19">
        <v>293</v>
      </c>
      <c r="E26" s="20">
        <v>103.781661</v>
      </c>
      <c r="F26" s="19">
        <v>293</v>
      </c>
    </row>
    <row r="27" spans="1:6" ht="15.75" customHeight="1" x14ac:dyDescent="0.2">
      <c r="A27" s="18" t="s">
        <v>31</v>
      </c>
      <c r="B27" s="19">
        <v>793129</v>
      </c>
      <c r="C27" s="20">
        <v>403.74971799999997</v>
      </c>
      <c r="D27" s="19">
        <v>509</v>
      </c>
      <c r="E27" s="20">
        <v>403.74971799999997</v>
      </c>
      <c r="F27" s="19">
        <v>509</v>
      </c>
    </row>
    <row r="28" spans="1:6" ht="15.75" customHeight="1" x14ac:dyDescent="0.2">
      <c r="A28" s="18" t="s">
        <v>32</v>
      </c>
      <c r="B28" s="19">
        <v>341463</v>
      </c>
      <c r="C28" s="20">
        <v>56.739772000000002</v>
      </c>
      <c r="D28" s="19">
        <v>166</v>
      </c>
      <c r="E28" s="20">
        <v>56.739772000000002</v>
      </c>
      <c r="F28" s="19">
        <v>166</v>
      </c>
    </row>
    <row r="29" spans="1:6" ht="15.75" customHeight="1" x14ac:dyDescent="0.2">
      <c r="A29" s="18" t="s">
        <v>33</v>
      </c>
      <c r="B29" s="19">
        <v>177964</v>
      </c>
      <c r="C29" s="20">
        <v>105.034136</v>
      </c>
      <c r="D29" s="19">
        <v>590</v>
      </c>
      <c r="E29" s="20">
        <v>105.034136</v>
      </c>
      <c r="F29" s="19">
        <v>590</v>
      </c>
    </row>
    <row r="30" spans="1:6" ht="15.75" customHeight="1" x14ac:dyDescent="0.2">
      <c r="A30" s="18" t="s">
        <v>34</v>
      </c>
      <c r="B30" s="19">
        <v>495249</v>
      </c>
      <c r="C30" s="20">
        <v>309.61102899999997</v>
      </c>
      <c r="D30" s="19">
        <v>625</v>
      </c>
      <c r="E30" s="20">
        <v>309.61102899999997</v>
      </c>
      <c r="F30" s="19">
        <v>625</v>
      </c>
    </row>
    <row r="31" spans="1:6" ht="15.75" customHeight="1" x14ac:dyDescent="0.2">
      <c r="A31" s="21" t="s">
        <v>3</v>
      </c>
      <c r="B31" s="22">
        <v>73290</v>
      </c>
      <c r="C31" s="23">
        <v>20.178829</v>
      </c>
      <c r="D31" s="22">
        <v>275</v>
      </c>
      <c r="E31" s="23">
        <v>20.178829</v>
      </c>
      <c r="F31" s="22">
        <v>275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2008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7701856</v>
      </c>
      <c r="C5" s="17">
        <v>1763.443364</v>
      </c>
      <c r="D5" s="16">
        <v>229</v>
      </c>
      <c r="E5" s="17">
        <v>1735.8626280000001</v>
      </c>
      <c r="F5" s="16">
        <v>225.38237900059417</v>
      </c>
    </row>
    <row r="6" spans="1:6" ht="15.75" customHeight="1" x14ac:dyDescent="0.2">
      <c r="A6" s="18" t="s">
        <v>12</v>
      </c>
      <c r="B6" s="19">
        <v>1332727</v>
      </c>
      <c r="C6" s="20">
        <v>454.97877999999997</v>
      </c>
      <c r="D6" s="19">
        <v>341</v>
      </c>
      <c r="E6" s="20">
        <v>447.86278700000003</v>
      </c>
      <c r="F6" s="19">
        <v>335.7</v>
      </c>
    </row>
    <row r="7" spans="1:6" ht="15.75" customHeight="1" x14ac:dyDescent="0.2">
      <c r="A7" s="18" t="s">
        <v>13</v>
      </c>
      <c r="B7" s="19">
        <v>969299</v>
      </c>
      <c r="C7" s="20">
        <v>318.877544</v>
      </c>
      <c r="D7" s="19">
        <v>329</v>
      </c>
      <c r="E7" s="20">
        <v>313.89021200000002</v>
      </c>
      <c r="F7" s="19">
        <v>323.89999999999998</v>
      </c>
    </row>
    <row r="8" spans="1:6" ht="15.75" customHeight="1" x14ac:dyDescent="0.2">
      <c r="A8" s="18" t="s">
        <v>14</v>
      </c>
      <c r="B8" s="19">
        <v>368742</v>
      </c>
      <c r="C8" s="20">
        <v>49.814748999999999</v>
      </c>
      <c r="D8" s="19">
        <v>135</v>
      </c>
      <c r="E8" s="20">
        <v>49.035632999999997</v>
      </c>
      <c r="F8" s="19">
        <v>132.9</v>
      </c>
    </row>
    <row r="9" spans="1:6" ht="15.75" customHeight="1" x14ac:dyDescent="0.2">
      <c r="A9" s="18" t="s">
        <v>1</v>
      </c>
      <c r="B9" s="19">
        <v>35162</v>
      </c>
      <c r="C9" s="20">
        <v>1.6508480000000001</v>
      </c>
      <c r="D9" s="19">
        <v>47</v>
      </c>
      <c r="E9" s="20">
        <v>1.6250279999999999</v>
      </c>
      <c r="F9" s="19">
        <v>46.3</v>
      </c>
    </row>
    <row r="10" spans="1:6" ht="15.75" customHeight="1" x14ac:dyDescent="0.2">
      <c r="A10" s="18" t="s">
        <v>15</v>
      </c>
      <c r="B10" s="19">
        <v>143719</v>
      </c>
      <c r="C10" s="20">
        <v>18.256744000000001</v>
      </c>
      <c r="D10" s="19">
        <v>127</v>
      </c>
      <c r="E10" s="20">
        <v>17.971204</v>
      </c>
      <c r="F10" s="19">
        <v>125</v>
      </c>
    </row>
    <row r="11" spans="1:6" ht="15.75" customHeight="1" x14ac:dyDescent="0.2">
      <c r="A11" s="18" t="s">
        <v>16</v>
      </c>
      <c r="B11" s="19">
        <v>34429</v>
      </c>
      <c r="C11" s="20">
        <v>1.8963000000000001</v>
      </c>
      <c r="D11" s="19">
        <v>55</v>
      </c>
      <c r="E11" s="20">
        <v>1.866641</v>
      </c>
      <c r="F11" s="19">
        <v>54.1</v>
      </c>
    </row>
    <row r="12" spans="1:6" ht="15.75" customHeight="1" x14ac:dyDescent="0.2">
      <c r="A12" s="18" t="s">
        <v>17</v>
      </c>
      <c r="B12" s="19">
        <v>40737</v>
      </c>
      <c r="C12" s="20">
        <v>2.5081869999999999</v>
      </c>
      <c r="D12" s="19">
        <v>62</v>
      </c>
      <c r="E12" s="20">
        <v>2.4689580000000002</v>
      </c>
      <c r="F12" s="19">
        <v>61</v>
      </c>
    </row>
    <row r="13" spans="1:6" ht="15.75" customHeight="1" x14ac:dyDescent="0.2">
      <c r="A13" s="18" t="s">
        <v>18</v>
      </c>
      <c r="B13" s="19">
        <v>38370</v>
      </c>
      <c r="C13" s="20">
        <v>5.3063000000000002</v>
      </c>
      <c r="D13" s="19">
        <v>138</v>
      </c>
      <c r="E13" s="20">
        <v>5.2233080000000003</v>
      </c>
      <c r="F13" s="19">
        <v>135.80000000000001</v>
      </c>
    </row>
    <row r="14" spans="1:6" ht="15.75" customHeight="1" x14ac:dyDescent="0.2">
      <c r="A14" s="18" t="s">
        <v>19</v>
      </c>
      <c r="B14" s="19">
        <v>110384</v>
      </c>
      <c r="C14" s="20">
        <v>12.255598000000001</v>
      </c>
      <c r="D14" s="19">
        <v>111</v>
      </c>
      <c r="E14" s="20">
        <v>12.063917</v>
      </c>
      <c r="F14" s="19">
        <v>109.3</v>
      </c>
    </row>
    <row r="15" spans="1:6" ht="15.75" customHeight="1" x14ac:dyDescent="0.2">
      <c r="A15" s="18" t="s">
        <v>20</v>
      </c>
      <c r="B15" s="19">
        <v>268537</v>
      </c>
      <c r="C15" s="20">
        <v>25.244781</v>
      </c>
      <c r="D15" s="19">
        <v>94</v>
      </c>
      <c r="E15" s="20">
        <v>24.849945999999999</v>
      </c>
      <c r="F15" s="19">
        <v>92.5</v>
      </c>
    </row>
    <row r="16" spans="1:6" ht="15.75" customHeight="1" x14ac:dyDescent="0.2">
      <c r="A16" s="18" t="s">
        <v>21</v>
      </c>
      <c r="B16" s="19">
        <v>251830</v>
      </c>
      <c r="C16" s="20">
        <v>62.153035000000003</v>
      </c>
      <c r="D16" s="19">
        <v>247</v>
      </c>
      <c r="E16" s="20">
        <v>61.180945000000001</v>
      </c>
      <c r="F16" s="19">
        <v>243.1</v>
      </c>
    </row>
    <row r="17" spans="1:6" ht="15.75" customHeight="1" x14ac:dyDescent="0.2">
      <c r="A17" s="18" t="s">
        <v>22</v>
      </c>
      <c r="B17" s="19">
        <v>186672</v>
      </c>
      <c r="C17" s="20">
        <v>108.573623</v>
      </c>
      <c r="D17" s="19">
        <v>582</v>
      </c>
      <c r="E17" s="20">
        <v>106.875502</v>
      </c>
      <c r="F17" s="19">
        <v>572.9</v>
      </c>
    </row>
    <row r="18" spans="1:6" ht="15.75" customHeight="1" x14ac:dyDescent="0.2">
      <c r="A18" s="18" t="s">
        <v>23</v>
      </c>
      <c r="B18" s="19">
        <v>271214</v>
      </c>
      <c r="C18" s="20">
        <v>42.099972999999999</v>
      </c>
      <c r="D18" s="19">
        <v>155</v>
      </c>
      <c r="E18" s="20">
        <v>41.441518000000002</v>
      </c>
      <c r="F18" s="19">
        <v>152.6</v>
      </c>
    </row>
    <row r="19" spans="1:6" ht="15.75" customHeight="1" x14ac:dyDescent="0.2">
      <c r="A19" s="18" t="s">
        <v>24</v>
      </c>
      <c r="B19" s="19">
        <v>75303</v>
      </c>
      <c r="C19" s="20">
        <v>12.046697999999999</v>
      </c>
      <c r="D19" s="19">
        <v>160</v>
      </c>
      <c r="E19" s="20">
        <v>11.858283999999999</v>
      </c>
      <c r="F19" s="19">
        <v>157.5</v>
      </c>
    </row>
    <row r="20" spans="1:6" ht="15.75" customHeight="1" x14ac:dyDescent="0.2">
      <c r="A20" s="18" t="s">
        <v>25</v>
      </c>
      <c r="B20" s="19">
        <v>53054</v>
      </c>
      <c r="C20" s="20">
        <v>5.5071000000000003</v>
      </c>
      <c r="D20" s="19">
        <v>104</v>
      </c>
      <c r="E20" s="20">
        <v>5.4209670000000001</v>
      </c>
      <c r="F20" s="19">
        <v>102.4</v>
      </c>
    </row>
    <row r="21" spans="1:6" ht="15.75" customHeight="1" x14ac:dyDescent="0.2">
      <c r="A21" s="18" t="s">
        <v>26</v>
      </c>
      <c r="B21" s="19">
        <v>15549</v>
      </c>
      <c r="C21" s="20">
        <v>0.98863900000000005</v>
      </c>
      <c r="D21" s="19">
        <v>64</v>
      </c>
      <c r="E21" s="20">
        <v>0.97317600000000004</v>
      </c>
      <c r="F21" s="19">
        <v>63</v>
      </c>
    </row>
    <row r="22" spans="1:6" ht="15.75" customHeight="1" x14ac:dyDescent="0.2">
      <c r="A22" s="18" t="s">
        <v>27</v>
      </c>
      <c r="B22" s="19">
        <v>471152</v>
      </c>
      <c r="C22" s="20">
        <v>46.152026999999997</v>
      </c>
      <c r="D22" s="19">
        <v>98</v>
      </c>
      <c r="E22" s="20">
        <v>45.430197</v>
      </c>
      <c r="F22" s="19">
        <v>96.5</v>
      </c>
    </row>
    <row r="23" spans="1:6" ht="15.75" customHeight="1" x14ac:dyDescent="0.2">
      <c r="A23" s="18" t="s">
        <v>28</v>
      </c>
      <c r="B23" s="19">
        <v>190459</v>
      </c>
      <c r="C23" s="20">
        <v>19.584430000000001</v>
      </c>
      <c r="D23" s="19">
        <v>103</v>
      </c>
      <c r="E23" s="20">
        <v>19.278123999999998</v>
      </c>
      <c r="F23" s="19">
        <v>101.4</v>
      </c>
    </row>
    <row r="24" spans="1:6" ht="15.75" customHeight="1" x14ac:dyDescent="0.2">
      <c r="A24" s="18" t="s">
        <v>29</v>
      </c>
      <c r="B24" s="19">
        <v>591632</v>
      </c>
      <c r="C24" s="20">
        <v>64.810896999999997</v>
      </c>
      <c r="D24" s="19">
        <v>110</v>
      </c>
      <c r="E24" s="20">
        <v>63.797237000000003</v>
      </c>
      <c r="F24" s="19">
        <v>108.3</v>
      </c>
    </row>
    <row r="25" spans="1:6" ht="15.75" customHeight="1" x14ac:dyDescent="0.2">
      <c r="A25" s="18" t="s">
        <v>30</v>
      </c>
      <c r="B25" s="19">
        <v>241811</v>
      </c>
      <c r="C25" s="20">
        <v>19.083765</v>
      </c>
      <c r="D25" s="19">
        <v>79</v>
      </c>
      <c r="E25" s="20">
        <v>18.78529</v>
      </c>
      <c r="F25" s="19">
        <v>77.8</v>
      </c>
    </row>
    <row r="26" spans="1:6" ht="15.75" customHeight="1" x14ac:dyDescent="0.2">
      <c r="A26" s="18" t="s">
        <v>2</v>
      </c>
      <c r="B26" s="19">
        <v>332736</v>
      </c>
      <c r="C26" s="20">
        <v>53.202975000000002</v>
      </c>
      <c r="D26" s="19">
        <v>160</v>
      </c>
      <c r="E26" s="20">
        <v>52.370865999999999</v>
      </c>
      <c r="F26" s="19">
        <v>157.5</v>
      </c>
    </row>
    <row r="27" spans="1:6" ht="15.75" customHeight="1" x14ac:dyDescent="0.2">
      <c r="A27" s="18" t="s">
        <v>31</v>
      </c>
      <c r="B27" s="19">
        <v>688245</v>
      </c>
      <c r="C27" s="20">
        <v>226.63753399999999</v>
      </c>
      <c r="D27" s="19">
        <v>329</v>
      </c>
      <c r="E27" s="20">
        <v>223.092861</v>
      </c>
      <c r="F27" s="19">
        <v>323.89999999999998</v>
      </c>
    </row>
    <row r="28" spans="1:6" ht="15.75" customHeight="1" x14ac:dyDescent="0.2">
      <c r="A28" s="18" t="s">
        <v>32</v>
      </c>
      <c r="B28" s="19">
        <v>303241</v>
      </c>
      <c r="C28" s="20">
        <v>27.988842999999999</v>
      </c>
      <c r="D28" s="19">
        <v>92</v>
      </c>
      <c r="E28" s="20">
        <v>27.551089999999999</v>
      </c>
      <c r="F28" s="19">
        <v>90.6</v>
      </c>
    </row>
    <row r="29" spans="1:6" ht="15.75" customHeight="1" x14ac:dyDescent="0.2">
      <c r="A29" s="18" t="s">
        <v>33</v>
      </c>
      <c r="B29" s="19">
        <v>170924</v>
      </c>
      <c r="C29" s="20">
        <v>67.600189999999998</v>
      </c>
      <c r="D29" s="19">
        <v>395</v>
      </c>
      <c r="E29" s="20">
        <v>66.542905000000005</v>
      </c>
      <c r="F29" s="19">
        <v>388.8</v>
      </c>
    </row>
    <row r="30" spans="1:6" ht="15.75" customHeight="1" x14ac:dyDescent="0.2">
      <c r="A30" s="18" t="s">
        <v>34</v>
      </c>
      <c r="B30" s="19">
        <v>446106</v>
      </c>
      <c r="C30" s="20">
        <v>109.304</v>
      </c>
      <c r="D30" s="19">
        <v>245</v>
      </c>
      <c r="E30" s="20">
        <v>107.59445599999999</v>
      </c>
      <c r="F30" s="19">
        <v>241.2</v>
      </c>
    </row>
    <row r="31" spans="1:6" ht="15.75" customHeight="1" x14ac:dyDescent="0.2">
      <c r="A31" s="21" t="s">
        <v>3</v>
      </c>
      <c r="B31" s="22">
        <v>69822</v>
      </c>
      <c r="C31" s="23">
        <v>6.9198040000000001</v>
      </c>
      <c r="D31" s="22">
        <v>99</v>
      </c>
      <c r="E31" s="23">
        <v>6.8115759999999996</v>
      </c>
      <c r="F31" s="22">
        <v>97.5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2007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7593494</v>
      </c>
      <c r="C5" s="17">
        <v>1852.3204949999999</v>
      </c>
      <c r="D5" s="16">
        <v>244</v>
      </c>
      <c r="E5" s="17">
        <v>1867.153894</v>
      </c>
      <c r="F5" s="16">
        <v>245.88863756262924</v>
      </c>
    </row>
    <row r="6" spans="1:6" ht="15.75" customHeight="1" x14ac:dyDescent="0.2">
      <c r="A6" s="18" t="s">
        <v>12</v>
      </c>
      <c r="B6" s="19">
        <v>1307567</v>
      </c>
      <c r="C6" s="20">
        <v>457.19934499999999</v>
      </c>
      <c r="D6" s="19">
        <v>350</v>
      </c>
      <c r="E6" s="20">
        <v>460.86060099999997</v>
      </c>
      <c r="F6" s="19">
        <v>352.8</v>
      </c>
    </row>
    <row r="7" spans="1:6" ht="15.75" customHeight="1" x14ac:dyDescent="0.2">
      <c r="A7" s="18" t="s">
        <v>13</v>
      </c>
      <c r="B7" s="19">
        <v>962982</v>
      </c>
      <c r="C7" s="20">
        <v>321.48595399999999</v>
      </c>
      <c r="D7" s="19">
        <v>334</v>
      </c>
      <c r="E7" s="20">
        <v>324.06041599999998</v>
      </c>
      <c r="F7" s="19">
        <v>336.7</v>
      </c>
    </row>
    <row r="8" spans="1:6" ht="15.75" customHeight="1" x14ac:dyDescent="0.2">
      <c r="A8" s="18" t="s">
        <v>14</v>
      </c>
      <c r="B8" s="19">
        <v>363475</v>
      </c>
      <c r="C8" s="20">
        <v>58.044530999999999</v>
      </c>
      <c r="D8" s="19">
        <v>160</v>
      </c>
      <c r="E8" s="20">
        <v>58.509352</v>
      </c>
      <c r="F8" s="19">
        <v>161.30000000000001</v>
      </c>
    </row>
    <row r="9" spans="1:6" ht="15.75" customHeight="1" x14ac:dyDescent="0.2">
      <c r="A9" s="18" t="s">
        <v>1</v>
      </c>
      <c r="B9" s="19">
        <v>34989</v>
      </c>
      <c r="C9" s="20">
        <v>2.8654649999999999</v>
      </c>
      <c r="D9" s="19">
        <v>82</v>
      </c>
      <c r="E9" s="20">
        <v>2.8884120000000002</v>
      </c>
      <c r="F9" s="19">
        <v>82.7</v>
      </c>
    </row>
    <row r="10" spans="1:6" ht="15.75" customHeight="1" x14ac:dyDescent="0.2">
      <c r="A10" s="18" t="s">
        <v>15</v>
      </c>
      <c r="B10" s="19">
        <v>141024</v>
      </c>
      <c r="C10" s="20">
        <v>18.431187999999999</v>
      </c>
      <c r="D10" s="19">
        <v>131</v>
      </c>
      <c r="E10" s="20">
        <v>18.578785</v>
      </c>
      <c r="F10" s="19">
        <v>132</v>
      </c>
    </row>
    <row r="11" spans="1:6" ht="15.75" customHeight="1" x14ac:dyDescent="0.2">
      <c r="A11" s="18" t="s">
        <v>16</v>
      </c>
      <c r="B11" s="19">
        <v>33997</v>
      </c>
      <c r="C11" s="20">
        <v>1.8252999999999999</v>
      </c>
      <c r="D11" s="19">
        <v>54</v>
      </c>
      <c r="E11" s="20">
        <v>1.839917</v>
      </c>
      <c r="F11" s="19">
        <v>54.4</v>
      </c>
    </row>
    <row r="12" spans="1:6" ht="15.75" customHeight="1" x14ac:dyDescent="0.2">
      <c r="A12" s="18" t="s">
        <v>17</v>
      </c>
      <c r="B12" s="19">
        <v>40287</v>
      </c>
      <c r="C12" s="20">
        <v>2.6292499999999999</v>
      </c>
      <c r="D12" s="19">
        <v>65</v>
      </c>
      <c r="E12" s="20">
        <v>2.6503049999999999</v>
      </c>
      <c r="F12" s="19">
        <v>65.5</v>
      </c>
    </row>
    <row r="13" spans="1:6" ht="15.75" customHeight="1" x14ac:dyDescent="0.2">
      <c r="A13" s="18" t="s">
        <v>18</v>
      </c>
      <c r="B13" s="19">
        <v>38237</v>
      </c>
      <c r="C13" s="20">
        <v>8.3279999999999994</v>
      </c>
      <c r="D13" s="19">
        <v>218</v>
      </c>
      <c r="E13" s="20">
        <v>8.3946909999999999</v>
      </c>
      <c r="F13" s="19">
        <v>219.7</v>
      </c>
    </row>
    <row r="14" spans="1:6" ht="15.75" customHeight="1" x14ac:dyDescent="0.2">
      <c r="A14" s="18" t="s">
        <v>19</v>
      </c>
      <c r="B14" s="19">
        <v>109141</v>
      </c>
      <c r="C14" s="20">
        <v>13.022404999999999</v>
      </c>
      <c r="D14" s="19">
        <v>119</v>
      </c>
      <c r="E14" s="20">
        <v>13.126689000000001</v>
      </c>
      <c r="F14" s="19">
        <v>120</v>
      </c>
    </row>
    <row r="15" spans="1:6" ht="15.75" customHeight="1" x14ac:dyDescent="0.2">
      <c r="A15" s="18" t="s">
        <v>20</v>
      </c>
      <c r="B15" s="19">
        <v>263241</v>
      </c>
      <c r="C15" s="20">
        <v>27.418675</v>
      </c>
      <c r="D15" s="19">
        <v>104</v>
      </c>
      <c r="E15" s="20">
        <v>27.638244</v>
      </c>
      <c r="F15" s="19">
        <v>104.8</v>
      </c>
    </row>
    <row r="16" spans="1:6" ht="15.75" customHeight="1" x14ac:dyDescent="0.2">
      <c r="A16" s="18" t="s">
        <v>21</v>
      </c>
      <c r="B16" s="19">
        <v>250240</v>
      </c>
      <c r="C16" s="20">
        <v>80.930468000000005</v>
      </c>
      <c r="D16" s="19">
        <v>323</v>
      </c>
      <c r="E16" s="20">
        <v>81.578559999999996</v>
      </c>
      <c r="F16" s="19">
        <v>325.60000000000002</v>
      </c>
    </row>
    <row r="17" spans="1:6" ht="15.75" customHeight="1" x14ac:dyDescent="0.2">
      <c r="A17" s="18" t="s">
        <v>22</v>
      </c>
      <c r="B17" s="19">
        <v>185227</v>
      </c>
      <c r="C17" s="20">
        <v>118.163112</v>
      </c>
      <c r="D17" s="19">
        <v>638</v>
      </c>
      <c r="E17" s="20">
        <v>119.109363</v>
      </c>
      <c r="F17" s="19">
        <v>643.1</v>
      </c>
    </row>
    <row r="18" spans="1:6" ht="15.75" customHeight="1" x14ac:dyDescent="0.2">
      <c r="A18" s="18" t="s">
        <v>23</v>
      </c>
      <c r="B18" s="19">
        <v>269145</v>
      </c>
      <c r="C18" s="20">
        <v>45.556524000000003</v>
      </c>
      <c r="D18" s="19">
        <v>169</v>
      </c>
      <c r="E18" s="20">
        <v>45.921340999999998</v>
      </c>
      <c r="F18" s="19">
        <v>170.4</v>
      </c>
    </row>
    <row r="19" spans="1:6" ht="15.75" customHeight="1" x14ac:dyDescent="0.2">
      <c r="A19" s="18" t="s">
        <v>24</v>
      </c>
      <c r="B19" s="19">
        <v>74527</v>
      </c>
      <c r="C19" s="20">
        <v>10.630762000000001</v>
      </c>
      <c r="D19" s="19">
        <v>143</v>
      </c>
      <c r="E19" s="20">
        <v>10.715892999999999</v>
      </c>
      <c r="F19" s="19">
        <v>144.1</v>
      </c>
    </row>
    <row r="20" spans="1:6" ht="15.75" customHeight="1" x14ac:dyDescent="0.2">
      <c r="A20" s="18" t="s">
        <v>25</v>
      </c>
      <c r="B20" s="19">
        <v>52654</v>
      </c>
      <c r="C20" s="20">
        <v>6.9078999999999997</v>
      </c>
      <c r="D20" s="19">
        <v>131</v>
      </c>
      <c r="E20" s="20">
        <v>6.9632189999999996</v>
      </c>
      <c r="F20" s="19">
        <v>132</v>
      </c>
    </row>
    <row r="21" spans="1:6" ht="15.75" customHeight="1" x14ac:dyDescent="0.2">
      <c r="A21" s="18" t="s">
        <v>26</v>
      </c>
      <c r="B21" s="19">
        <v>15471</v>
      </c>
      <c r="C21" s="20">
        <v>1.223611</v>
      </c>
      <c r="D21" s="19">
        <v>79</v>
      </c>
      <c r="E21" s="20">
        <v>1.2334099999999999</v>
      </c>
      <c r="F21" s="19">
        <v>79.599999999999994</v>
      </c>
    </row>
    <row r="22" spans="1:6" ht="15.75" customHeight="1" x14ac:dyDescent="0.2">
      <c r="A22" s="18" t="s">
        <v>27</v>
      </c>
      <c r="B22" s="19">
        <v>465937</v>
      </c>
      <c r="C22" s="20">
        <v>51.840325</v>
      </c>
      <c r="D22" s="19">
        <v>111</v>
      </c>
      <c r="E22" s="20">
        <v>52.255462999999999</v>
      </c>
      <c r="F22" s="19">
        <v>111.9</v>
      </c>
    </row>
    <row r="23" spans="1:6" ht="15.75" customHeight="1" x14ac:dyDescent="0.2">
      <c r="A23" s="18" t="s">
        <v>28</v>
      </c>
      <c r="B23" s="19">
        <v>188762</v>
      </c>
      <c r="C23" s="20">
        <v>22.496701999999999</v>
      </c>
      <c r="D23" s="19">
        <v>119</v>
      </c>
      <c r="E23" s="20">
        <v>22.676856000000001</v>
      </c>
      <c r="F23" s="19">
        <v>120</v>
      </c>
    </row>
    <row r="24" spans="1:6" ht="15.75" customHeight="1" x14ac:dyDescent="0.2">
      <c r="A24" s="18" t="s">
        <v>29</v>
      </c>
      <c r="B24" s="19">
        <v>581562</v>
      </c>
      <c r="C24" s="20">
        <v>75.698862000000005</v>
      </c>
      <c r="D24" s="19">
        <v>130</v>
      </c>
      <c r="E24" s="20">
        <v>76.305059</v>
      </c>
      <c r="F24" s="19">
        <v>131</v>
      </c>
    </row>
    <row r="25" spans="1:6" ht="15.75" customHeight="1" x14ac:dyDescent="0.2">
      <c r="A25" s="18" t="s">
        <v>30</v>
      </c>
      <c r="B25" s="19">
        <v>238316</v>
      </c>
      <c r="C25" s="20">
        <v>22.895944</v>
      </c>
      <c r="D25" s="19">
        <v>96</v>
      </c>
      <c r="E25" s="20">
        <v>23.079294999999998</v>
      </c>
      <c r="F25" s="19">
        <v>96.8</v>
      </c>
    </row>
    <row r="26" spans="1:6" ht="15.75" customHeight="1" x14ac:dyDescent="0.2">
      <c r="A26" s="18" t="s">
        <v>2</v>
      </c>
      <c r="B26" s="19">
        <v>328580</v>
      </c>
      <c r="C26" s="20">
        <v>52.098833999999997</v>
      </c>
      <c r="D26" s="19">
        <v>159</v>
      </c>
      <c r="E26" s="20">
        <v>52.516041999999999</v>
      </c>
      <c r="F26" s="19">
        <v>160.30000000000001</v>
      </c>
    </row>
    <row r="27" spans="1:6" ht="15.75" customHeight="1" x14ac:dyDescent="0.2">
      <c r="A27" s="18" t="s">
        <v>31</v>
      </c>
      <c r="B27" s="19">
        <v>672039</v>
      </c>
      <c r="C27" s="20">
        <v>226.43489500000001</v>
      </c>
      <c r="D27" s="19">
        <v>337</v>
      </c>
      <c r="E27" s="20">
        <v>228.248187</v>
      </c>
      <c r="F27" s="19">
        <v>339.7</v>
      </c>
    </row>
    <row r="28" spans="1:6" ht="15.75" customHeight="1" x14ac:dyDescent="0.2">
      <c r="A28" s="18" t="s">
        <v>32</v>
      </c>
      <c r="B28" s="19">
        <v>298580</v>
      </c>
      <c r="C28" s="20">
        <v>22.786683</v>
      </c>
      <c r="D28" s="19">
        <v>76</v>
      </c>
      <c r="E28" s="20">
        <v>22.969159000000001</v>
      </c>
      <c r="F28" s="19">
        <v>76.599999999999994</v>
      </c>
    </row>
    <row r="29" spans="1:6" ht="15.75" customHeight="1" x14ac:dyDescent="0.2">
      <c r="A29" s="18" t="s">
        <v>33</v>
      </c>
      <c r="B29" s="19">
        <v>169782</v>
      </c>
      <c r="C29" s="20">
        <v>67.440640000000002</v>
      </c>
      <c r="D29" s="19">
        <v>397</v>
      </c>
      <c r="E29" s="20">
        <v>67.980705</v>
      </c>
      <c r="F29" s="19">
        <v>400.2</v>
      </c>
    </row>
    <row r="30" spans="1:6" ht="15.75" customHeight="1" x14ac:dyDescent="0.2">
      <c r="A30" s="18" t="s">
        <v>34</v>
      </c>
      <c r="B30" s="19">
        <v>438177</v>
      </c>
      <c r="C30" s="20">
        <v>128.238</v>
      </c>
      <c r="D30" s="19">
        <v>293</v>
      </c>
      <c r="E30" s="20">
        <v>129.26493099999999</v>
      </c>
      <c r="F30" s="19">
        <v>295.3</v>
      </c>
    </row>
    <row r="31" spans="1:6" ht="15.75" customHeight="1" x14ac:dyDescent="0.2">
      <c r="A31" s="21" t="s">
        <v>3</v>
      </c>
      <c r="B31" s="22">
        <v>69555</v>
      </c>
      <c r="C31" s="23">
        <v>7.7271200000000002</v>
      </c>
      <c r="D31" s="22">
        <v>111</v>
      </c>
      <c r="E31" s="23">
        <v>7.7889989999999996</v>
      </c>
      <c r="F31" s="22">
        <v>111.9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2006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7508739</v>
      </c>
      <c r="C5" s="17">
        <v>1868.2935660000001</v>
      </c>
      <c r="D5" s="16">
        <v>249</v>
      </c>
      <c r="E5" s="17">
        <v>1898.4577399999998</v>
      </c>
      <c r="F5" s="16">
        <v>252.83309754141141</v>
      </c>
    </row>
    <row r="6" spans="1:6" ht="15.75" customHeight="1" x14ac:dyDescent="0.2">
      <c r="A6" s="18" t="s">
        <v>12</v>
      </c>
      <c r="B6" s="19">
        <v>1284052</v>
      </c>
      <c r="C6" s="20">
        <v>468.70966700000002</v>
      </c>
      <c r="D6" s="19">
        <v>365</v>
      </c>
      <c r="E6" s="20">
        <v>476.277129</v>
      </c>
      <c r="F6" s="19">
        <v>370.9</v>
      </c>
    </row>
    <row r="7" spans="1:6" ht="15.75" customHeight="1" x14ac:dyDescent="0.2">
      <c r="A7" s="18" t="s">
        <v>13</v>
      </c>
      <c r="B7" s="19">
        <v>958897</v>
      </c>
      <c r="C7" s="20">
        <v>315.82394399999998</v>
      </c>
      <c r="D7" s="19">
        <v>329</v>
      </c>
      <c r="E7" s="20">
        <v>320.92301900000001</v>
      </c>
      <c r="F7" s="19">
        <v>334.3</v>
      </c>
    </row>
    <row r="8" spans="1:6" ht="15.75" customHeight="1" x14ac:dyDescent="0.2">
      <c r="A8" s="18" t="s">
        <v>14</v>
      </c>
      <c r="B8" s="19">
        <v>359110</v>
      </c>
      <c r="C8" s="20">
        <v>57.879109999999997</v>
      </c>
      <c r="D8" s="19">
        <v>161</v>
      </c>
      <c r="E8" s="20">
        <v>58.813586000000001</v>
      </c>
      <c r="F8" s="19">
        <v>163.6</v>
      </c>
    </row>
    <row r="9" spans="1:6" ht="15.75" customHeight="1" x14ac:dyDescent="0.2">
      <c r="A9" s="18" t="s">
        <v>1</v>
      </c>
      <c r="B9" s="19">
        <v>34948</v>
      </c>
      <c r="C9" s="20">
        <v>2.1990270000000001</v>
      </c>
      <c r="D9" s="19">
        <v>63</v>
      </c>
      <c r="E9" s="20">
        <v>2.234531</v>
      </c>
      <c r="F9" s="19">
        <v>64</v>
      </c>
    </row>
    <row r="10" spans="1:6" ht="15.75" customHeight="1" x14ac:dyDescent="0.2">
      <c r="A10" s="18" t="s">
        <v>15</v>
      </c>
      <c r="B10" s="19">
        <v>138832</v>
      </c>
      <c r="C10" s="20">
        <v>17.948847000000001</v>
      </c>
      <c r="D10" s="19">
        <v>129</v>
      </c>
      <c r="E10" s="20">
        <v>18.238637000000001</v>
      </c>
      <c r="F10" s="19">
        <v>131.1</v>
      </c>
    </row>
    <row r="11" spans="1:6" ht="15.75" customHeight="1" x14ac:dyDescent="0.2">
      <c r="A11" s="18" t="s">
        <v>16</v>
      </c>
      <c r="B11" s="19">
        <v>33755</v>
      </c>
      <c r="C11" s="20">
        <v>2.3009379999999999</v>
      </c>
      <c r="D11" s="19">
        <v>68</v>
      </c>
      <c r="E11" s="20">
        <v>2.3380869999999998</v>
      </c>
      <c r="F11" s="19">
        <v>69.099999999999994</v>
      </c>
    </row>
    <row r="12" spans="1:6" ht="15.75" customHeight="1" x14ac:dyDescent="0.2">
      <c r="A12" s="18" t="s">
        <v>17</v>
      </c>
      <c r="B12" s="19">
        <v>40012</v>
      </c>
      <c r="C12" s="20">
        <v>2.8616570000000001</v>
      </c>
      <c r="D12" s="19">
        <v>72</v>
      </c>
      <c r="E12" s="20">
        <v>2.9078590000000002</v>
      </c>
      <c r="F12" s="19">
        <v>73.2</v>
      </c>
    </row>
    <row r="13" spans="1:6" ht="15.75" customHeight="1" x14ac:dyDescent="0.2">
      <c r="A13" s="18" t="s">
        <v>18</v>
      </c>
      <c r="B13" s="19">
        <v>38084</v>
      </c>
      <c r="C13" s="20">
        <v>7.3370740000000003</v>
      </c>
      <c r="D13" s="19">
        <v>193</v>
      </c>
      <c r="E13" s="20">
        <v>7.455533</v>
      </c>
      <c r="F13" s="19">
        <v>196.1</v>
      </c>
    </row>
    <row r="14" spans="1:6" ht="15.75" customHeight="1" x14ac:dyDescent="0.2">
      <c r="A14" s="18" t="s">
        <v>19</v>
      </c>
      <c r="B14" s="19">
        <v>107171</v>
      </c>
      <c r="C14" s="20">
        <v>13.768843</v>
      </c>
      <c r="D14" s="19">
        <v>128</v>
      </c>
      <c r="E14" s="20">
        <v>13.991144999999999</v>
      </c>
      <c r="F14" s="19">
        <v>130.1</v>
      </c>
    </row>
    <row r="15" spans="1:6" ht="15.75" customHeight="1" x14ac:dyDescent="0.2">
      <c r="A15" s="18" t="s">
        <v>20</v>
      </c>
      <c r="B15" s="19">
        <v>258252</v>
      </c>
      <c r="C15" s="20">
        <v>26.721155</v>
      </c>
      <c r="D15" s="19">
        <v>103</v>
      </c>
      <c r="E15" s="20">
        <v>27.152576</v>
      </c>
      <c r="F15" s="19">
        <v>104.7</v>
      </c>
    </row>
    <row r="16" spans="1:6" ht="15.75" customHeight="1" x14ac:dyDescent="0.2">
      <c r="A16" s="18" t="s">
        <v>21</v>
      </c>
      <c r="B16" s="19">
        <v>248613</v>
      </c>
      <c r="C16" s="20">
        <v>76.499780000000001</v>
      </c>
      <c r="D16" s="19">
        <v>308</v>
      </c>
      <c r="E16" s="20">
        <v>77.734892000000002</v>
      </c>
      <c r="F16" s="19">
        <v>313</v>
      </c>
    </row>
    <row r="17" spans="1:6" ht="15.75" customHeight="1" x14ac:dyDescent="0.2">
      <c r="A17" s="18" t="s">
        <v>22</v>
      </c>
      <c r="B17" s="19">
        <v>184822</v>
      </c>
      <c r="C17" s="20">
        <v>128.69007999999999</v>
      </c>
      <c r="D17" s="19">
        <v>696</v>
      </c>
      <c r="E17" s="20">
        <v>130.767821</v>
      </c>
      <c r="F17" s="19">
        <v>707.2</v>
      </c>
    </row>
    <row r="18" spans="1:6" ht="15.75" customHeight="1" x14ac:dyDescent="0.2">
      <c r="A18" s="18" t="s">
        <v>23</v>
      </c>
      <c r="B18" s="19">
        <v>267166</v>
      </c>
      <c r="C18" s="20">
        <v>49.793168999999999</v>
      </c>
      <c r="D18" s="19">
        <v>186</v>
      </c>
      <c r="E18" s="20">
        <v>50.597095000000003</v>
      </c>
      <c r="F18" s="19">
        <v>189</v>
      </c>
    </row>
    <row r="19" spans="1:6" ht="15.75" customHeight="1" x14ac:dyDescent="0.2">
      <c r="A19" s="18" t="s">
        <v>24</v>
      </c>
      <c r="B19" s="19">
        <v>73866</v>
      </c>
      <c r="C19" s="20">
        <v>12.154623000000001</v>
      </c>
      <c r="D19" s="19">
        <v>165</v>
      </c>
      <c r="E19" s="20">
        <v>12.350863</v>
      </c>
      <c r="F19" s="19">
        <v>167.7</v>
      </c>
    </row>
    <row r="20" spans="1:6" ht="15.75" customHeight="1" x14ac:dyDescent="0.2">
      <c r="A20" s="18" t="s">
        <v>25</v>
      </c>
      <c r="B20" s="19">
        <v>52509</v>
      </c>
      <c r="C20" s="20">
        <v>6.9861000000000004</v>
      </c>
      <c r="D20" s="19">
        <v>133</v>
      </c>
      <c r="E20" s="20">
        <v>7.0988930000000003</v>
      </c>
      <c r="F20" s="19">
        <v>135.1</v>
      </c>
    </row>
    <row r="21" spans="1:6" ht="15.75" customHeight="1" x14ac:dyDescent="0.2">
      <c r="A21" s="18" t="s">
        <v>26</v>
      </c>
      <c r="B21" s="19">
        <v>15300</v>
      </c>
      <c r="C21" s="20">
        <v>1.13504</v>
      </c>
      <c r="D21" s="19">
        <v>74</v>
      </c>
      <c r="E21" s="20">
        <v>1.1533659999999999</v>
      </c>
      <c r="F21" s="19">
        <v>75.2</v>
      </c>
    </row>
    <row r="22" spans="1:6" ht="15.75" customHeight="1" x14ac:dyDescent="0.2">
      <c r="A22" s="18" t="s">
        <v>27</v>
      </c>
      <c r="B22" s="19">
        <v>461810</v>
      </c>
      <c r="C22" s="20">
        <v>53.61533</v>
      </c>
      <c r="D22" s="19">
        <v>116</v>
      </c>
      <c r="E22" s="20">
        <v>54.480966000000002</v>
      </c>
      <c r="F22" s="19">
        <v>117.9</v>
      </c>
    </row>
    <row r="23" spans="1:6" ht="15.75" customHeight="1" x14ac:dyDescent="0.2">
      <c r="A23" s="18" t="s">
        <v>28</v>
      </c>
      <c r="B23" s="19">
        <v>187920</v>
      </c>
      <c r="C23" s="20">
        <v>25.966647999999999</v>
      </c>
      <c r="D23" s="19">
        <v>138</v>
      </c>
      <c r="E23" s="20">
        <v>26.385888000000001</v>
      </c>
      <c r="F23" s="19">
        <v>140.19999999999999</v>
      </c>
    </row>
    <row r="24" spans="1:6" ht="15.75" customHeight="1" x14ac:dyDescent="0.2">
      <c r="A24" s="18" t="s">
        <v>29</v>
      </c>
      <c r="B24" s="19">
        <v>574813</v>
      </c>
      <c r="C24" s="20">
        <v>80.269527999999994</v>
      </c>
      <c r="D24" s="19">
        <v>140</v>
      </c>
      <c r="E24" s="20">
        <v>81.565504000000004</v>
      </c>
      <c r="F24" s="19">
        <v>142.30000000000001</v>
      </c>
    </row>
    <row r="25" spans="1:6" ht="15.75" customHeight="1" x14ac:dyDescent="0.2">
      <c r="A25" s="18" t="s">
        <v>30</v>
      </c>
      <c r="B25" s="19">
        <v>235764</v>
      </c>
      <c r="C25" s="20">
        <v>30.240867000000001</v>
      </c>
      <c r="D25" s="19">
        <v>128</v>
      </c>
      <c r="E25" s="20">
        <v>30.729115</v>
      </c>
      <c r="F25" s="19">
        <v>130.1</v>
      </c>
    </row>
    <row r="26" spans="1:6" ht="15.75" customHeight="1" x14ac:dyDescent="0.2">
      <c r="A26" s="18" t="s">
        <v>2</v>
      </c>
      <c r="B26" s="19">
        <v>324851</v>
      </c>
      <c r="C26" s="20">
        <v>54.443091000000003</v>
      </c>
      <c r="D26" s="19">
        <v>168</v>
      </c>
      <c r="E26" s="20">
        <v>55.322091</v>
      </c>
      <c r="F26" s="19">
        <v>170.7</v>
      </c>
    </row>
    <row r="27" spans="1:6" ht="15.75" customHeight="1" x14ac:dyDescent="0.2">
      <c r="A27" s="18" t="s">
        <v>31</v>
      </c>
      <c r="B27" s="19">
        <v>662145</v>
      </c>
      <c r="C27" s="20">
        <v>212.321235</v>
      </c>
      <c r="D27" s="19">
        <v>321</v>
      </c>
      <c r="E27" s="20">
        <v>215.74922699999999</v>
      </c>
      <c r="F27" s="19">
        <v>326.2</v>
      </c>
    </row>
    <row r="28" spans="1:6" ht="15.75" customHeight="1" x14ac:dyDescent="0.2">
      <c r="A28" s="18" t="s">
        <v>32</v>
      </c>
      <c r="B28" s="19">
        <v>294608</v>
      </c>
      <c r="C28" s="20">
        <v>23.889738000000001</v>
      </c>
      <c r="D28" s="19">
        <v>81</v>
      </c>
      <c r="E28" s="20">
        <v>24.275445000000001</v>
      </c>
      <c r="F28" s="19">
        <v>82.3</v>
      </c>
    </row>
    <row r="29" spans="1:6" ht="15.75" customHeight="1" x14ac:dyDescent="0.2">
      <c r="A29" s="18" t="s">
        <v>33</v>
      </c>
      <c r="B29" s="19">
        <v>168912</v>
      </c>
      <c r="C29" s="20">
        <v>69.161637999999996</v>
      </c>
      <c r="D29" s="19">
        <v>409</v>
      </c>
      <c r="E29" s="20">
        <v>70.278273999999996</v>
      </c>
      <c r="F29" s="19">
        <v>415.6</v>
      </c>
    </row>
    <row r="30" spans="1:6" ht="15.75" customHeight="1" x14ac:dyDescent="0.2">
      <c r="A30" s="18" t="s">
        <v>34</v>
      </c>
      <c r="B30" s="19">
        <v>433235</v>
      </c>
      <c r="C30" s="20">
        <v>120.386</v>
      </c>
      <c r="D30" s="19">
        <v>278</v>
      </c>
      <c r="E30" s="20">
        <v>122.329669</v>
      </c>
      <c r="F30" s="19">
        <v>282.5</v>
      </c>
    </row>
    <row r="31" spans="1:6" ht="15.75" customHeight="1" x14ac:dyDescent="0.2">
      <c r="A31" s="21" t="s">
        <v>3</v>
      </c>
      <c r="B31" s="22">
        <v>69292</v>
      </c>
      <c r="C31" s="23">
        <v>7.1904370000000002</v>
      </c>
      <c r="D31" s="22">
        <v>104</v>
      </c>
      <c r="E31" s="23">
        <v>7.3065290000000003</v>
      </c>
      <c r="F31" s="22">
        <v>105.7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2005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7459128</v>
      </c>
      <c r="C5" s="17">
        <v>1697.375018</v>
      </c>
      <c r="D5" s="16">
        <v>227.6</v>
      </c>
      <c r="E5" s="17">
        <f>SUM(E6:E31)</f>
        <v>1742.3615120000004</v>
      </c>
      <c r="F5" s="16">
        <v>233.58782849684312</v>
      </c>
    </row>
    <row r="6" spans="1:6" ht="15.75" customHeight="1" x14ac:dyDescent="0.2">
      <c r="A6" s="18" t="s">
        <v>12</v>
      </c>
      <c r="B6" s="19">
        <v>1272590</v>
      </c>
      <c r="C6" s="20">
        <v>453.254662</v>
      </c>
      <c r="D6" s="19">
        <v>356.2</v>
      </c>
      <c r="E6" s="20">
        <v>465.26752800000003</v>
      </c>
      <c r="F6" s="19">
        <v>365.60677673091885</v>
      </c>
    </row>
    <row r="7" spans="1:6" ht="15.75" customHeight="1" x14ac:dyDescent="0.2">
      <c r="A7" s="18" t="s">
        <v>13</v>
      </c>
      <c r="B7" s="19">
        <v>957064</v>
      </c>
      <c r="C7" s="20">
        <v>299.40645799999999</v>
      </c>
      <c r="D7" s="19">
        <v>312.8</v>
      </c>
      <c r="E7" s="20">
        <v>307.34179699999999</v>
      </c>
      <c r="F7" s="19">
        <v>321.12982726338049</v>
      </c>
    </row>
    <row r="8" spans="1:6" ht="15.75" customHeight="1" x14ac:dyDescent="0.2">
      <c r="A8" s="18" t="s">
        <v>14</v>
      </c>
      <c r="B8" s="19">
        <v>356384</v>
      </c>
      <c r="C8" s="20">
        <v>55.638370999999999</v>
      </c>
      <c r="D8" s="19">
        <v>156.1</v>
      </c>
      <c r="E8" s="20">
        <v>57.112985999999999</v>
      </c>
      <c r="F8" s="19">
        <v>160.25687460716532</v>
      </c>
    </row>
    <row r="9" spans="1:6" ht="15.75" customHeight="1" x14ac:dyDescent="0.2">
      <c r="A9" s="18" t="s">
        <v>1</v>
      </c>
      <c r="B9" s="19">
        <v>35087</v>
      </c>
      <c r="C9" s="20">
        <v>2.647189</v>
      </c>
      <c r="D9" s="19">
        <v>75.400000000000006</v>
      </c>
      <c r="E9" s="20">
        <v>2.717349</v>
      </c>
      <c r="F9" s="19">
        <v>77.446034143699947</v>
      </c>
    </row>
    <row r="10" spans="1:6" ht="15.75" customHeight="1" x14ac:dyDescent="0.2">
      <c r="A10" s="18" t="s">
        <v>15</v>
      </c>
      <c r="B10" s="19">
        <v>137522</v>
      </c>
      <c r="C10" s="20">
        <v>17.146761000000001</v>
      </c>
      <c r="D10" s="19">
        <v>124.7</v>
      </c>
      <c r="E10" s="20">
        <v>17.601210999999999</v>
      </c>
      <c r="F10" s="19">
        <v>127.98832914006486</v>
      </c>
    </row>
    <row r="11" spans="1:6" ht="15.75" customHeight="1" x14ac:dyDescent="0.2">
      <c r="A11" s="18" t="s">
        <v>16</v>
      </c>
      <c r="B11" s="19">
        <v>33269</v>
      </c>
      <c r="C11" s="20">
        <v>2.4216190000000002</v>
      </c>
      <c r="D11" s="19">
        <v>72.8</v>
      </c>
      <c r="E11" s="20">
        <v>2.4858009999999999</v>
      </c>
      <c r="F11" s="19">
        <v>74.718236195858012</v>
      </c>
    </row>
    <row r="12" spans="1:6" ht="15.75" customHeight="1" x14ac:dyDescent="0.2">
      <c r="A12" s="18" t="s">
        <v>17</v>
      </c>
      <c r="B12" s="19">
        <v>39803</v>
      </c>
      <c r="C12" s="20">
        <v>2.5861130000000001</v>
      </c>
      <c r="D12" s="19">
        <v>65</v>
      </c>
      <c r="E12" s="20">
        <v>2.6546539999999998</v>
      </c>
      <c r="F12" s="19">
        <v>66.694821998341823</v>
      </c>
    </row>
    <row r="13" spans="1:6" ht="15.75" customHeight="1" x14ac:dyDescent="0.2">
      <c r="A13" s="18" t="s">
        <v>18</v>
      </c>
      <c r="B13" s="19">
        <v>38173</v>
      </c>
      <c r="C13" s="20">
        <v>7.853021</v>
      </c>
      <c r="D13" s="19">
        <v>205.7</v>
      </c>
      <c r="E13" s="20">
        <v>8.0611540000000002</v>
      </c>
      <c r="F13" s="19">
        <v>211.17423309669138</v>
      </c>
    </row>
    <row r="14" spans="1:6" ht="15.75" customHeight="1" x14ac:dyDescent="0.2">
      <c r="A14" s="18" t="s">
        <v>19</v>
      </c>
      <c r="B14" s="19">
        <v>106496</v>
      </c>
      <c r="C14" s="20">
        <v>13.014666</v>
      </c>
      <c r="D14" s="19">
        <v>122.2</v>
      </c>
      <c r="E14" s="20">
        <v>13.359601</v>
      </c>
      <c r="F14" s="19">
        <v>125.44697453425481</v>
      </c>
    </row>
    <row r="15" spans="1:6" ht="15.75" customHeight="1" x14ac:dyDescent="0.2">
      <c r="A15" s="18" t="s">
        <v>20</v>
      </c>
      <c r="B15" s="19">
        <v>253954</v>
      </c>
      <c r="C15" s="20">
        <v>25.343273</v>
      </c>
      <c r="D15" s="19">
        <v>99.8</v>
      </c>
      <c r="E15" s="20">
        <v>26.014959999999999</v>
      </c>
      <c r="F15" s="19">
        <v>102.43965442560463</v>
      </c>
    </row>
    <row r="16" spans="1:6" ht="15.75" customHeight="1" x14ac:dyDescent="0.2">
      <c r="A16" s="18" t="s">
        <v>21</v>
      </c>
      <c r="B16" s="19">
        <v>247937</v>
      </c>
      <c r="C16" s="20">
        <v>71.546633999999997</v>
      </c>
      <c r="D16" s="19">
        <v>288.60000000000002</v>
      </c>
      <c r="E16" s="20">
        <v>73.442875000000001</v>
      </c>
      <c r="F16" s="19">
        <v>296.2158733871911</v>
      </c>
    </row>
    <row r="17" spans="1:6" ht="15.75" customHeight="1" x14ac:dyDescent="0.2">
      <c r="A17" s="18" t="s">
        <v>22</v>
      </c>
      <c r="B17" s="19">
        <v>185601</v>
      </c>
      <c r="C17" s="20">
        <v>128.310575</v>
      </c>
      <c r="D17" s="19">
        <v>691.3</v>
      </c>
      <c r="E17" s="20">
        <v>131.711263</v>
      </c>
      <c r="F17" s="19">
        <v>709.64737797748933</v>
      </c>
    </row>
    <row r="18" spans="1:6" ht="15.75" customHeight="1" x14ac:dyDescent="0.2">
      <c r="A18" s="18" t="s">
        <v>23</v>
      </c>
      <c r="B18" s="19">
        <v>266089</v>
      </c>
      <c r="C18" s="20">
        <v>47.277552999999997</v>
      </c>
      <c r="D18" s="19">
        <v>177.7</v>
      </c>
      <c r="E18" s="20">
        <v>48.530577000000001</v>
      </c>
      <c r="F18" s="19">
        <v>182.38475472492286</v>
      </c>
    </row>
    <row r="19" spans="1:6" ht="15.75" customHeight="1" x14ac:dyDescent="0.2">
      <c r="A19" s="18" t="s">
        <v>24</v>
      </c>
      <c r="B19" s="19">
        <v>73764</v>
      </c>
      <c r="C19" s="20">
        <v>11.298959</v>
      </c>
      <c r="D19" s="19">
        <v>153.19999999999999</v>
      </c>
      <c r="E19" s="20">
        <v>11.598421999999999</v>
      </c>
      <c r="F19" s="19">
        <v>157.23689062415269</v>
      </c>
    </row>
    <row r="20" spans="1:6" ht="15.75" customHeight="1" x14ac:dyDescent="0.2">
      <c r="A20" s="18" t="s">
        <v>25</v>
      </c>
      <c r="B20" s="19">
        <v>52561</v>
      </c>
      <c r="C20" s="20">
        <v>6.7716000000000003</v>
      </c>
      <c r="D20" s="19">
        <v>128.80000000000001</v>
      </c>
      <c r="E20" s="20">
        <v>6.9510719999999999</v>
      </c>
      <c r="F20" s="19">
        <v>132.24771218203611</v>
      </c>
    </row>
    <row r="21" spans="1:6" ht="15.75" customHeight="1" x14ac:dyDescent="0.2">
      <c r="A21" s="18" t="s">
        <v>26</v>
      </c>
      <c r="B21" s="19">
        <v>15220</v>
      </c>
      <c r="C21" s="20">
        <v>1.1412819999999999</v>
      </c>
      <c r="D21" s="19">
        <v>75</v>
      </c>
      <c r="E21" s="20">
        <v>1.17153</v>
      </c>
      <c r="F21" s="19">
        <v>76.973061760841006</v>
      </c>
    </row>
    <row r="22" spans="1:6" ht="15.75" customHeight="1" x14ac:dyDescent="0.2">
      <c r="A22" s="18" t="s">
        <v>27</v>
      </c>
      <c r="B22" s="19">
        <v>459999</v>
      </c>
      <c r="C22" s="20">
        <v>54.872221000000003</v>
      </c>
      <c r="D22" s="19">
        <v>119.3</v>
      </c>
      <c r="E22" s="20">
        <v>56.326531000000003</v>
      </c>
      <c r="F22" s="19">
        <v>122.44924662879704</v>
      </c>
    </row>
    <row r="23" spans="1:6" ht="15.75" customHeight="1" x14ac:dyDescent="0.2">
      <c r="A23" s="18" t="s">
        <v>28</v>
      </c>
      <c r="B23" s="19">
        <v>187803</v>
      </c>
      <c r="C23" s="20">
        <v>27.644127000000001</v>
      </c>
      <c r="D23" s="19">
        <v>147.19999999999999</v>
      </c>
      <c r="E23" s="20">
        <v>28.376795000000001</v>
      </c>
      <c r="F23" s="19">
        <v>151.09873111718133</v>
      </c>
    </row>
    <row r="24" spans="1:6" ht="15.75" customHeight="1" x14ac:dyDescent="0.2">
      <c r="A24" s="18" t="s">
        <v>29</v>
      </c>
      <c r="B24" s="19">
        <v>569344</v>
      </c>
      <c r="C24" s="20">
        <v>68.918047000000001</v>
      </c>
      <c r="D24" s="19">
        <v>121</v>
      </c>
      <c r="E24" s="20">
        <v>70.744620999999995</v>
      </c>
      <c r="F24" s="19">
        <v>124.2563740023606</v>
      </c>
    </row>
    <row r="25" spans="1:6" ht="15.75" customHeight="1" x14ac:dyDescent="0.2">
      <c r="A25" s="18" t="s">
        <v>30</v>
      </c>
      <c r="B25" s="19">
        <v>234332</v>
      </c>
      <c r="C25" s="20">
        <v>26.532616999999998</v>
      </c>
      <c r="D25" s="19">
        <v>113.2</v>
      </c>
      <c r="E25" s="20">
        <v>27.235825999999999</v>
      </c>
      <c r="F25" s="19">
        <v>116.2275148080501</v>
      </c>
    </row>
    <row r="26" spans="1:6" ht="15.75" customHeight="1" x14ac:dyDescent="0.2">
      <c r="A26" s="18" t="s">
        <v>2</v>
      </c>
      <c r="B26" s="19">
        <v>322276</v>
      </c>
      <c r="C26" s="20">
        <v>48.971144000000002</v>
      </c>
      <c r="D26" s="19">
        <v>152</v>
      </c>
      <c r="E26" s="20">
        <v>50.269053999999997</v>
      </c>
      <c r="F26" s="19">
        <v>155.98137621169431</v>
      </c>
    </row>
    <row r="27" spans="1:6" ht="15.75" customHeight="1" x14ac:dyDescent="0.2">
      <c r="A27" s="18" t="s">
        <v>31</v>
      </c>
      <c r="B27" s="19">
        <v>654093</v>
      </c>
      <c r="C27" s="20">
        <v>124.379636</v>
      </c>
      <c r="D27" s="19">
        <v>190.2</v>
      </c>
      <c r="E27" s="20">
        <v>127.67614</v>
      </c>
      <c r="F27" s="19">
        <v>195.19569847101252</v>
      </c>
    </row>
    <row r="28" spans="1:6" ht="15.75" customHeight="1" x14ac:dyDescent="0.2">
      <c r="A28" s="18" t="s">
        <v>32</v>
      </c>
      <c r="B28" s="19">
        <v>291575</v>
      </c>
      <c r="C28" s="20">
        <v>21.268839</v>
      </c>
      <c r="D28" s="19">
        <v>72.900000000000006</v>
      </c>
      <c r="E28" s="20">
        <v>21.832539000000001</v>
      </c>
      <c r="F28" s="19">
        <v>74.877952499356937</v>
      </c>
    </row>
    <row r="29" spans="1:6" ht="15.75" customHeight="1" x14ac:dyDescent="0.2">
      <c r="A29" s="18" t="s">
        <v>33</v>
      </c>
      <c r="B29" s="19">
        <v>168444</v>
      </c>
      <c r="C29" s="20">
        <v>62.126491000000001</v>
      </c>
      <c r="D29" s="19">
        <v>368.8</v>
      </c>
      <c r="E29" s="20">
        <v>63.773065000000003</v>
      </c>
      <c r="F29" s="19">
        <v>378.60098905274162</v>
      </c>
    </row>
    <row r="30" spans="1:6" ht="15.75" customHeight="1" x14ac:dyDescent="0.2">
      <c r="A30" s="18" t="s">
        <v>34</v>
      </c>
      <c r="B30" s="19">
        <v>430638</v>
      </c>
      <c r="C30" s="20">
        <v>110.292</v>
      </c>
      <c r="D30" s="19">
        <v>256.10000000000002</v>
      </c>
      <c r="E30" s="20">
        <v>113.215131</v>
      </c>
      <c r="F30" s="19">
        <v>262.90093071210623</v>
      </c>
    </row>
    <row r="31" spans="1:6" ht="15.75" customHeight="1" x14ac:dyDescent="0.2">
      <c r="A31" s="21" t="s">
        <v>3</v>
      </c>
      <c r="B31" s="22">
        <v>69110</v>
      </c>
      <c r="C31" s="23">
        <v>6.7111599999999996</v>
      </c>
      <c r="D31" s="22">
        <v>97.1</v>
      </c>
      <c r="E31" s="23">
        <v>6.88903</v>
      </c>
      <c r="F31" s="22">
        <v>99.682100998408345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2004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7415102</v>
      </c>
      <c r="C5" s="17">
        <v>1499.322279</v>
      </c>
      <c r="D5" s="16">
        <v>202</v>
      </c>
      <c r="E5" s="17">
        <f>SUM(E6:E31)</f>
        <v>1556.5129219999999</v>
      </c>
      <c r="F5" s="16">
        <f>E5/B5*10^6</f>
        <v>209.91119501795117</v>
      </c>
    </row>
    <row r="6" spans="1:6" ht="15.75" customHeight="1" x14ac:dyDescent="0.2">
      <c r="A6" s="18" t="s">
        <v>12</v>
      </c>
      <c r="B6" s="19">
        <v>1261810</v>
      </c>
      <c r="C6" s="20">
        <v>423.70520900000002</v>
      </c>
      <c r="D6" s="19">
        <v>335.8</v>
      </c>
      <c r="E6" s="20">
        <v>439.86716000000001</v>
      </c>
      <c r="F6" s="19">
        <v>348.6</v>
      </c>
    </row>
    <row r="7" spans="1:6" ht="15.75" customHeight="1" x14ac:dyDescent="0.2">
      <c r="A7" s="18" t="s">
        <v>13</v>
      </c>
      <c r="B7" s="19">
        <v>955378</v>
      </c>
      <c r="C7" s="20">
        <v>280.933448</v>
      </c>
      <c r="D7" s="19">
        <v>294.10000000000002</v>
      </c>
      <c r="E7" s="20">
        <v>291.64946600000002</v>
      </c>
      <c r="F7" s="19">
        <v>305.3</v>
      </c>
    </row>
    <row r="8" spans="1:6" ht="15.75" customHeight="1" x14ac:dyDescent="0.2">
      <c r="A8" s="18" t="s">
        <v>14</v>
      </c>
      <c r="B8" s="19">
        <v>354731</v>
      </c>
      <c r="C8" s="20">
        <v>49.349434000000002</v>
      </c>
      <c r="D8" s="19">
        <v>139.1</v>
      </c>
      <c r="E8" s="20">
        <v>51.231834999999997</v>
      </c>
      <c r="F8" s="19">
        <v>144.4</v>
      </c>
    </row>
    <row r="9" spans="1:6" ht="15.75" customHeight="1" x14ac:dyDescent="0.2">
      <c r="A9" s="18" t="s">
        <v>1</v>
      </c>
      <c r="B9" s="19">
        <v>35083</v>
      </c>
      <c r="C9" s="20">
        <v>2.240821</v>
      </c>
      <c r="D9" s="19">
        <v>63.9</v>
      </c>
      <c r="E9" s="20">
        <v>2.3262960000000001</v>
      </c>
      <c r="F9" s="19">
        <v>66.3</v>
      </c>
    </row>
    <row r="10" spans="1:6" ht="15.75" customHeight="1" x14ac:dyDescent="0.2">
      <c r="A10" s="18" t="s">
        <v>15</v>
      </c>
      <c r="B10" s="19">
        <v>135989</v>
      </c>
      <c r="C10" s="20">
        <v>14.729194</v>
      </c>
      <c r="D10" s="19">
        <v>108.3</v>
      </c>
      <c r="E10" s="20">
        <v>15.291029</v>
      </c>
      <c r="F10" s="19">
        <v>112.4</v>
      </c>
    </row>
    <row r="11" spans="1:6" ht="15.75" customHeight="1" x14ac:dyDescent="0.2">
      <c r="A11" s="18" t="s">
        <v>16</v>
      </c>
      <c r="B11" s="19">
        <v>33162</v>
      </c>
      <c r="C11" s="20">
        <v>1.8086340000000001</v>
      </c>
      <c r="D11" s="19">
        <v>54.5</v>
      </c>
      <c r="E11" s="20">
        <v>1.877623</v>
      </c>
      <c r="F11" s="19">
        <v>56.6</v>
      </c>
    </row>
    <row r="12" spans="1:6" ht="15.75" customHeight="1" x14ac:dyDescent="0.2">
      <c r="A12" s="18" t="s">
        <v>17</v>
      </c>
      <c r="B12" s="19">
        <v>39497</v>
      </c>
      <c r="C12" s="20">
        <v>2.4132820000000001</v>
      </c>
      <c r="D12" s="19">
        <v>61.1</v>
      </c>
      <c r="E12" s="20">
        <v>2.5053350000000001</v>
      </c>
      <c r="F12" s="19">
        <v>63.4</v>
      </c>
    </row>
    <row r="13" spans="1:6" ht="15.75" customHeight="1" x14ac:dyDescent="0.2">
      <c r="A13" s="18" t="s">
        <v>18</v>
      </c>
      <c r="B13" s="19">
        <v>38317</v>
      </c>
      <c r="C13" s="20">
        <v>4.558465</v>
      </c>
      <c r="D13" s="19">
        <v>119</v>
      </c>
      <c r="E13" s="20">
        <v>4.7323449999999996</v>
      </c>
      <c r="F13" s="19">
        <v>123.5</v>
      </c>
    </row>
    <row r="14" spans="1:6" ht="15.75" customHeight="1" x14ac:dyDescent="0.2">
      <c r="A14" s="18" t="s">
        <v>19</v>
      </c>
      <c r="B14" s="19">
        <v>105244</v>
      </c>
      <c r="C14" s="20">
        <v>10.238944999999999</v>
      </c>
      <c r="D14" s="19">
        <v>97.3</v>
      </c>
      <c r="E14" s="20">
        <v>10.629503</v>
      </c>
      <c r="F14" s="19">
        <v>101</v>
      </c>
    </row>
    <row r="15" spans="1:6" ht="15.75" customHeight="1" x14ac:dyDescent="0.2">
      <c r="A15" s="18" t="s">
        <v>20</v>
      </c>
      <c r="B15" s="19">
        <v>250377</v>
      </c>
      <c r="C15" s="20">
        <v>21.935020000000002</v>
      </c>
      <c r="D15" s="19">
        <v>87.6</v>
      </c>
      <c r="E15" s="20">
        <v>22.771716999999999</v>
      </c>
      <c r="F15" s="19">
        <v>90.9</v>
      </c>
    </row>
    <row r="16" spans="1:6" ht="15.75" customHeight="1" x14ac:dyDescent="0.2">
      <c r="A16" s="18" t="s">
        <v>21</v>
      </c>
      <c r="B16" s="19">
        <v>247379</v>
      </c>
      <c r="C16" s="20">
        <v>59.454161999999997</v>
      </c>
      <c r="D16" s="19">
        <v>240.3</v>
      </c>
      <c r="E16" s="20">
        <v>61.722000999999999</v>
      </c>
      <c r="F16" s="19">
        <v>249.5</v>
      </c>
    </row>
    <row r="17" spans="1:6" ht="15.75" customHeight="1" x14ac:dyDescent="0.2">
      <c r="A17" s="18" t="s">
        <v>22</v>
      </c>
      <c r="B17" s="19">
        <v>186753</v>
      </c>
      <c r="C17" s="20">
        <v>114.792715</v>
      </c>
      <c r="D17" s="19">
        <v>614.70000000000005</v>
      </c>
      <c r="E17" s="20">
        <v>119.171406</v>
      </c>
      <c r="F17" s="19">
        <v>638.1</v>
      </c>
    </row>
    <row r="18" spans="1:6" ht="15.75" customHeight="1" x14ac:dyDescent="0.2">
      <c r="A18" s="18" t="s">
        <v>23</v>
      </c>
      <c r="B18" s="19">
        <v>265305</v>
      </c>
      <c r="C18" s="20">
        <v>39.537472999999999</v>
      </c>
      <c r="D18" s="19">
        <v>149</v>
      </c>
      <c r="E18" s="20">
        <v>41.045603</v>
      </c>
      <c r="F18" s="19">
        <v>154.69999999999999</v>
      </c>
    </row>
    <row r="19" spans="1:6" ht="15.75" customHeight="1" x14ac:dyDescent="0.2">
      <c r="A19" s="18" t="s">
        <v>24</v>
      </c>
      <c r="B19" s="19">
        <v>73788</v>
      </c>
      <c r="C19" s="20">
        <v>10.524502</v>
      </c>
      <c r="D19" s="19">
        <v>142.6</v>
      </c>
      <c r="E19" s="20">
        <v>10.925952000000001</v>
      </c>
      <c r="F19" s="19">
        <v>148</v>
      </c>
    </row>
    <row r="20" spans="1:6" ht="15.75" customHeight="1" x14ac:dyDescent="0.2">
      <c r="A20" s="18" t="s">
        <v>25</v>
      </c>
      <c r="B20" s="19">
        <v>52841</v>
      </c>
      <c r="C20" s="20">
        <v>5.7069000000000001</v>
      </c>
      <c r="D20" s="19">
        <v>108</v>
      </c>
      <c r="E20" s="20">
        <v>5.9245859999999997</v>
      </c>
      <c r="F20" s="19">
        <v>112.1</v>
      </c>
    </row>
    <row r="21" spans="1:6" ht="15.75" customHeight="1" x14ac:dyDescent="0.2">
      <c r="A21" s="18" t="s">
        <v>26</v>
      </c>
      <c r="B21" s="19">
        <v>15029</v>
      </c>
      <c r="C21" s="20">
        <v>1.3128420000000001</v>
      </c>
      <c r="D21" s="19">
        <v>87.4</v>
      </c>
      <c r="E21" s="20">
        <v>1.362919</v>
      </c>
      <c r="F21" s="19">
        <v>90.7</v>
      </c>
    </row>
    <row r="22" spans="1:6" ht="15.75" customHeight="1" x14ac:dyDescent="0.2">
      <c r="A22" s="18" t="s">
        <v>27</v>
      </c>
      <c r="B22" s="19">
        <v>458821</v>
      </c>
      <c r="C22" s="20">
        <v>44.143313999999997</v>
      </c>
      <c r="D22" s="19">
        <v>96.2</v>
      </c>
      <c r="E22" s="20">
        <v>45.827131000000001</v>
      </c>
      <c r="F22" s="19">
        <v>99.9</v>
      </c>
    </row>
    <row r="23" spans="1:6" ht="15.75" customHeight="1" x14ac:dyDescent="0.2">
      <c r="A23" s="18" t="s">
        <v>28</v>
      </c>
      <c r="B23" s="19">
        <v>187812</v>
      </c>
      <c r="C23" s="20">
        <v>21.286626999999999</v>
      </c>
      <c r="D23" s="19">
        <v>113.3</v>
      </c>
      <c r="E23" s="20">
        <v>22.098590999999999</v>
      </c>
      <c r="F23" s="19">
        <v>117.6</v>
      </c>
    </row>
    <row r="24" spans="1:6" ht="15.75" customHeight="1" x14ac:dyDescent="0.2">
      <c r="A24" s="18" t="s">
        <v>29</v>
      </c>
      <c r="B24" s="19">
        <v>565122</v>
      </c>
      <c r="C24" s="20">
        <v>56.166831999999999</v>
      </c>
      <c r="D24" s="19">
        <v>99.4</v>
      </c>
      <c r="E24" s="20">
        <v>58.309277999999999</v>
      </c>
      <c r="F24" s="19">
        <v>103.2</v>
      </c>
    </row>
    <row r="25" spans="1:6" ht="15.75" customHeight="1" x14ac:dyDescent="0.2">
      <c r="A25" s="18" t="s">
        <v>30</v>
      </c>
      <c r="B25" s="19">
        <v>232978</v>
      </c>
      <c r="C25" s="20">
        <v>25.063958</v>
      </c>
      <c r="D25" s="19">
        <v>107.6</v>
      </c>
      <c r="E25" s="20">
        <v>26.020005999999999</v>
      </c>
      <c r="F25" s="19">
        <v>111.7</v>
      </c>
    </row>
    <row r="26" spans="1:6" ht="15.75" customHeight="1" x14ac:dyDescent="0.2">
      <c r="A26" s="18" t="s">
        <v>2</v>
      </c>
      <c r="B26" s="19">
        <v>319931</v>
      </c>
      <c r="C26" s="20">
        <v>44.228211999999999</v>
      </c>
      <c r="D26" s="19">
        <v>138.19999999999999</v>
      </c>
      <c r="E26" s="20">
        <v>45.915267999999998</v>
      </c>
      <c r="F26" s="19">
        <v>143.5</v>
      </c>
    </row>
    <row r="27" spans="1:6" ht="15.75" customHeight="1" x14ac:dyDescent="0.2">
      <c r="A27" s="18" t="s">
        <v>31</v>
      </c>
      <c r="B27" s="19">
        <v>647382</v>
      </c>
      <c r="C27" s="20">
        <v>106.473499</v>
      </c>
      <c r="D27" s="19">
        <v>164.5</v>
      </c>
      <c r="E27" s="20">
        <v>110.534859</v>
      </c>
      <c r="F27" s="19">
        <v>170.8</v>
      </c>
    </row>
    <row r="28" spans="1:6" ht="15.75" customHeight="1" x14ac:dyDescent="0.2">
      <c r="A28" s="18" t="s">
        <v>32</v>
      </c>
      <c r="B28" s="19">
        <v>287976</v>
      </c>
      <c r="C28" s="20">
        <v>17.597881999999998</v>
      </c>
      <c r="D28" s="19">
        <v>61.1</v>
      </c>
      <c r="E28" s="20">
        <v>18.269141000000001</v>
      </c>
      <c r="F28" s="19">
        <v>63.4</v>
      </c>
    </row>
    <row r="29" spans="1:6" ht="15.75" customHeight="1" x14ac:dyDescent="0.2">
      <c r="A29" s="18" t="s">
        <v>33</v>
      </c>
      <c r="B29" s="19">
        <v>167910</v>
      </c>
      <c r="C29" s="20">
        <v>57.742235000000001</v>
      </c>
      <c r="D29" s="19">
        <v>343.9</v>
      </c>
      <c r="E29" s="20">
        <v>59.944774000000002</v>
      </c>
      <c r="F29" s="19">
        <v>357</v>
      </c>
    </row>
    <row r="30" spans="1:6" ht="15.75" customHeight="1" x14ac:dyDescent="0.2">
      <c r="A30" s="18" t="s">
        <v>34</v>
      </c>
      <c r="B30" s="19">
        <v>427396</v>
      </c>
      <c r="C30" s="20">
        <v>78.537953000000002</v>
      </c>
      <c r="D30" s="19">
        <v>183.8</v>
      </c>
      <c r="E30" s="20">
        <v>81.533731000000003</v>
      </c>
      <c r="F30" s="19">
        <v>190.8</v>
      </c>
    </row>
    <row r="31" spans="1:6" ht="15.75" customHeight="1" x14ac:dyDescent="0.2">
      <c r="A31" s="21" t="s">
        <v>3</v>
      </c>
      <c r="B31" s="22">
        <v>69091</v>
      </c>
      <c r="C31" s="23">
        <v>4.8407210000000003</v>
      </c>
      <c r="D31" s="22">
        <v>70.099999999999994</v>
      </c>
      <c r="E31" s="23">
        <v>5.0253670000000001</v>
      </c>
      <c r="F31" s="22">
        <v>72.8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2003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7364148</v>
      </c>
      <c r="C5" s="17">
        <v>1224.409701</v>
      </c>
      <c r="D5" s="16">
        <v>166</v>
      </c>
      <c r="E5" s="17">
        <f>SUM(E6:E31)</f>
        <v>1281.6845840000001</v>
      </c>
      <c r="F5" s="16">
        <f>E5/B5*10^6</f>
        <v>174.04383833676349</v>
      </c>
    </row>
    <row r="6" spans="1:6" ht="15.75" customHeight="1" x14ac:dyDescent="0.2">
      <c r="A6" s="18" t="s">
        <v>12</v>
      </c>
      <c r="B6" s="19">
        <v>1249893</v>
      </c>
      <c r="C6" s="20">
        <v>337.14772900000003</v>
      </c>
      <c r="D6" s="19">
        <v>269.7</v>
      </c>
      <c r="E6" s="20">
        <v>352.91867300000001</v>
      </c>
      <c r="F6" s="19">
        <v>282.3</v>
      </c>
    </row>
    <row r="7" spans="1:6" ht="15.75" customHeight="1" x14ac:dyDescent="0.2">
      <c r="A7" s="18" t="s">
        <v>13</v>
      </c>
      <c r="B7" s="19">
        <v>951957</v>
      </c>
      <c r="C7" s="20">
        <v>230.437342</v>
      </c>
      <c r="D7" s="19">
        <v>242.1</v>
      </c>
      <c r="E7" s="20">
        <v>241.21663599999999</v>
      </c>
      <c r="F7" s="19">
        <v>253.4</v>
      </c>
    </row>
    <row r="8" spans="1:6" ht="15.75" customHeight="1" x14ac:dyDescent="0.2">
      <c r="A8" s="18" t="s">
        <v>14</v>
      </c>
      <c r="B8" s="19">
        <v>353175</v>
      </c>
      <c r="C8" s="20">
        <v>40.745393999999997</v>
      </c>
      <c r="D8" s="19">
        <v>115.4</v>
      </c>
      <c r="E8" s="20">
        <v>42.651364000000001</v>
      </c>
      <c r="F8" s="19">
        <v>120.8</v>
      </c>
    </row>
    <row r="9" spans="1:6" ht="15.75" customHeight="1" x14ac:dyDescent="0.2">
      <c r="A9" s="18" t="s">
        <v>1</v>
      </c>
      <c r="B9" s="19">
        <v>35118</v>
      </c>
      <c r="C9" s="20">
        <v>1.5048509999999999</v>
      </c>
      <c r="D9" s="19">
        <v>42.9</v>
      </c>
      <c r="E9" s="20">
        <v>1.5752440000000001</v>
      </c>
      <c r="F9" s="19">
        <v>44.9</v>
      </c>
    </row>
    <row r="10" spans="1:6" ht="15.75" customHeight="1" x14ac:dyDescent="0.2">
      <c r="A10" s="18" t="s">
        <v>15</v>
      </c>
      <c r="B10" s="19">
        <v>134903</v>
      </c>
      <c r="C10" s="20">
        <v>11.392920999999999</v>
      </c>
      <c r="D10" s="19">
        <v>84.5</v>
      </c>
      <c r="E10" s="20">
        <v>11.925853999999999</v>
      </c>
      <c r="F10" s="19">
        <v>88.5</v>
      </c>
    </row>
    <row r="11" spans="1:6" ht="15.75" customHeight="1" x14ac:dyDescent="0.2">
      <c r="A11" s="18" t="s">
        <v>16</v>
      </c>
      <c r="B11" s="19">
        <v>33142</v>
      </c>
      <c r="C11" s="20">
        <v>1.671327</v>
      </c>
      <c r="D11" s="19">
        <v>50.4</v>
      </c>
      <c r="E11" s="20">
        <v>1.7495080000000001</v>
      </c>
      <c r="F11" s="19">
        <v>52.8</v>
      </c>
    </row>
    <row r="12" spans="1:6" ht="15.75" customHeight="1" x14ac:dyDescent="0.2">
      <c r="A12" s="18" t="s">
        <v>17</v>
      </c>
      <c r="B12" s="19">
        <v>39070</v>
      </c>
      <c r="C12" s="20">
        <v>1.9708650000000001</v>
      </c>
      <c r="D12" s="19">
        <v>50.4</v>
      </c>
      <c r="E12" s="20">
        <v>2.0630570000000001</v>
      </c>
      <c r="F12" s="19">
        <v>52.8</v>
      </c>
    </row>
    <row r="13" spans="1:6" ht="15.75" customHeight="1" x14ac:dyDescent="0.2">
      <c r="A13" s="18" t="s">
        <v>18</v>
      </c>
      <c r="B13" s="19">
        <v>38502</v>
      </c>
      <c r="C13" s="20">
        <v>5.2881729999999996</v>
      </c>
      <c r="D13" s="19">
        <v>137.30000000000001</v>
      </c>
      <c r="E13" s="20">
        <v>5.5355410000000003</v>
      </c>
      <c r="F13" s="19">
        <v>143.69999999999999</v>
      </c>
    </row>
    <row r="14" spans="1:6" ht="15.75" customHeight="1" x14ac:dyDescent="0.2">
      <c r="A14" s="18" t="s">
        <v>19</v>
      </c>
      <c r="B14" s="19">
        <v>103642</v>
      </c>
      <c r="C14" s="20">
        <v>9.5436370000000004</v>
      </c>
      <c r="D14" s="19">
        <v>92.1</v>
      </c>
      <c r="E14" s="20">
        <v>9.9900649999999995</v>
      </c>
      <c r="F14" s="19">
        <v>96.4</v>
      </c>
    </row>
    <row r="15" spans="1:6" ht="15.75" customHeight="1" x14ac:dyDescent="0.2">
      <c r="A15" s="18" t="s">
        <v>20</v>
      </c>
      <c r="B15" s="19">
        <v>246656</v>
      </c>
      <c r="C15" s="20">
        <v>17.167504000000001</v>
      </c>
      <c r="D15" s="19">
        <v>69.599999999999994</v>
      </c>
      <c r="E15" s="20">
        <v>17.970558</v>
      </c>
      <c r="F15" s="19">
        <v>72.900000000000006</v>
      </c>
    </row>
    <row r="16" spans="1:6" ht="15.75" customHeight="1" x14ac:dyDescent="0.2">
      <c r="A16" s="18" t="s">
        <v>21</v>
      </c>
      <c r="B16" s="19">
        <v>246807</v>
      </c>
      <c r="C16" s="20">
        <v>43.151913999999998</v>
      </c>
      <c r="D16" s="19">
        <v>174.8</v>
      </c>
      <c r="E16" s="20">
        <v>45.170454999999997</v>
      </c>
      <c r="F16" s="19">
        <v>183</v>
      </c>
    </row>
    <row r="17" spans="1:6" ht="15.75" customHeight="1" x14ac:dyDescent="0.2">
      <c r="A17" s="18" t="s">
        <v>22</v>
      </c>
      <c r="B17" s="19">
        <v>186653</v>
      </c>
      <c r="C17" s="20">
        <v>91.659980000000004</v>
      </c>
      <c r="D17" s="19">
        <v>491.1</v>
      </c>
      <c r="E17" s="20">
        <v>95.947609</v>
      </c>
      <c r="F17" s="19">
        <v>514.1</v>
      </c>
    </row>
    <row r="18" spans="1:6" ht="15.75" customHeight="1" x14ac:dyDescent="0.2">
      <c r="A18" s="18" t="s">
        <v>23</v>
      </c>
      <c r="B18" s="19">
        <v>264402</v>
      </c>
      <c r="C18" s="20">
        <v>32.245131000000001</v>
      </c>
      <c r="D18" s="19">
        <v>122</v>
      </c>
      <c r="E18" s="20">
        <v>33.753478999999999</v>
      </c>
      <c r="F18" s="19">
        <v>127.7</v>
      </c>
    </row>
    <row r="19" spans="1:6" ht="15.75" customHeight="1" x14ac:dyDescent="0.2">
      <c r="A19" s="18" t="s">
        <v>24</v>
      </c>
      <c r="B19" s="19">
        <v>73968</v>
      </c>
      <c r="C19" s="20">
        <v>9.4447860000000006</v>
      </c>
      <c r="D19" s="19">
        <v>127.7</v>
      </c>
      <c r="E19" s="20">
        <v>9.88659</v>
      </c>
      <c r="F19" s="19">
        <v>133.69999999999999</v>
      </c>
    </row>
    <row r="20" spans="1:6" ht="15.75" customHeight="1" x14ac:dyDescent="0.2">
      <c r="A20" s="18" t="s">
        <v>25</v>
      </c>
      <c r="B20" s="19">
        <v>52976</v>
      </c>
      <c r="C20" s="20">
        <v>4.9008000000000003</v>
      </c>
      <c r="D20" s="19">
        <v>92.5</v>
      </c>
      <c r="E20" s="20">
        <v>5.1300470000000002</v>
      </c>
      <c r="F20" s="19">
        <v>96.8</v>
      </c>
    </row>
    <row r="21" spans="1:6" ht="15.75" customHeight="1" x14ac:dyDescent="0.2">
      <c r="A21" s="18" t="s">
        <v>26</v>
      </c>
      <c r="B21" s="19">
        <v>15010</v>
      </c>
      <c r="C21" s="20">
        <v>0.68023900000000004</v>
      </c>
      <c r="D21" s="19">
        <v>45.3</v>
      </c>
      <c r="E21" s="20">
        <v>0.712059</v>
      </c>
      <c r="F21" s="19">
        <v>47.4</v>
      </c>
    </row>
    <row r="22" spans="1:6" ht="15.75" customHeight="1" x14ac:dyDescent="0.2">
      <c r="A22" s="18" t="s">
        <v>27</v>
      </c>
      <c r="B22" s="19">
        <v>457289</v>
      </c>
      <c r="C22" s="20">
        <v>37.111038000000001</v>
      </c>
      <c r="D22" s="19">
        <v>81.2</v>
      </c>
      <c r="E22" s="20">
        <v>38.847000999999999</v>
      </c>
      <c r="F22" s="19">
        <v>85</v>
      </c>
    </row>
    <row r="23" spans="1:6" ht="15.75" customHeight="1" x14ac:dyDescent="0.2">
      <c r="A23" s="18" t="s">
        <v>28</v>
      </c>
      <c r="B23" s="19">
        <v>186943</v>
      </c>
      <c r="C23" s="20">
        <v>17.447210999999999</v>
      </c>
      <c r="D23" s="19">
        <v>93.3</v>
      </c>
      <c r="E23" s="20">
        <v>18.263349000000002</v>
      </c>
      <c r="F23" s="19">
        <v>97.7</v>
      </c>
    </row>
    <row r="24" spans="1:6" ht="15.75" customHeight="1" x14ac:dyDescent="0.2">
      <c r="A24" s="18" t="s">
        <v>29</v>
      </c>
      <c r="B24" s="19">
        <v>560674</v>
      </c>
      <c r="C24" s="20">
        <v>54.280276999999998</v>
      </c>
      <c r="D24" s="19">
        <v>96.8</v>
      </c>
      <c r="E24" s="20">
        <v>56.819375000000001</v>
      </c>
      <c r="F24" s="19">
        <v>101.3</v>
      </c>
    </row>
    <row r="25" spans="1:6" ht="15.75" customHeight="1" x14ac:dyDescent="0.2">
      <c r="A25" s="18" t="s">
        <v>30</v>
      </c>
      <c r="B25" s="19">
        <v>231836</v>
      </c>
      <c r="C25" s="20">
        <v>22.199079000000001</v>
      </c>
      <c r="D25" s="19">
        <v>95.8</v>
      </c>
      <c r="E25" s="20">
        <v>23.237497000000001</v>
      </c>
      <c r="F25" s="19">
        <v>100.3</v>
      </c>
    </row>
    <row r="26" spans="1:6" ht="15.75" customHeight="1" x14ac:dyDescent="0.2">
      <c r="A26" s="18" t="s">
        <v>2</v>
      </c>
      <c r="B26" s="19">
        <v>317315</v>
      </c>
      <c r="C26" s="20">
        <v>34.763584000000002</v>
      </c>
      <c r="D26" s="19">
        <v>109.6</v>
      </c>
      <c r="E26" s="20">
        <v>36.389738999999999</v>
      </c>
      <c r="F26" s="19">
        <v>114.7</v>
      </c>
    </row>
    <row r="27" spans="1:6" ht="15.75" customHeight="1" x14ac:dyDescent="0.2">
      <c r="A27" s="18" t="s">
        <v>31</v>
      </c>
      <c r="B27" s="19">
        <v>639105</v>
      </c>
      <c r="C27" s="20">
        <v>85.701227000000003</v>
      </c>
      <c r="D27" s="19">
        <v>134.1</v>
      </c>
      <c r="E27" s="20">
        <v>89.710120000000003</v>
      </c>
      <c r="F27" s="19">
        <v>140.4</v>
      </c>
    </row>
    <row r="28" spans="1:6" ht="15.75" customHeight="1" x14ac:dyDescent="0.2">
      <c r="A28" s="18" t="s">
        <v>32</v>
      </c>
      <c r="B28" s="19">
        <v>285008</v>
      </c>
      <c r="C28" s="20">
        <v>17.034238999999999</v>
      </c>
      <c r="D28" s="19">
        <v>59.8</v>
      </c>
      <c r="E28" s="20">
        <v>17.831059</v>
      </c>
      <c r="F28" s="19">
        <v>62.6</v>
      </c>
    </row>
    <row r="29" spans="1:6" ht="15.75" customHeight="1" x14ac:dyDescent="0.2">
      <c r="A29" s="18" t="s">
        <v>33</v>
      </c>
      <c r="B29" s="19">
        <v>167047</v>
      </c>
      <c r="C29" s="20">
        <v>47.456785000000004</v>
      </c>
      <c r="D29" s="19">
        <v>284.10000000000002</v>
      </c>
      <c r="E29" s="20">
        <v>49.676696999999997</v>
      </c>
      <c r="F29" s="19">
        <v>297.39999999999998</v>
      </c>
    </row>
    <row r="30" spans="1:6" ht="15.75" customHeight="1" x14ac:dyDescent="0.2">
      <c r="A30" s="18" t="s">
        <v>34</v>
      </c>
      <c r="B30" s="19">
        <v>423993</v>
      </c>
      <c r="C30" s="20">
        <v>63.995899999999999</v>
      </c>
      <c r="D30" s="19">
        <v>150.9</v>
      </c>
      <c r="E30" s="20">
        <v>66.989470999999995</v>
      </c>
      <c r="F30" s="19">
        <v>158</v>
      </c>
    </row>
    <row r="31" spans="1:6" ht="15.75" customHeight="1" x14ac:dyDescent="0.2">
      <c r="A31" s="21" t="s">
        <v>3</v>
      </c>
      <c r="B31" s="22">
        <v>69064</v>
      </c>
      <c r="C31" s="23">
        <v>5.4677680000000004</v>
      </c>
      <c r="D31" s="22">
        <v>79.2</v>
      </c>
      <c r="E31" s="23">
        <v>5.7235370000000003</v>
      </c>
      <c r="F31" s="22">
        <v>82.9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sheetProtection selectLockedCells="1" selectUnlockedCells="1"/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2016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8419550</v>
      </c>
      <c r="C5" s="17">
        <v>2722.0221459999998</v>
      </c>
      <c r="D5" s="16">
        <v>323.29781829195144</v>
      </c>
      <c r="E5" s="17">
        <v>2735.6050910000008</v>
      </c>
      <c r="F5" s="16">
        <v>324.9110808772441</v>
      </c>
    </row>
    <row r="6" spans="1:6" ht="15.75" customHeight="1" x14ac:dyDescent="0.2">
      <c r="A6" s="18" t="s">
        <v>12</v>
      </c>
      <c r="B6" s="19">
        <v>1487969</v>
      </c>
      <c r="C6" s="20">
        <v>505.82184100000001</v>
      </c>
      <c r="D6" s="19">
        <v>340</v>
      </c>
      <c r="E6" s="20">
        <v>508.34590200000002</v>
      </c>
      <c r="F6" s="19">
        <v>341.7</v>
      </c>
    </row>
    <row r="7" spans="1:6" ht="15.75" customHeight="1" x14ac:dyDescent="0.2">
      <c r="A7" s="18" t="s">
        <v>13</v>
      </c>
      <c r="B7" s="19">
        <v>1026513</v>
      </c>
      <c r="C7" s="20">
        <v>476.89200599999998</v>
      </c>
      <c r="D7" s="19">
        <v>465</v>
      </c>
      <c r="E7" s="20">
        <v>479.27170699999999</v>
      </c>
      <c r="F7" s="19">
        <v>467.3</v>
      </c>
    </row>
    <row r="8" spans="1:6" ht="15.75" customHeight="1" x14ac:dyDescent="0.2">
      <c r="A8" s="18" t="s">
        <v>14</v>
      </c>
      <c r="B8" s="19">
        <v>403397</v>
      </c>
      <c r="C8" s="20">
        <v>78.674180000000007</v>
      </c>
      <c r="D8" s="19">
        <v>195</v>
      </c>
      <c r="E8" s="20">
        <v>79.066766000000001</v>
      </c>
      <c r="F8" s="19">
        <v>196</v>
      </c>
    </row>
    <row r="9" spans="1:6" ht="15.75" customHeight="1" x14ac:dyDescent="0.2">
      <c r="A9" s="18" t="s">
        <v>1</v>
      </c>
      <c r="B9" s="19">
        <v>36145</v>
      </c>
      <c r="C9" s="20">
        <v>2.9937010000000002</v>
      </c>
      <c r="D9" s="19">
        <v>83</v>
      </c>
      <c r="E9" s="20">
        <v>3.0086400000000002</v>
      </c>
      <c r="F9" s="19">
        <v>83.4</v>
      </c>
    </row>
    <row r="10" spans="1:6" ht="15.75" customHeight="1" x14ac:dyDescent="0.2">
      <c r="A10" s="18" t="s">
        <v>15</v>
      </c>
      <c r="B10" s="19">
        <v>155863</v>
      </c>
      <c r="C10" s="20">
        <v>22.784510999999998</v>
      </c>
      <c r="D10" s="19">
        <v>146</v>
      </c>
      <c r="E10" s="20">
        <v>22.898205999999998</v>
      </c>
      <c r="F10" s="19">
        <v>146.69999999999999</v>
      </c>
    </row>
    <row r="11" spans="1:6" ht="15.75" customHeight="1" x14ac:dyDescent="0.2">
      <c r="A11" s="18" t="s">
        <v>16</v>
      </c>
      <c r="B11" s="19">
        <v>37378</v>
      </c>
      <c r="C11" s="20">
        <v>2.9869050000000001</v>
      </c>
      <c r="D11" s="19">
        <v>80</v>
      </c>
      <c r="E11" s="20">
        <v>3.0018099999999999</v>
      </c>
      <c r="F11" s="19">
        <v>80.400000000000006</v>
      </c>
    </row>
    <row r="12" spans="1:6" ht="15.75" customHeight="1" x14ac:dyDescent="0.2">
      <c r="A12" s="18" t="s">
        <v>17</v>
      </c>
      <c r="B12" s="19">
        <v>42556</v>
      </c>
      <c r="C12" s="20">
        <v>2.7007319999999999</v>
      </c>
      <c r="D12" s="19">
        <v>63</v>
      </c>
      <c r="E12" s="20">
        <v>2.7142089999999999</v>
      </c>
      <c r="F12" s="19">
        <v>63.3</v>
      </c>
    </row>
    <row r="13" spans="1:6" ht="15.75" customHeight="1" x14ac:dyDescent="0.2">
      <c r="A13" s="18" t="s">
        <v>18</v>
      </c>
      <c r="B13" s="19">
        <v>40147</v>
      </c>
      <c r="C13" s="20">
        <v>5.2970490000000003</v>
      </c>
      <c r="D13" s="19">
        <v>132</v>
      </c>
      <c r="E13" s="20">
        <v>5.3234810000000001</v>
      </c>
      <c r="F13" s="19">
        <v>132.69999999999999</v>
      </c>
    </row>
    <row r="14" spans="1:6" ht="15.75" customHeight="1" x14ac:dyDescent="0.2">
      <c r="A14" s="18" t="s">
        <v>19</v>
      </c>
      <c r="B14" s="19">
        <v>123948</v>
      </c>
      <c r="C14" s="20">
        <v>17.105186</v>
      </c>
      <c r="D14" s="19">
        <v>138</v>
      </c>
      <c r="E14" s="20">
        <v>17.190541</v>
      </c>
      <c r="F14" s="19">
        <v>138.69999999999999</v>
      </c>
    </row>
    <row r="15" spans="1:6" ht="15.75" customHeight="1" x14ac:dyDescent="0.2">
      <c r="A15" s="18" t="s">
        <v>20</v>
      </c>
      <c r="B15" s="19">
        <v>311914</v>
      </c>
      <c r="C15" s="20">
        <v>42.877733999999997</v>
      </c>
      <c r="D15" s="19">
        <v>137</v>
      </c>
      <c r="E15" s="20">
        <v>43.091695000000001</v>
      </c>
      <c r="F15" s="19">
        <v>137.69999999999999</v>
      </c>
    </row>
    <row r="16" spans="1:6" ht="15.75" customHeight="1" x14ac:dyDescent="0.2">
      <c r="A16" s="18" t="s">
        <v>21</v>
      </c>
      <c r="B16" s="19">
        <v>269441</v>
      </c>
      <c r="C16" s="20">
        <v>97.025426999999993</v>
      </c>
      <c r="D16" s="19">
        <v>360</v>
      </c>
      <c r="E16" s="20">
        <v>97.509585999999999</v>
      </c>
      <c r="F16" s="19">
        <v>361.8</v>
      </c>
    </row>
    <row r="17" spans="1:6" ht="15.75" customHeight="1" x14ac:dyDescent="0.2">
      <c r="A17" s="18" t="s">
        <v>22</v>
      </c>
      <c r="B17" s="19">
        <v>193070</v>
      </c>
      <c r="C17" s="20">
        <v>142.376363</v>
      </c>
      <c r="D17" s="19">
        <v>737</v>
      </c>
      <c r="E17" s="20">
        <v>143.08682400000001</v>
      </c>
      <c r="F17" s="19">
        <v>740.7</v>
      </c>
    </row>
    <row r="18" spans="1:6" ht="15.75" customHeight="1" x14ac:dyDescent="0.2">
      <c r="A18" s="18" t="s">
        <v>23</v>
      </c>
      <c r="B18" s="19">
        <v>285624</v>
      </c>
      <c r="C18" s="20">
        <v>73.138031999999995</v>
      </c>
      <c r="D18" s="19">
        <v>256</v>
      </c>
      <c r="E18" s="20">
        <v>73.502992000000006</v>
      </c>
      <c r="F18" s="19">
        <v>257.3</v>
      </c>
    </row>
    <row r="19" spans="1:6" ht="15.75" customHeight="1" x14ac:dyDescent="0.2">
      <c r="A19" s="18" t="s">
        <v>24</v>
      </c>
      <c r="B19" s="19">
        <v>80769</v>
      </c>
      <c r="C19" s="20">
        <v>21.245871999999999</v>
      </c>
      <c r="D19" s="19">
        <v>263</v>
      </c>
      <c r="E19" s="20">
        <v>21.351889</v>
      </c>
      <c r="F19" s="19">
        <v>264.3</v>
      </c>
    </row>
    <row r="20" spans="1:6" ht="15.75" customHeight="1" x14ac:dyDescent="0.2">
      <c r="A20" s="18" t="s">
        <v>25</v>
      </c>
      <c r="B20" s="19">
        <v>54954</v>
      </c>
      <c r="C20" s="20">
        <v>11.3451</v>
      </c>
      <c r="D20" s="19">
        <v>206</v>
      </c>
      <c r="E20" s="20">
        <v>11.401712</v>
      </c>
      <c r="F20" s="19">
        <v>207</v>
      </c>
    </row>
    <row r="21" spans="1:6" ht="15.75" customHeight="1" x14ac:dyDescent="0.2">
      <c r="A21" s="18" t="s">
        <v>26</v>
      </c>
      <c r="B21" s="19">
        <v>16003</v>
      </c>
      <c r="C21" s="20">
        <v>1.4312149999999999</v>
      </c>
      <c r="D21" s="19">
        <v>89</v>
      </c>
      <c r="E21" s="20">
        <v>1.4383570000000001</v>
      </c>
      <c r="F21" s="19">
        <v>89.4</v>
      </c>
    </row>
    <row r="22" spans="1:6" ht="15.75" customHeight="1" x14ac:dyDescent="0.2">
      <c r="A22" s="18" t="s">
        <v>27</v>
      </c>
      <c r="B22" s="19">
        <v>502552</v>
      </c>
      <c r="C22" s="20">
        <v>78.806460000000001</v>
      </c>
      <c r="D22" s="19">
        <v>157</v>
      </c>
      <c r="E22" s="20">
        <v>79.199706000000006</v>
      </c>
      <c r="F22" s="19">
        <v>157.80000000000001</v>
      </c>
    </row>
    <row r="23" spans="1:6" ht="15.75" customHeight="1" x14ac:dyDescent="0.2">
      <c r="A23" s="18" t="s">
        <v>28</v>
      </c>
      <c r="B23" s="19">
        <v>197550</v>
      </c>
      <c r="C23" s="20">
        <v>26.858385999999999</v>
      </c>
      <c r="D23" s="19">
        <v>136</v>
      </c>
      <c r="E23" s="20">
        <v>26.99241</v>
      </c>
      <c r="F23" s="19">
        <v>136.69999999999999</v>
      </c>
    </row>
    <row r="24" spans="1:6" ht="15.75" customHeight="1" x14ac:dyDescent="0.2">
      <c r="A24" s="18" t="s">
        <v>29</v>
      </c>
      <c r="B24" s="19">
        <v>663462</v>
      </c>
      <c r="C24" s="20">
        <v>113.12260499999999</v>
      </c>
      <c r="D24" s="19">
        <v>171</v>
      </c>
      <c r="E24" s="20">
        <v>113.687089</v>
      </c>
      <c r="F24" s="19">
        <v>171.9</v>
      </c>
    </row>
    <row r="25" spans="1:6" ht="15.75" customHeight="1" x14ac:dyDescent="0.2">
      <c r="A25" s="18" t="s">
        <v>30</v>
      </c>
      <c r="B25" s="19">
        <v>270709</v>
      </c>
      <c r="C25" s="20">
        <v>40.85</v>
      </c>
      <c r="D25" s="19">
        <v>151</v>
      </c>
      <c r="E25" s="20">
        <v>41.053842000000003</v>
      </c>
      <c r="F25" s="19">
        <v>151.80000000000001</v>
      </c>
    </row>
    <row r="26" spans="1:6" ht="15.75" customHeight="1" x14ac:dyDescent="0.2">
      <c r="A26" s="18" t="s">
        <v>2</v>
      </c>
      <c r="B26" s="19">
        <v>354375</v>
      </c>
      <c r="C26" s="20">
        <v>101.17126500000001</v>
      </c>
      <c r="D26" s="19">
        <v>285</v>
      </c>
      <c r="E26" s="20">
        <v>101.676112</v>
      </c>
      <c r="F26" s="19">
        <v>286.39999999999998</v>
      </c>
    </row>
    <row r="27" spans="1:6" ht="15.75" customHeight="1" x14ac:dyDescent="0.2">
      <c r="A27" s="18" t="s">
        <v>31</v>
      </c>
      <c r="B27" s="19">
        <v>784822</v>
      </c>
      <c r="C27" s="20">
        <v>390.96044499999999</v>
      </c>
      <c r="D27" s="19">
        <v>498</v>
      </c>
      <c r="E27" s="20">
        <v>392.91134499999998</v>
      </c>
      <c r="F27" s="19">
        <v>500.5</v>
      </c>
    </row>
    <row r="28" spans="1:6" ht="15.75" customHeight="1" x14ac:dyDescent="0.2">
      <c r="A28" s="18" t="s">
        <v>32</v>
      </c>
      <c r="B28" s="19">
        <v>339176</v>
      </c>
      <c r="C28" s="20">
        <v>54.205559000000001</v>
      </c>
      <c r="D28" s="19">
        <v>160</v>
      </c>
      <c r="E28" s="20">
        <v>54.476045999999997</v>
      </c>
      <c r="F28" s="19">
        <v>160.80000000000001</v>
      </c>
    </row>
    <row r="29" spans="1:6" ht="15.75" customHeight="1" x14ac:dyDescent="0.2">
      <c r="A29" s="18" t="s">
        <v>33</v>
      </c>
      <c r="B29" s="19">
        <v>178567</v>
      </c>
      <c r="C29" s="20">
        <v>102.46922000000001</v>
      </c>
      <c r="D29" s="19">
        <v>574</v>
      </c>
      <c r="E29" s="20">
        <v>102.980543</v>
      </c>
      <c r="F29" s="19">
        <v>576.9</v>
      </c>
    </row>
    <row r="30" spans="1:6" ht="15.75" customHeight="1" x14ac:dyDescent="0.2">
      <c r="A30" s="18" t="s">
        <v>34</v>
      </c>
      <c r="B30" s="19">
        <v>489524</v>
      </c>
      <c r="C30" s="20">
        <v>288.79419000000001</v>
      </c>
      <c r="D30" s="19">
        <v>590</v>
      </c>
      <c r="E30" s="20">
        <v>290.23527899999999</v>
      </c>
      <c r="F30" s="19">
        <v>592.9</v>
      </c>
    </row>
    <row r="31" spans="1:6" ht="15.75" customHeight="1" x14ac:dyDescent="0.2">
      <c r="A31" s="21" t="s">
        <v>3</v>
      </c>
      <c r="B31" s="22">
        <v>73122</v>
      </c>
      <c r="C31" s="23">
        <v>20.088162000000001</v>
      </c>
      <c r="D31" s="22">
        <v>275</v>
      </c>
      <c r="E31" s="23">
        <v>20.188402</v>
      </c>
      <c r="F31" s="22">
        <v>276.39999999999998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2015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8327126</v>
      </c>
      <c r="C5" s="17">
        <v>2618.9204909999999</v>
      </c>
      <c r="D5" s="16">
        <v>314.50472720119762</v>
      </c>
      <c r="E5" s="17">
        <v>2621.5237900000002</v>
      </c>
      <c r="F5" s="16">
        <v>314.81735595210159</v>
      </c>
    </row>
    <row r="6" spans="1:6" ht="15.75" customHeight="1" x14ac:dyDescent="0.2">
      <c r="A6" s="18" t="s">
        <v>12</v>
      </c>
      <c r="B6" s="19">
        <v>1466424</v>
      </c>
      <c r="C6" s="20">
        <v>508.57437900000002</v>
      </c>
      <c r="D6" s="19">
        <v>347</v>
      </c>
      <c r="E6" s="20">
        <v>509.07992000000002</v>
      </c>
      <c r="F6" s="19">
        <v>347.3</v>
      </c>
    </row>
    <row r="7" spans="1:6" ht="15.75" customHeight="1" x14ac:dyDescent="0.2">
      <c r="A7" s="18" t="s">
        <v>13</v>
      </c>
      <c r="B7" s="19">
        <v>1017483</v>
      </c>
      <c r="C7" s="20">
        <v>466.65322200000003</v>
      </c>
      <c r="D7" s="19">
        <v>459</v>
      </c>
      <c r="E7" s="20">
        <v>467.11709200000001</v>
      </c>
      <c r="F7" s="19">
        <v>459.5</v>
      </c>
    </row>
    <row r="8" spans="1:6" ht="15.75" customHeight="1" x14ac:dyDescent="0.2">
      <c r="A8" s="18" t="s">
        <v>14</v>
      </c>
      <c r="B8" s="19">
        <v>398762</v>
      </c>
      <c r="C8" s="20">
        <v>68.682102</v>
      </c>
      <c r="D8" s="19">
        <v>172</v>
      </c>
      <c r="E8" s="20">
        <v>68.750373999999994</v>
      </c>
      <c r="F8" s="19">
        <v>172.2</v>
      </c>
    </row>
    <row r="9" spans="1:6" ht="15.75" customHeight="1" x14ac:dyDescent="0.2">
      <c r="A9" s="18" t="s">
        <v>1</v>
      </c>
      <c r="B9" s="19">
        <v>35973</v>
      </c>
      <c r="C9" s="20">
        <v>3.0909559999999998</v>
      </c>
      <c r="D9" s="19">
        <v>86</v>
      </c>
      <c r="E9" s="20">
        <v>3.0940289999999999</v>
      </c>
      <c r="F9" s="19">
        <v>86.1</v>
      </c>
    </row>
    <row r="10" spans="1:6" ht="15.75" customHeight="1" x14ac:dyDescent="0.2">
      <c r="A10" s="18" t="s">
        <v>15</v>
      </c>
      <c r="B10" s="19">
        <v>154093</v>
      </c>
      <c r="C10" s="20">
        <v>21.545680999999998</v>
      </c>
      <c r="D10" s="19">
        <v>140</v>
      </c>
      <c r="E10" s="20">
        <v>21.567098000000001</v>
      </c>
      <c r="F10" s="19">
        <v>140.1</v>
      </c>
    </row>
    <row r="11" spans="1:6" ht="15.75" customHeight="1" x14ac:dyDescent="0.2">
      <c r="A11" s="18" t="s">
        <v>16</v>
      </c>
      <c r="B11" s="19">
        <v>37076</v>
      </c>
      <c r="C11" s="20">
        <v>2.64127</v>
      </c>
      <c r="D11" s="19">
        <v>71</v>
      </c>
      <c r="E11" s="20">
        <v>2.6438959999999998</v>
      </c>
      <c r="F11" s="19">
        <v>71.099999999999994</v>
      </c>
    </row>
    <row r="12" spans="1:6" ht="15.75" customHeight="1" x14ac:dyDescent="0.2">
      <c r="A12" s="18" t="s">
        <v>17</v>
      </c>
      <c r="B12" s="19">
        <v>42420</v>
      </c>
      <c r="C12" s="20">
        <v>2.832538</v>
      </c>
      <c r="D12" s="19">
        <v>67</v>
      </c>
      <c r="E12" s="20">
        <v>2.8353540000000002</v>
      </c>
      <c r="F12" s="19">
        <v>67.099999999999994</v>
      </c>
    </row>
    <row r="13" spans="1:6" ht="15.75" customHeight="1" x14ac:dyDescent="0.2">
      <c r="A13" s="18" t="s">
        <v>18</v>
      </c>
      <c r="B13" s="19">
        <v>40028</v>
      </c>
      <c r="C13" s="20">
        <v>6.1767310000000002</v>
      </c>
      <c r="D13" s="19">
        <v>154</v>
      </c>
      <c r="E13" s="20">
        <v>6.1828709999999996</v>
      </c>
      <c r="F13" s="19">
        <v>154.19999999999999</v>
      </c>
    </row>
    <row r="14" spans="1:6" ht="15.75" customHeight="1" x14ac:dyDescent="0.2">
      <c r="A14" s="18" t="s">
        <v>19</v>
      </c>
      <c r="B14" s="19">
        <v>122134</v>
      </c>
      <c r="C14" s="20">
        <v>16.323283</v>
      </c>
      <c r="D14" s="19">
        <v>134</v>
      </c>
      <c r="E14" s="20">
        <v>16.339509</v>
      </c>
      <c r="F14" s="19">
        <v>134.1</v>
      </c>
    </row>
    <row r="15" spans="1:6" ht="15.75" customHeight="1" x14ac:dyDescent="0.2">
      <c r="A15" s="18" t="s">
        <v>20</v>
      </c>
      <c r="B15" s="19">
        <v>307461</v>
      </c>
      <c r="C15" s="20">
        <v>45.047089999999997</v>
      </c>
      <c r="D15" s="19">
        <v>147</v>
      </c>
      <c r="E15" s="20">
        <v>45.091867999999998</v>
      </c>
      <c r="F15" s="19">
        <v>147.1</v>
      </c>
    </row>
    <row r="16" spans="1:6" ht="15.75" customHeight="1" x14ac:dyDescent="0.2">
      <c r="A16" s="18" t="s">
        <v>21</v>
      </c>
      <c r="B16" s="19">
        <v>266418</v>
      </c>
      <c r="C16" s="20">
        <v>98.156706999999997</v>
      </c>
      <c r="D16" s="19">
        <v>368</v>
      </c>
      <c r="E16" s="20">
        <v>98.254277999999999</v>
      </c>
      <c r="F16" s="19">
        <v>368.4</v>
      </c>
    </row>
    <row r="17" spans="1:6" ht="15.75" customHeight="1" x14ac:dyDescent="0.2">
      <c r="A17" s="18" t="s">
        <v>22</v>
      </c>
      <c r="B17" s="19">
        <v>191817</v>
      </c>
      <c r="C17" s="20">
        <v>134.746915</v>
      </c>
      <c r="D17" s="19">
        <v>702</v>
      </c>
      <c r="E17" s="20">
        <v>134.88085799999999</v>
      </c>
      <c r="F17" s="19">
        <v>702.7</v>
      </c>
    </row>
    <row r="18" spans="1:6" ht="15.75" customHeight="1" x14ac:dyDescent="0.2">
      <c r="A18" s="18" t="s">
        <v>23</v>
      </c>
      <c r="B18" s="19">
        <v>283231</v>
      </c>
      <c r="C18" s="20">
        <v>68.882761000000002</v>
      </c>
      <c r="D18" s="19">
        <v>243</v>
      </c>
      <c r="E18" s="20">
        <v>68.951233000000002</v>
      </c>
      <c r="F18" s="19">
        <v>243.2</v>
      </c>
    </row>
    <row r="19" spans="1:6" ht="15.75" customHeight="1" x14ac:dyDescent="0.2">
      <c r="A19" s="18" t="s">
        <v>24</v>
      </c>
      <c r="B19" s="19">
        <v>79836</v>
      </c>
      <c r="C19" s="20">
        <v>20.415275000000001</v>
      </c>
      <c r="D19" s="19">
        <v>256</v>
      </c>
      <c r="E19" s="20">
        <v>20.435569000000001</v>
      </c>
      <c r="F19" s="19">
        <v>256.3</v>
      </c>
    </row>
    <row r="20" spans="1:6" ht="15.75" customHeight="1" x14ac:dyDescent="0.2">
      <c r="A20" s="18" t="s">
        <v>25</v>
      </c>
      <c r="B20" s="19">
        <v>54543</v>
      </c>
      <c r="C20" s="20">
        <v>10.2798</v>
      </c>
      <c r="D20" s="19">
        <v>188</v>
      </c>
      <c r="E20" s="20">
        <v>10.290018</v>
      </c>
      <c r="F20" s="19">
        <v>188.2</v>
      </c>
    </row>
    <row r="21" spans="1:6" ht="15.75" customHeight="1" x14ac:dyDescent="0.2">
      <c r="A21" s="18" t="s">
        <v>26</v>
      </c>
      <c r="B21" s="19">
        <v>15974</v>
      </c>
      <c r="C21" s="20">
        <v>1.3347100000000001</v>
      </c>
      <c r="D21" s="19">
        <v>84</v>
      </c>
      <c r="E21" s="20">
        <v>1.3360369999999999</v>
      </c>
      <c r="F21" s="19">
        <v>84.1</v>
      </c>
    </row>
    <row r="22" spans="1:6" ht="15.75" customHeight="1" x14ac:dyDescent="0.2">
      <c r="A22" s="18" t="s">
        <v>27</v>
      </c>
      <c r="B22" s="19">
        <v>499065</v>
      </c>
      <c r="C22" s="20">
        <v>77.236560999999995</v>
      </c>
      <c r="D22" s="19">
        <v>155</v>
      </c>
      <c r="E22" s="20">
        <v>77.313337000000004</v>
      </c>
      <c r="F22" s="19">
        <v>155.19999999999999</v>
      </c>
    </row>
    <row r="23" spans="1:6" ht="15.75" customHeight="1" x14ac:dyDescent="0.2">
      <c r="A23" s="18" t="s">
        <v>28</v>
      </c>
      <c r="B23" s="19">
        <v>196610</v>
      </c>
      <c r="C23" s="20">
        <v>28.366610999999999</v>
      </c>
      <c r="D23" s="19">
        <v>144</v>
      </c>
      <c r="E23" s="20">
        <v>28.394808000000001</v>
      </c>
      <c r="F23" s="19">
        <v>144.1</v>
      </c>
    </row>
    <row r="24" spans="1:6" ht="15.75" customHeight="1" x14ac:dyDescent="0.2">
      <c r="A24" s="18" t="s">
        <v>29</v>
      </c>
      <c r="B24" s="19">
        <v>653675</v>
      </c>
      <c r="C24" s="20">
        <v>93.746262000000002</v>
      </c>
      <c r="D24" s="19">
        <v>143</v>
      </c>
      <c r="E24" s="20">
        <v>93.839449000000002</v>
      </c>
      <c r="F24" s="19">
        <v>143.1</v>
      </c>
    </row>
    <row r="25" spans="1:6" ht="15.75" customHeight="1" x14ac:dyDescent="0.2">
      <c r="A25" s="18" t="s">
        <v>30</v>
      </c>
      <c r="B25" s="19">
        <v>267429</v>
      </c>
      <c r="C25" s="20">
        <v>41.59</v>
      </c>
      <c r="D25" s="19">
        <v>156</v>
      </c>
      <c r="E25" s="20">
        <v>41.631341999999997</v>
      </c>
      <c r="F25" s="19">
        <v>156.19999999999999</v>
      </c>
    </row>
    <row r="26" spans="1:6" ht="15.75" customHeight="1" x14ac:dyDescent="0.2">
      <c r="A26" s="18" t="s">
        <v>2</v>
      </c>
      <c r="B26" s="19">
        <v>351946</v>
      </c>
      <c r="C26" s="20">
        <v>96.402840999999995</v>
      </c>
      <c r="D26" s="19">
        <v>274</v>
      </c>
      <c r="E26" s="20">
        <v>96.498669000000007</v>
      </c>
      <c r="F26" s="19">
        <v>274.3</v>
      </c>
    </row>
    <row r="27" spans="1:6" ht="15.75" customHeight="1" x14ac:dyDescent="0.2">
      <c r="A27" s="18" t="s">
        <v>31</v>
      </c>
      <c r="B27" s="19">
        <v>773407</v>
      </c>
      <c r="C27" s="20">
        <v>359.93995799999999</v>
      </c>
      <c r="D27" s="19">
        <v>465</v>
      </c>
      <c r="E27" s="20">
        <v>360.29775100000001</v>
      </c>
      <c r="F27" s="19">
        <v>465.5</v>
      </c>
    </row>
    <row r="28" spans="1:6" ht="15.75" customHeight="1" x14ac:dyDescent="0.2">
      <c r="A28" s="18" t="s">
        <v>32</v>
      </c>
      <c r="B28" s="19">
        <v>335696</v>
      </c>
      <c r="C28" s="20">
        <v>59.244819</v>
      </c>
      <c r="D28" s="19">
        <v>176</v>
      </c>
      <c r="E28" s="20">
        <v>59.303710000000002</v>
      </c>
      <c r="F28" s="19">
        <v>176.2</v>
      </c>
    </row>
    <row r="29" spans="1:6" ht="15.75" customHeight="1" x14ac:dyDescent="0.2">
      <c r="A29" s="18" t="s">
        <v>33</v>
      </c>
      <c r="B29" s="19">
        <v>178107</v>
      </c>
      <c r="C29" s="20">
        <v>99.119552999999996</v>
      </c>
      <c r="D29" s="19">
        <v>557</v>
      </c>
      <c r="E29" s="20">
        <v>99.218080999999998</v>
      </c>
      <c r="F29" s="19">
        <v>557.6</v>
      </c>
    </row>
    <row r="30" spans="1:6" ht="15.75" customHeight="1" x14ac:dyDescent="0.2">
      <c r="A30" s="18" t="s">
        <v>34</v>
      </c>
      <c r="B30" s="19">
        <v>484736</v>
      </c>
      <c r="C30" s="20">
        <v>269.81870900000001</v>
      </c>
      <c r="D30" s="19">
        <v>557</v>
      </c>
      <c r="E30" s="20">
        <v>270.08691800000003</v>
      </c>
      <c r="F30" s="19">
        <v>557.6</v>
      </c>
    </row>
    <row r="31" spans="1:6" ht="15.75" customHeight="1" x14ac:dyDescent="0.2">
      <c r="A31" s="21" t="s">
        <v>3</v>
      </c>
      <c r="B31" s="22">
        <v>72782</v>
      </c>
      <c r="C31" s="23">
        <v>18.071757000000002</v>
      </c>
      <c r="D31" s="22">
        <v>248</v>
      </c>
      <c r="E31" s="23">
        <v>18.089721000000001</v>
      </c>
      <c r="F31" s="22">
        <v>248.2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2014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8237666</v>
      </c>
      <c r="C5" s="17">
        <v>2565.0349580000002</v>
      </c>
      <c r="D5" s="16">
        <v>311.37884905748791</v>
      </c>
      <c r="E5" s="17">
        <v>2537.3184740000006</v>
      </c>
      <c r="F5" s="16">
        <v>308.01424505436381</v>
      </c>
    </row>
    <row r="6" spans="1:6" ht="15.75" customHeight="1" x14ac:dyDescent="0.2">
      <c r="A6" s="18" t="s">
        <v>12</v>
      </c>
      <c r="B6" s="19">
        <v>1446354</v>
      </c>
      <c r="C6" s="20">
        <v>487.69818800000002</v>
      </c>
      <c r="D6" s="19">
        <v>337</v>
      </c>
      <c r="E6" s="20">
        <v>482.42836499999999</v>
      </c>
      <c r="F6" s="19">
        <v>333.4</v>
      </c>
    </row>
    <row r="7" spans="1:6" ht="15.75" customHeight="1" x14ac:dyDescent="0.2">
      <c r="A7" s="18" t="s">
        <v>13</v>
      </c>
      <c r="B7" s="19">
        <v>1009418</v>
      </c>
      <c r="C7" s="20">
        <v>460.92979000000003</v>
      </c>
      <c r="D7" s="19">
        <v>457</v>
      </c>
      <c r="E7" s="20">
        <v>455.94921299999999</v>
      </c>
      <c r="F7" s="19">
        <v>452.1</v>
      </c>
    </row>
    <row r="8" spans="1:6" ht="15.75" customHeight="1" x14ac:dyDescent="0.2">
      <c r="A8" s="18" t="s">
        <v>14</v>
      </c>
      <c r="B8" s="19">
        <v>394604</v>
      </c>
      <c r="C8" s="20">
        <v>69.072175000000001</v>
      </c>
      <c r="D8" s="19">
        <v>175</v>
      </c>
      <c r="E8" s="20">
        <v>68.325816000000003</v>
      </c>
      <c r="F8" s="19">
        <v>173.1</v>
      </c>
    </row>
    <row r="9" spans="1:6" ht="15.75" customHeight="1" x14ac:dyDescent="0.2">
      <c r="A9" s="18" t="s">
        <v>1</v>
      </c>
      <c r="B9" s="19">
        <v>36008</v>
      </c>
      <c r="C9" s="20">
        <v>3.3857699999999999</v>
      </c>
      <c r="D9" s="19">
        <v>94</v>
      </c>
      <c r="E9" s="20">
        <v>3.3491849999999999</v>
      </c>
      <c r="F9" s="19">
        <v>93</v>
      </c>
    </row>
    <row r="10" spans="1:6" ht="15.75" customHeight="1" x14ac:dyDescent="0.2">
      <c r="A10" s="18" t="s">
        <v>15</v>
      </c>
      <c r="B10" s="19">
        <v>152759</v>
      </c>
      <c r="C10" s="20">
        <v>20.426276999999999</v>
      </c>
      <c r="D10" s="19">
        <v>134</v>
      </c>
      <c r="E10" s="20">
        <v>20.205560999999999</v>
      </c>
      <c r="F10" s="19">
        <v>132.6</v>
      </c>
    </row>
    <row r="11" spans="1:6" ht="15.75" customHeight="1" x14ac:dyDescent="0.2">
      <c r="A11" s="18" t="s">
        <v>16</v>
      </c>
      <c r="B11" s="19">
        <v>36834</v>
      </c>
      <c r="C11" s="20">
        <v>2.8056369999999999</v>
      </c>
      <c r="D11" s="19">
        <v>76</v>
      </c>
      <c r="E11" s="20">
        <v>2.7753209999999999</v>
      </c>
      <c r="F11" s="19">
        <v>75.2</v>
      </c>
    </row>
    <row r="12" spans="1:6" ht="15.75" customHeight="1" x14ac:dyDescent="0.2">
      <c r="A12" s="18" t="s">
        <v>17</v>
      </c>
      <c r="B12" s="19">
        <v>42080</v>
      </c>
      <c r="C12" s="20">
        <v>2.6590199999999999</v>
      </c>
      <c r="D12" s="19">
        <v>63</v>
      </c>
      <c r="E12" s="20">
        <v>2.6302880000000002</v>
      </c>
      <c r="F12" s="19">
        <v>62.3</v>
      </c>
    </row>
    <row r="13" spans="1:6" ht="15.75" customHeight="1" x14ac:dyDescent="0.2">
      <c r="A13" s="18" t="s">
        <v>18</v>
      </c>
      <c r="B13" s="19">
        <v>39794</v>
      </c>
      <c r="C13" s="20">
        <v>7.1098400000000002</v>
      </c>
      <c r="D13" s="19">
        <v>179</v>
      </c>
      <c r="E13" s="20">
        <v>7.0330149999999998</v>
      </c>
      <c r="F13" s="19">
        <v>177.1</v>
      </c>
    </row>
    <row r="14" spans="1:6" ht="15.75" customHeight="1" x14ac:dyDescent="0.2">
      <c r="A14" s="18" t="s">
        <v>19</v>
      </c>
      <c r="B14" s="19">
        <v>120089</v>
      </c>
      <c r="C14" s="20">
        <v>14.161828</v>
      </c>
      <c r="D14" s="19">
        <v>118</v>
      </c>
      <c r="E14" s="20">
        <v>14.008801999999999</v>
      </c>
      <c r="F14" s="19">
        <v>116.7</v>
      </c>
    </row>
    <row r="15" spans="1:6" ht="15.75" customHeight="1" x14ac:dyDescent="0.2">
      <c r="A15" s="18" t="s">
        <v>20</v>
      </c>
      <c r="B15" s="19">
        <v>303377</v>
      </c>
      <c r="C15" s="20">
        <v>44.724257999999999</v>
      </c>
      <c r="D15" s="19">
        <v>147</v>
      </c>
      <c r="E15" s="20">
        <v>44.240989999999996</v>
      </c>
      <c r="F15" s="19">
        <v>145.4</v>
      </c>
    </row>
    <row r="16" spans="1:6" ht="15.75" customHeight="1" x14ac:dyDescent="0.2">
      <c r="A16" s="18" t="s">
        <v>21</v>
      </c>
      <c r="B16" s="19">
        <v>263719</v>
      </c>
      <c r="C16" s="20">
        <v>105.279095</v>
      </c>
      <c r="D16" s="19">
        <v>399</v>
      </c>
      <c r="E16" s="20">
        <v>104.141502</v>
      </c>
      <c r="F16" s="19">
        <v>394.7</v>
      </c>
    </row>
    <row r="17" spans="1:6" ht="15.75" customHeight="1" x14ac:dyDescent="0.2">
      <c r="A17" s="18" t="s">
        <v>22</v>
      </c>
      <c r="B17" s="19">
        <v>190580</v>
      </c>
      <c r="C17" s="20">
        <v>130.086262</v>
      </c>
      <c r="D17" s="19">
        <v>683</v>
      </c>
      <c r="E17" s="20">
        <v>128.68061499999999</v>
      </c>
      <c r="F17" s="19">
        <v>675.6</v>
      </c>
    </row>
    <row r="18" spans="1:6" ht="15.75" customHeight="1" x14ac:dyDescent="0.2">
      <c r="A18" s="18" t="s">
        <v>23</v>
      </c>
      <c r="B18" s="19">
        <v>281301</v>
      </c>
      <c r="C18" s="20">
        <v>64.473957999999996</v>
      </c>
      <c r="D18" s="19">
        <v>229</v>
      </c>
      <c r="E18" s="20">
        <v>63.777284999999999</v>
      </c>
      <c r="F18" s="19">
        <v>226.5</v>
      </c>
    </row>
    <row r="19" spans="1:6" ht="15.75" customHeight="1" x14ac:dyDescent="0.2">
      <c r="A19" s="18" t="s">
        <v>24</v>
      </c>
      <c r="B19" s="19">
        <v>79417</v>
      </c>
      <c r="C19" s="20">
        <v>18.940256999999999</v>
      </c>
      <c r="D19" s="19">
        <v>238</v>
      </c>
      <c r="E19" s="20">
        <v>18.735598</v>
      </c>
      <c r="F19" s="19">
        <v>235.4</v>
      </c>
    </row>
    <row r="20" spans="1:6" ht="15.75" customHeight="1" x14ac:dyDescent="0.2">
      <c r="A20" s="18" t="s">
        <v>25</v>
      </c>
      <c r="B20" s="19">
        <v>54064</v>
      </c>
      <c r="C20" s="20">
        <v>9.3421000000000003</v>
      </c>
      <c r="D20" s="19">
        <v>173</v>
      </c>
      <c r="E20" s="20">
        <v>9.2411539999999999</v>
      </c>
      <c r="F20" s="19">
        <v>171.1</v>
      </c>
    </row>
    <row r="21" spans="1:6" ht="15.75" customHeight="1" x14ac:dyDescent="0.2">
      <c r="A21" s="18" t="s">
        <v>26</v>
      </c>
      <c r="B21" s="19">
        <v>15854</v>
      </c>
      <c r="C21" s="20">
        <v>1.3709750000000001</v>
      </c>
      <c r="D21" s="19">
        <v>86</v>
      </c>
      <c r="E21" s="20">
        <v>1.3561609999999999</v>
      </c>
      <c r="F21" s="19">
        <v>85.1</v>
      </c>
    </row>
    <row r="22" spans="1:6" ht="15.75" customHeight="1" x14ac:dyDescent="0.2">
      <c r="A22" s="18" t="s">
        <v>27</v>
      </c>
      <c r="B22" s="19">
        <v>495824</v>
      </c>
      <c r="C22" s="20">
        <v>74.567323999999999</v>
      </c>
      <c r="D22" s="19">
        <v>150</v>
      </c>
      <c r="E22" s="20">
        <v>73.761587000000006</v>
      </c>
      <c r="F22" s="19">
        <v>148.4</v>
      </c>
    </row>
    <row r="23" spans="1:6" ht="15.75" customHeight="1" x14ac:dyDescent="0.2">
      <c r="A23" s="18" t="s">
        <v>28</v>
      </c>
      <c r="B23" s="19">
        <v>195886</v>
      </c>
      <c r="C23" s="20">
        <v>26.647421000000001</v>
      </c>
      <c r="D23" s="19">
        <v>136</v>
      </c>
      <c r="E23" s="20">
        <v>26.359482</v>
      </c>
      <c r="F23" s="19">
        <v>134.5</v>
      </c>
    </row>
    <row r="24" spans="1:6" ht="15.75" customHeight="1" x14ac:dyDescent="0.2">
      <c r="A24" s="18" t="s">
        <v>29</v>
      </c>
      <c r="B24" s="19">
        <v>645277</v>
      </c>
      <c r="C24" s="20">
        <v>103.361244</v>
      </c>
      <c r="D24" s="19">
        <v>160</v>
      </c>
      <c r="E24" s="20">
        <v>102.24437399999999</v>
      </c>
      <c r="F24" s="19">
        <v>158.30000000000001</v>
      </c>
    </row>
    <row r="25" spans="1:6" ht="15.75" customHeight="1" x14ac:dyDescent="0.2">
      <c r="A25" s="18" t="s">
        <v>30</v>
      </c>
      <c r="B25" s="19">
        <v>263733</v>
      </c>
      <c r="C25" s="20">
        <v>33.790512</v>
      </c>
      <c r="D25" s="19">
        <v>128</v>
      </c>
      <c r="E25" s="20">
        <v>33.425389000000003</v>
      </c>
      <c r="F25" s="19">
        <v>126.6</v>
      </c>
    </row>
    <row r="26" spans="1:6" ht="15.75" customHeight="1" x14ac:dyDescent="0.2">
      <c r="A26" s="18" t="s">
        <v>2</v>
      </c>
      <c r="B26" s="19">
        <v>350363</v>
      </c>
      <c r="C26" s="20">
        <v>93.936521999999997</v>
      </c>
      <c r="D26" s="19">
        <v>268</v>
      </c>
      <c r="E26" s="20">
        <v>92.921491000000003</v>
      </c>
      <c r="F26" s="19">
        <v>265.10000000000002</v>
      </c>
    </row>
    <row r="27" spans="1:6" ht="15.75" customHeight="1" x14ac:dyDescent="0.2">
      <c r="A27" s="18" t="s">
        <v>31</v>
      </c>
      <c r="B27" s="19">
        <v>761446</v>
      </c>
      <c r="C27" s="20">
        <v>336.93158699999998</v>
      </c>
      <c r="D27" s="19">
        <v>442</v>
      </c>
      <c r="E27" s="20">
        <v>333.29087199999998</v>
      </c>
      <c r="F27" s="19">
        <v>437.2</v>
      </c>
    </row>
    <row r="28" spans="1:6" ht="15.75" customHeight="1" x14ac:dyDescent="0.2">
      <c r="A28" s="18" t="s">
        <v>32</v>
      </c>
      <c r="B28" s="19">
        <v>331763</v>
      </c>
      <c r="C28" s="20">
        <v>60.87</v>
      </c>
      <c r="D28" s="19">
        <v>183</v>
      </c>
      <c r="E28" s="20">
        <v>60.212268999999999</v>
      </c>
      <c r="F28" s="19">
        <v>181</v>
      </c>
    </row>
    <row r="29" spans="1:6" ht="15.75" customHeight="1" x14ac:dyDescent="0.2">
      <c r="A29" s="18" t="s">
        <v>33</v>
      </c>
      <c r="B29" s="19">
        <v>177327</v>
      </c>
      <c r="C29" s="20">
        <v>101.47058199999999</v>
      </c>
      <c r="D29" s="19">
        <v>572</v>
      </c>
      <c r="E29" s="20">
        <v>100.37414200000001</v>
      </c>
      <c r="F29" s="19">
        <v>565.79999999999995</v>
      </c>
    </row>
    <row r="30" spans="1:6" ht="15.75" customHeight="1" x14ac:dyDescent="0.2">
      <c r="A30" s="18" t="s">
        <v>34</v>
      </c>
      <c r="B30" s="19">
        <v>477385</v>
      </c>
      <c r="C30" s="20">
        <v>275.13600000000002</v>
      </c>
      <c r="D30" s="19">
        <v>576</v>
      </c>
      <c r="E30" s="20">
        <v>272.16301800000002</v>
      </c>
      <c r="F30" s="19">
        <v>569.79999999999995</v>
      </c>
    </row>
    <row r="31" spans="1:6" ht="15.75" customHeight="1" x14ac:dyDescent="0.2">
      <c r="A31" s="21" t="s">
        <v>3</v>
      </c>
      <c r="B31" s="22">
        <v>72410</v>
      </c>
      <c r="C31" s="23">
        <v>15.858336</v>
      </c>
      <c r="D31" s="22">
        <v>219</v>
      </c>
      <c r="E31" s="23">
        <v>15.686978999999999</v>
      </c>
      <c r="F31" s="22">
        <v>216.6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2013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8139631</v>
      </c>
      <c r="C5" s="17">
        <v>2430.1958570000002</v>
      </c>
      <c r="D5" s="16">
        <v>298.56339396712212</v>
      </c>
      <c r="E5" s="17">
        <v>2403.9363760000001</v>
      </c>
      <c r="F5" s="16">
        <v>295.33726725449839</v>
      </c>
    </row>
    <row r="6" spans="1:6" ht="15.75" customHeight="1" x14ac:dyDescent="0.2">
      <c r="A6" s="18" t="s">
        <v>12</v>
      </c>
      <c r="B6" s="19">
        <v>1425538</v>
      </c>
      <c r="C6" s="20">
        <v>428.853746</v>
      </c>
      <c r="D6" s="19">
        <v>301</v>
      </c>
      <c r="E6" s="20">
        <v>424.21976599999999</v>
      </c>
      <c r="F6" s="19">
        <v>297.7</v>
      </c>
    </row>
    <row r="7" spans="1:6" ht="15.75" customHeight="1" x14ac:dyDescent="0.2">
      <c r="A7" s="18" t="s">
        <v>13</v>
      </c>
      <c r="B7" s="19">
        <v>1001281</v>
      </c>
      <c r="C7" s="20">
        <v>473.44635199999999</v>
      </c>
      <c r="D7" s="19">
        <v>473</v>
      </c>
      <c r="E7" s="20">
        <v>468.33052700000002</v>
      </c>
      <c r="F7" s="19">
        <v>467.9</v>
      </c>
    </row>
    <row r="8" spans="1:6" ht="15.75" customHeight="1" x14ac:dyDescent="0.2">
      <c r="A8" s="18" t="s">
        <v>14</v>
      </c>
      <c r="B8" s="19">
        <v>390349</v>
      </c>
      <c r="C8" s="20">
        <v>65.983510999999993</v>
      </c>
      <c r="D8" s="19">
        <v>169</v>
      </c>
      <c r="E8" s="20">
        <v>65.270526000000004</v>
      </c>
      <c r="F8" s="19">
        <v>167.2</v>
      </c>
    </row>
    <row r="9" spans="1:6" ht="15.75" customHeight="1" x14ac:dyDescent="0.2">
      <c r="A9" s="18" t="s">
        <v>1</v>
      </c>
      <c r="B9" s="19">
        <v>35865</v>
      </c>
      <c r="C9" s="20">
        <v>2.6709459999999998</v>
      </c>
      <c r="D9" s="19">
        <v>74</v>
      </c>
      <c r="E9" s="20">
        <v>2.6420849999999998</v>
      </c>
      <c r="F9" s="19">
        <v>73.2</v>
      </c>
    </row>
    <row r="10" spans="1:6" ht="15.75" customHeight="1" x14ac:dyDescent="0.2">
      <c r="A10" s="18" t="s">
        <v>15</v>
      </c>
      <c r="B10" s="19">
        <v>151396</v>
      </c>
      <c r="C10" s="20">
        <v>18.492635</v>
      </c>
      <c r="D10" s="19">
        <v>122</v>
      </c>
      <c r="E10" s="20">
        <v>18.292812999999999</v>
      </c>
      <c r="F10" s="19">
        <v>120.7</v>
      </c>
    </row>
    <row r="11" spans="1:6" ht="15.75" customHeight="1" x14ac:dyDescent="0.2">
      <c r="A11" s="18" t="s">
        <v>16</v>
      </c>
      <c r="B11" s="19">
        <v>36507</v>
      </c>
      <c r="C11" s="20">
        <v>2.7721490000000002</v>
      </c>
      <c r="D11" s="19">
        <v>76</v>
      </c>
      <c r="E11" s="20">
        <v>2.7421950000000002</v>
      </c>
      <c r="F11" s="19">
        <v>75.2</v>
      </c>
    </row>
    <row r="12" spans="1:6" ht="15.75" customHeight="1" x14ac:dyDescent="0.2">
      <c r="A12" s="18" t="s">
        <v>17</v>
      </c>
      <c r="B12" s="19">
        <v>41888</v>
      </c>
      <c r="C12" s="20">
        <v>2.619151</v>
      </c>
      <c r="D12" s="19">
        <v>63</v>
      </c>
      <c r="E12" s="20">
        <v>2.5908500000000001</v>
      </c>
      <c r="F12" s="19">
        <v>62.3</v>
      </c>
    </row>
    <row r="13" spans="1:6" ht="15.75" customHeight="1" x14ac:dyDescent="0.2">
      <c r="A13" s="18" t="s">
        <v>18</v>
      </c>
      <c r="B13" s="19">
        <v>39593</v>
      </c>
      <c r="C13" s="20">
        <v>6.1419879999999996</v>
      </c>
      <c r="D13" s="19">
        <v>155</v>
      </c>
      <c r="E13" s="20">
        <v>6.0756209999999999</v>
      </c>
      <c r="F13" s="19">
        <v>153.30000000000001</v>
      </c>
    </row>
    <row r="14" spans="1:6" ht="15.75" customHeight="1" x14ac:dyDescent="0.2">
      <c r="A14" s="18" t="s">
        <v>19</v>
      </c>
      <c r="B14" s="19">
        <v>118118</v>
      </c>
      <c r="C14" s="20">
        <v>14.38212</v>
      </c>
      <c r="D14" s="19">
        <v>122</v>
      </c>
      <c r="E14" s="20">
        <v>14.226713999999999</v>
      </c>
      <c r="F14" s="19">
        <v>120.7</v>
      </c>
    </row>
    <row r="15" spans="1:6" ht="15.75" customHeight="1" x14ac:dyDescent="0.2">
      <c r="A15" s="18" t="s">
        <v>20</v>
      </c>
      <c r="B15" s="19">
        <v>297622</v>
      </c>
      <c r="C15" s="20">
        <v>37.171660000000003</v>
      </c>
      <c r="D15" s="19">
        <v>125</v>
      </c>
      <c r="E15" s="20">
        <v>36.770001999999998</v>
      </c>
      <c r="F15" s="19">
        <v>123.6</v>
      </c>
    </row>
    <row r="16" spans="1:6" ht="15.75" customHeight="1" x14ac:dyDescent="0.2">
      <c r="A16" s="18" t="s">
        <v>21</v>
      </c>
      <c r="B16" s="19">
        <v>261437</v>
      </c>
      <c r="C16" s="20">
        <v>96.500930999999994</v>
      </c>
      <c r="D16" s="19">
        <v>369</v>
      </c>
      <c r="E16" s="20">
        <v>95.458190000000002</v>
      </c>
      <c r="F16" s="19">
        <v>365</v>
      </c>
    </row>
    <row r="17" spans="1:6" ht="15.75" customHeight="1" x14ac:dyDescent="0.2">
      <c r="A17" s="18" t="s">
        <v>22</v>
      </c>
      <c r="B17" s="19">
        <v>189335</v>
      </c>
      <c r="C17" s="20">
        <v>128.67229</v>
      </c>
      <c r="D17" s="19">
        <v>680</v>
      </c>
      <c r="E17" s="20">
        <v>127.281921</v>
      </c>
      <c r="F17" s="19">
        <v>672.7</v>
      </c>
    </row>
    <row r="18" spans="1:6" ht="15.75" customHeight="1" x14ac:dyDescent="0.2">
      <c r="A18" s="18" t="s">
        <v>23</v>
      </c>
      <c r="B18" s="19">
        <v>278656</v>
      </c>
      <c r="C18" s="20">
        <v>61.647902999999999</v>
      </c>
      <c r="D18" s="19">
        <v>221</v>
      </c>
      <c r="E18" s="20">
        <v>60.981766999999998</v>
      </c>
      <c r="F18" s="19">
        <v>218.6</v>
      </c>
    </row>
    <row r="19" spans="1:6" ht="15.75" customHeight="1" x14ac:dyDescent="0.2">
      <c r="A19" s="18" t="s">
        <v>24</v>
      </c>
      <c r="B19" s="19">
        <v>78783</v>
      </c>
      <c r="C19" s="20">
        <v>16.410609000000001</v>
      </c>
      <c r="D19" s="19">
        <v>208</v>
      </c>
      <c r="E19" s="20">
        <v>16.233284000000001</v>
      </c>
      <c r="F19" s="19">
        <v>205.8</v>
      </c>
    </row>
    <row r="20" spans="1:6" ht="15.75" customHeight="1" x14ac:dyDescent="0.2">
      <c r="A20" s="18" t="s">
        <v>25</v>
      </c>
      <c r="B20" s="19">
        <v>53691</v>
      </c>
      <c r="C20" s="20">
        <v>9.4343000000000004</v>
      </c>
      <c r="D20" s="19">
        <v>176</v>
      </c>
      <c r="E20" s="20">
        <v>9.3323579999999993</v>
      </c>
      <c r="F20" s="19">
        <v>174.1</v>
      </c>
    </row>
    <row r="21" spans="1:6" ht="15.75" customHeight="1" x14ac:dyDescent="0.2">
      <c r="A21" s="18" t="s">
        <v>26</v>
      </c>
      <c r="B21" s="19">
        <v>15778</v>
      </c>
      <c r="C21" s="20">
        <v>1.463697</v>
      </c>
      <c r="D21" s="19">
        <v>93</v>
      </c>
      <c r="E21" s="20">
        <v>1.447881</v>
      </c>
      <c r="F21" s="19">
        <v>92</v>
      </c>
    </row>
    <row r="22" spans="1:6" ht="15.75" customHeight="1" x14ac:dyDescent="0.2">
      <c r="A22" s="18" t="s">
        <v>27</v>
      </c>
      <c r="B22" s="19">
        <v>491699</v>
      </c>
      <c r="C22" s="20">
        <v>72.967967000000002</v>
      </c>
      <c r="D22" s="19">
        <v>148</v>
      </c>
      <c r="E22" s="20">
        <v>72.179512000000003</v>
      </c>
      <c r="F22" s="19">
        <v>146.4</v>
      </c>
    </row>
    <row r="23" spans="1:6" ht="15.75" customHeight="1" x14ac:dyDescent="0.2">
      <c r="A23" s="18" t="s">
        <v>28</v>
      </c>
      <c r="B23" s="19">
        <v>194959</v>
      </c>
      <c r="C23" s="20">
        <v>26.906624999999998</v>
      </c>
      <c r="D23" s="19">
        <v>138</v>
      </c>
      <c r="E23" s="20">
        <v>26.615884999999999</v>
      </c>
      <c r="F23" s="19">
        <v>136.5</v>
      </c>
    </row>
    <row r="24" spans="1:6" ht="15.75" customHeight="1" x14ac:dyDescent="0.2">
      <c r="A24" s="18" t="s">
        <v>29</v>
      </c>
      <c r="B24" s="19">
        <v>636362</v>
      </c>
      <c r="C24" s="20">
        <v>95.011643000000007</v>
      </c>
      <c r="D24" s="19">
        <v>149</v>
      </c>
      <c r="E24" s="20">
        <v>93.984994999999998</v>
      </c>
      <c r="F24" s="19">
        <v>147.4</v>
      </c>
    </row>
    <row r="25" spans="1:6" ht="15.75" customHeight="1" x14ac:dyDescent="0.2">
      <c r="A25" s="18" t="s">
        <v>30</v>
      </c>
      <c r="B25" s="19">
        <v>260278</v>
      </c>
      <c r="C25" s="20">
        <v>31.096411</v>
      </c>
      <c r="D25" s="19">
        <v>119</v>
      </c>
      <c r="E25" s="20">
        <v>30.760399</v>
      </c>
      <c r="F25" s="19">
        <v>117.7</v>
      </c>
    </row>
    <row r="26" spans="1:6" ht="15.75" customHeight="1" x14ac:dyDescent="0.2">
      <c r="A26" s="18" t="s">
        <v>2</v>
      </c>
      <c r="B26" s="19">
        <v>346539</v>
      </c>
      <c r="C26" s="20">
        <v>86.569702000000007</v>
      </c>
      <c r="D26" s="19">
        <v>250</v>
      </c>
      <c r="E26" s="20">
        <v>85.634272999999993</v>
      </c>
      <c r="F26" s="19">
        <v>247.3</v>
      </c>
    </row>
    <row r="27" spans="1:6" ht="15.75" customHeight="1" x14ac:dyDescent="0.2">
      <c r="A27" s="18" t="s">
        <v>31</v>
      </c>
      <c r="B27" s="19">
        <v>749373</v>
      </c>
      <c r="C27" s="20">
        <v>322.862999</v>
      </c>
      <c r="D27" s="19">
        <v>431</v>
      </c>
      <c r="E27" s="20">
        <v>319.374303</v>
      </c>
      <c r="F27" s="19">
        <v>426.3</v>
      </c>
    </row>
    <row r="28" spans="1:6" ht="15.75" customHeight="1" x14ac:dyDescent="0.2">
      <c r="A28" s="18" t="s">
        <v>32</v>
      </c>
      <c r="B28" s="19">
        <v>327011</v>
      </c>
      <c r="C28" s="20">
        <v>49.470022</v>
      </c>
      <c r="D28" s="19">
        <v>151</v>
      </c>
      <c r="E28" s="20">
        <v>48.935473999999999</v>
      </c>
      <c r="F28" s="19">
        <v>149.4</v>
      </c>
    </row>
    <row r="29" spans="1:6" ht="15.75" customHeight="1" x14ac:dyDescent="0.2">
      <c r="A29" s="18" t="s">
        <v>33</v>
      </c>
      <c r="B29" s="19">
        <v>176402</v>
      </c>
      <c r="C29" s="20">
        <v>101.3087</v>
      </c>
      <c r="D29" s="19">
        <v>574</v>
      </c>
      <c r="E29" s="20">
        <v>100.214009</v>
      </c>
      <c r="F29" s="19">
        <v>567.79999999999995</v>
      </c>
    </row>
    <row r="30" spans="1:6" ht="15.75" customHeight="1" x14ac:dyDescent="0.2">
      <c r="A30" s="18" t="s">
        <v>34</v>
      </c>
      <c r="B30" s="19">
        <v>469433</v>
      </c>
      <c r="C30" s="20">
        <v>262.61700000000002</v>
      </c>
      <c r="D30" s="19">
        <v>559</v>
      </c>
      <c r="E30" s="20">
        <v>259.779292</v>
      </c>
      <c r="F30" s="19">
        <v>553</v>
      </c>
    </row>
    <row r="31" spans="1:6" ht="15.75" customHeight="1" x14ac:dyDescent="0.2">
      <c r="A31" s="21" t="s">
        <v>3</v>
      </c>
      <c r="B31" s="22">
        <v>71738</v>
      </c>
      <c r="C31" s="23">
        <v>14.720800000000001</v>
      </c>
      <c r="D31" s="22">
        <v>205</v>
      </c>
      <c r="E31" s="23">
        <v>14.561734</v>
      </c>
      <c r="F31" s="22">
        <v>202.8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2012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8039060</v>
      </c>
      <c r="C5" s="17">
        <v>2356.6946670000002</v>
      </c>
      <c r="D5" s="16">
        <v>293.15550163825122</v>
      </c>
      <c r="E5" s="17">
        <v>2326.6583609999998</v>
      </c>
      <c r="F5" s="16">
        <v>289.41920585242553</v>
      </c>
    </row>
    <row r="6" spans="1:6" ht="15.75" customHeight="1" x14ac:dyDescent="0.2">
      <c r="A6" s="18" t="s">
        <v>12</v>
      </c>
      <c r="B6" s="19">
        <v>1408575</v>
      </c>
      <c r="C6" s="20">
        <v>467.17238900000001</v>
      </c>
      <c r="D6" s="19">
        <v>332</v>
      </c>
      <c r="E6" s="20">
        <v>461.218231</v>
      </c>
      <c r="F6" s="19">
        <v>327.8</v>
      </c>
    </row>
    <row r="7" spans="1:6" ht="15.75" customHeight="1" x14ac:dyDescent="0.2">
      <c r="A7" s="18" t="s">
        <v>13</v>
      </c>
      <c r="B7" s="19">
        <v>992617</v>
      </c>
      <c r="C7" s="20">
        <v>464.48669000000001</v>
      </c>
      <c r="D7" s="19">
        <v>468</v>
      </c>
      <c r="E7" s="20">
        <v>458.56676199999998</v>
      </c>
      <c r="F7" s="19">
        <v>462</v>
      </c>
    </row>
    <row r="8" spans="1:6" ht="15.75" customHeight="1" x14ac:dyDescent="0.2">
      <c r="A8" s="18" t="s">
        <v>14</v>
      </c>
      <c r="B8" s="19">
        <v>386082</v>
      </c>
      <c r="C8" s="20">
        <v>62.145299999999999</v>
      </c>
      <c r="D8" s="19">
        <v>161</v>
      </c>
      <c r="E8" s="20">
        <v>61.353251999999998</v>
      </c>
      <c r="F8" s="19">
        <v>158.9</v>
      </c>
    </row>
    <row r="9" spans="1:6" ht="15.75" customHeight="1" x14ac:dyDescent="0.2">
      <c r="A9" s="18" t="s">
        <v>1</v>
      </c>
      <c r="B9" s="19">
        <v>35693</v>
      </c>
      <c r="C9" s="20">
        <v>2.0590310000000001</v>
      </c>
      <c r="D9" s="19">
        <v>58</v>
      </c>
      <c r="E9" s="20">
        <v>2.032788</v>
      </c>
      <c r="F9" s="19">
        <v>57.3</v>
      </c>
    </row>
    <row r="10" spans="1:6" ht="15.75" customHeight="1" x14ac:dyDescent="0.2">
      <c r="A10" s="18" t="s">
        <v>15</v>
      </c>
      <c r="B10" s="19">
        <v>149830</v>
      </c>
      <c r="C10" s="20">
        <v>17.538080999999998</v>
      </c>
      <c r="D10" s="19">
        <v>117</v>
      </c>
      <c r="E10" s="20">
        <v>17.314556</v>
      </c>
      <c r="F10" s="19">
        <v>115.5</v>
      </c>
    </row>
    <row r="11" spans="1:6" ht="15.75" customHeight="1" x14ac:dyDescent="0.2">
      <c r="A11" s="18" t="s">
        <v>16</v>
      </c>
      <c r="B11" s="19">
        <v>36115</v>
      </c>
      <c r="C11" s="20">
        <v>3.0897540000000001</v>
      </c>
      <c r="D11" s="19">
        <v>86</v>
      </c>
      <c r="E11" s="20">
        <v>3.0503749999999998</v>
      </c>
      <c r="F11" s="19">
        <v>84.9</v>
      </c>
    </row>
    <row r="12" spans="1:6" ht="15.75" customHeight="1" x14ac:dyDescent="0.2">
      <c r="A12" s="18" t="s">
        <v>17</v>
      </c>
      <c r="B12" s="19">
        <v>41584</v>
      </c>
      <c r="C12" s="20">
        <v>1.969603</v>
      </c>
      <c r="D12" s="19">
        <v>47</v>
      </c>
      <c r="E12" s="20">
        <v>1.9444999999999999</v>
      </c>
      <c r="F12" s="19">
        <v>46.4</v>
      </c>
    </row>
    <row r="13" spans="1:6" ht="15.75" customHeight="1" x14ac:dyDescent="0.2">
      <c r="A13" s="18" t="s">
        <v>18</v>
      </c>
      <c r="B13" s="19">
        <v>39369</v>
      </c>
      <c r="C13" s="20">
        <v>5.337561</v>
      </c>
      <c r="D13" s="19">
        <v>136</v>
      </c>
      <c r="E13" s="20">
        <v>5.269533</v>
      </c>
      <c r="F13" s="19">
        <v>134.30000000000001</v>
      </c>
    </row>
    <row r="14" spans="1:6" ht="15.75" customHeight="1" x14ac:dyDescent="0.2">
      <c r="A14" s="18" t="s">
        <v>19</v>
      </c>
      <c r="B14" s="19">
        <v>116575</v>
      </c>
      <c r="C14" s="20">
        <v>13.562988000000001</v>
      </c>
      <c r="D14" s="19">
        <v>116</v>
      </c>
      <c r="E14" s="20">
        <v>13.390126</v>
      </c>
      <c r="F14" s="19">
        <v>114.5</v>
      </c>
    </row>
    <row r="15" spans="1:6" ht="15.75" customHeight="1" x14ac:dyDescent="0.2">
      <c r="A15" s="18" t="s">
        <v>20</v>
      </c>
      <c r="B15" s="19">
        <v>291395</v>
      </c>
      <c r="C15" s="20">
        <v>34.931269999999998</v>
      </c>
      <c r="D15" s="19">
        <v>120</v>
      </c>
      <c r="E15" s="20">
        <v>34.486068000000003</v>
      </c>
      <c r="F15" s="19">
        <v>118.5</v>
      </c>
    </row>
    <row r="16" spans="1:6" ht="15.75" customHeight="1" x14ac:dyDescent="0.2">
      <c r="A16" s="18" t="s">
        <v>21</v>
      </c>
      <c r="B16" s="19">
        <v>259283</v>
      </c>
      <c r="C16" s="20">
        <v>90.671701999999996</v>
      </c>
      <c r="D16" s="19">
        <v>350</v>
      </c>
      <c r="E16" s="20">
        <v>89.516081999999997</v>
      </c>
      <c r="F16" s="19">
        <v>345.5</v>
      </c>
    </row>
    <row r="17" spans="1:6" ht="15.75" customHeight="1" x14ac:dyDescent="0.2">
      <c r="A17" s="18" t="s">
        <v>22</v>
      </c>
      <c r="B17" s="19">
        <v>187425</v>
      </c>
      <c r="C17" s="20">
        <v>124.39093200000001</v>
      </c>
      <c r="D17" s="19">
        <v>664</v>
      </c>
      <c r="E17" s="20">
        <v>122.80555699999999</v>
      </c>
      <c r="F17" s="19">
        <v>655.5</v>
      </c>
    </row>
    <row r="18" spans="1:6" ht="15.75" customHeight="1" x14ac:dyDescent="0.2">
      <c r="A18" s="18" t="s">
        <v>23</v>
      </c>
      <c r="B18" s="19">
        <v>276537</v>
      </c>
      <c r="C18" s="20">
        <v>58.792786999999997</v>
      </c>
      <c r="D18" s="19">
        <v>213</v>
      </c>
      <c r="E18" s="20">
        <v>58.043467</v>
      </c>
      <c r="F18" s="19">
        <v>210.3</v>
      </c>
    </row>
    <row r="19" spans="1:6" ht="15.75" customHeight="1" x14ac:dyDescent="0.2">
      <c r="A19" s="18" t="s">
        <v>24</v>
      </c>
      <c r="B19" s="19">
        <v>77955</v>
      </c>
      <c r="C19" s="20">
        <v>16.283325999999999</v>
      </c>
      <c r="D19" s="19">
        <v>209</v>
      </c>
      <c r="E19" s="20">
        <v>16.075793000000001</v>
      </c>
      <c r="F19" s="19">
        <v>206.3</v>
      </c>
    </row>
    <row r="20" spans="1:6" ht="15.75" customHeight="1" x14ac:dyDescent="0.2">
      <c r="A20" s="18" t="s">
        <v>25</v>
      </c>
      <c r="B20" s="19">
        <v>53438</v>
      </c>
      <c r="C20" s="20">
        <v>8.3731000000000009</v>
      </c>
      <c r="D20" s="19">
        <v>157</v>
      </c>
      <c r="E20" s="20">
        <v>8.2663840000000004</v>
      </c>
      <c r="F20" s="19">
        <v>155</v>
      </c>
    </row>
    <row r="21" spans="1:6" ht="15.75" customHeight="1" x14ac:dyDescent="0.2">
      <c r="A21" s="18" t="s">
        <v>26</v>
      </c>
      <c r="B21" s="19">
        <v>15717</v>
      </c>
      <c r="C21" s="20">
        <v>1.239249</v>
      </c>
      <c r="D21" s="19">
        <v>79</v>
      </c>
      <c r="E21" s="20">
        <v>1.223455</v>
      </c>
      <c r="F21" s="19">
        <v>78</v>
      </c>
    </row>
    <row r="22" spans="1:6" ht="15.75" customHeight="1" x14ac:dyDescent="0.2">
      <c r="A22" s="18" t="s">
        <v>27</v>
      </c>
      <c r="B22" s="19">
        <v>487060</v>
      </c>
      <c r="C22" s="20">
        <v>68.743429000000006</v>
      </c>
      <c r="D22" s="19">
        <v>141</v>
      </c>
      <c r="E22" s="20">
        <v>67.867287000000005</v>
      </c>
      <c r="F22" s="19">
        <v>139.19999999999999</v>
      </c>
    </row>
    <row r="23" spans="1:6" ht="15.75" customHeight="1" x14ac:dyDescent="0.2">
      <c r="A23" s="18" t="s">
        <v>28</v>
      </c>
      <c r="B23" s="19">
        <v>193920</v>
      </c>
      <c r="C23" s="20">
        <v>26.395301</v>
      </c>
      <c r="D23" s="19">
        <v>136</v>
      </c>
      <c r="E23" s="20">
        <v>26.058890000000002</v>
      </c>
      <c r="F23" s="19">
        <v>134.30000000000001</v>
      </c>
    </row>
    <row r="24" spans="1:6" ht="15.75" customHeight="1" x14ac:dyDescent="0.2">
      <c r="A24" s="18" t="s">
        <v>29</v>
      </c>
      <c r="B24" s="19">
        <v>627340</v>
      </c>
      <c r="C24" s="20">
        <v>84.528717999999998</v>
      </c>
      <c r="D24" s="19">
        <v>135</v>
      </c>
      <c r="E24" s="20">
        <v>83.451391000000001</v>
      </c>
      <c r="F24" s="19">
        <v>133.30000000000001</v>
      </c>
    </row>
    <row r="25" spans="1:6" ht="15.75" customHeight="1" x14ac:dyDescent="0.2">
      <c r="A25" s="18" t="s">
        <v>30</v>
      </c>
      <c r="B25" s="19">
        <v>256213</v>
      </c>
      <c r="C25" s="20">
        <v>29.447842000000001</v>
      </c>
      <c r="D25" s="19">
        <v>115</v>
      </c>
      <c r="E25" s="20">
        <v>29.072526</v>
      </c>
      <c r="F25" s="19">
        <v>113.5</v>
      </c>
    </row>
    <row r="26" spans="1:6" ht="15.75" customHeight="1" x14ac:dyDescent="0.2">
      <c r="A26" s="18" t="s">
        <v>2</v>
      </c>
      <c r="B26" s="19">
        <v>341652</v>
      </c>
      <c r="C26" s="20">
        <v>75.927809999999994</v>
      </c>
      <c r="D26" s="19">
        <v>222</v>
      </c>
      <c r="E26" s="20">
        <v>74.960103000000004</v>
      </c>
      <c r="F26" s="19">
        <v>219.2</v>
      </c>
    </row>
    <row r="27" spans="1:6" ht="15.75" customHeight="1" x14ac:dyDescent="0.2">
      <c r="A27" s="18" t="s">
        <v>31</v>
      </c>
      <c r="B27" s="19">
        <v>734356</v>
      </c>
      <c r="C27" s="20">
        <v>311.09187300000002</v>
      </c>
      <c r="D27" s="19">
        <v>424</v>
      </c>
      <c r="E27" s="20">
        <v>307.12697700000001</v>
      </c>
      <c r="F27" s="19">
        <v>418.6</v>
      </c>
    </row>
    <row r="28" spans="1:6" ht="15.75" customHeight="1" x14ac:dyDescent="0.2">
      <c r="A28" s="18" t="s">
        <v>32</v>
      </c>
      <c r="B28" s="19">
        <v>321732</v>
      </c>
      <c r="C28" s="20">
        <v>42.827348000000001</v>
      </c>
      <c r="D28" s="19">
        <v>133</v>
      </c>
      <c r="E28" s="20">
        <v>42.281509</v>
      </c>
      <c r="F28" s="19">
        <v>131.30000000000001</v>
      </c>
    </row>
    <row r="29" spans="1:6" ht="15.75" customHeight="1" x14ac:dyDescent="0.2">
      <c r="A29" s="18" t="s">
        <v>33</v>
      </c>
      <c r="B29" s="19">
        <v>174554</v>
      </c>
      <c r="C29" s="20">
        <v>92.228196999999994</v>
      </c>
      <c r="D29" s="19">
        <v>528</v>
      </c>
      <c r="E29" s="20">
        <v>91.05274</v>
      </c>
      <c r="F29" s="19">
        <v>521.29999999999995</v>
      </c>
    </row>
    <row r="30" spans="1:6" ht="15.75" customHeight="1" x14ac:dyDescent="0.2">
      <c r="A30" s="18" t="s">
        <v>34</v>
      </c>
      <c r="B30" s="19">
        <v>463101</v>
      </c>
      <c r="C30" s="20">
        <v>240.81299999999999</v>
      </c>
      <c r="D30" s="19">
        <v>520</v>
      </c>
      <c r="E30" s="20">
        <v>237.74381500000001</v>
      </c>
      <c r="F30" s="19">
        <v>513.4</v>
      </c>
    </row>
    <row r="31" spans="1:6" ht="15.75" customHeight="1" x14ac:dyDescent="0.2">
      <c r="A31" s="21" t="s">
        <v>3</v>
      </c>
      <c r="B31" s="22">
        <v>70942</v>
      </c>
      <c r="C31" s="23">
        <v>12.647385999999999</v>
      </c>
      <c r="D31" s="22">
        <v>178</v>
      </c>
      <c r="E31" s="23">
        <v>12.486193999999999</v>
      </c>
      <c r="F31" s="22">
        <v>175.7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2011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7954662</v>
      </c>
      <c r="C5" s="17">
        <v>2047.9867369999999</v>
      </c>
      <c r="D5" s="16">
        <v>257.45741767532047</v>
      </c>
      <c r="E5" s="17">
        <v>2008.1038409999996</v>
      </c>
      <c r="F5" s="16">
        <v>252.44364135144897</v>
      </c>
    </row>
    <row r="6" spans="1:6" ht="15.75" customHeight="1" x14ac:dyDescent="0.2">
      <c r="A6" s="18" t="s">
        <v>12</v>
      </c>
      <c r="B6" s="19">
        <v>1392396</v>
      </c>
      <c r="C6" s="20">
        <v>466.92406999999997</v>
      </c>
      <c r="D6" s="19">
        <v>335</v>
      </c>
      <c r="E6" s="20">
        <v>457.83109899999999</v>
      </c>
      <c r="F6" s="19">
        <v>328.5</v>
      </c>
    </row>
    <row r="7" spans="1:6" ht="15.75" customHeight="1" x14ac:dyDescent="0.2">
      <c r="A7" s="18" t="s">
        <v>13</v>
      </c>
      <c r="B7" s="19">
        <v>985046</v>
      </c>
      <c r="C7" s="20">
        <v>386.96474999999998</v>
      </c>
      <c r="D7" s="19">
        <v>393</v>
      </c>
      <c r="E7" s="20">
        <v>379.428922</v>
      </c>
      <c r="F7" s="19">
        <v>385.3</v>
      </c>
    </row>
    <row r="8" spans="1:6" ht="15.75" customHeight="1" x14ac:dyDescent="0.2">
      <c r="A8" s="18" t="s">
        <v>14</v>
      </c>
      <c r="B8" s="19">
        <v>381966</v>
      </c>
      <c r="C8" s="20">
        <v>57.736916000000001</v>
      </c>
      <c r="D8" s="19">
        <v>151</v>
      </c>
      <c r="E8" s="20">
        <v>56.612535999999999</v>
      </c>
      <c r="F8" s="19">
        <v>148.1</v>
      </c>
    </row>
    <row r="9" spans="1:6" ht="15.75" customHeight="1" x14ac:dyDescent="0.2">
      <c r="A9" s="18" t="s">
        <v>1</v>
      </c>
      <c r="B9" s="19">
        <v>35382</v>
      </c>
      <c r="C9" s="20">
        <v>1.606503</v>
      </c>
      <c r="D9" s="19">
        <v>45</v>
      </c>
      <c r="E9" s="20">
        <v>1.575218</v>
      </c>
      <c r="F9" s="19">
        <v>44.1</v>
      </c>
    </row>
    <row r="10" spans="1:6" ht="15.75" customHeight="1" x14ac:dyDescent="0.2">
      <c r="A10" s="18" t="s">
        <v>15</v>
      </c>
      <c r="B10" s="19">
        <v>147904</v>
      </c>
      <c r="C10" s="20">
        <v>17.001529999999999</v>
      </c>
      <c r="D10" s="19">
        <v>115</v>
      </c>
      <c r="E10" s="20">
        <v>16.670438999999998</v>
      </c>
      <c r="F10" s="19">
        <v>112.8</v>
      </c>
    </row>
    <row r="11" spans="1:6" ht="15.75" customHeight="1" x14ac:dyDescent="0.2">
      <c r="A11" s="18" t="s">
        <v>16</v>
      </c>
      <c r="B11" s="19">
        <v>35885</v>
      </c>
      <c r="C11" s="20">
        <v>2.3151999999999999</v>
      </c>
      <c r="D11" s="19">
        <v>65</v>
      </c>
      <c r="E11" s="20">
        <v>2.2701129999999998</v>
      </c>
      <c r="F11" s="19">
        <v>63.7</v>
      </c>
    </row>
    <row r="12" spans="1:6" ht="15.75" customHeight="1" x14ac:dyDescent="0.2">
      <c r="A12" s="18" t="s">
        <v>17</v>
      </c>
      <c r="B12" s="19">
        <v>41311</v>
      </c>
      <c r="C12" s="20">
        <v>1.8765080000000001</v>
      </c>
      <c r="D12" s="19">
        <v>45</v>
      </c>
      <c r="E12" s="20">
        <v>1.8399650000000001</v>
      </c>
      <c r="F12" s="19">
        <v>44.1</v>
      </c>
    </row>
    <row r="13" spans="1:6" ht="15.75" customHeight="1" x14ac:dyDescent="0.2">
      <c r="A13" s="18" t="s">
        <v>18</v>
      </c>
      <c r="B13" s="19">
        <v>39217</v>
      </c>
      <c r="C13" s="20">
        <v>4.5847699999999998</v>
      </c>
      <c r="D13" s="19">
        <v>117</v>
      </c>
      <c r="E13" s="20">
        <v>4.4954850000000004</v>
      </c>
      <c r="F13" s="19">
        <v>114.7</v>
      </c>
    </row>
    <row r="14" spans="1:6" ht="15.75" customHeight="1" x14ac:dyDescent="0.2">
      <c r="A14" s="18" t="s">
        <v>19</v>
      </c>
      <c r="B14" s="19">
        <v>115104</v>
      </c>
      <c r="C14" s="20">
        <v>13.110253999999999</v>
      </c>
      <c r="D14" s="19">
        <v>114</v>
      </c>
      <c r="E14" s="20">
        <v>12.854941999999999</v>
      </c>
      <c r="F14" s="19">
        <v>111.8</v>
      </c>
    </row>
    <row r="15" spans="1:6" ht="15.75" customHeight="1" x14ac:dyDescent="0.2">
      <c r="A15" s="18" t="s">
        <v>20</v>
      </c>
      <c r="B15" s="19">
        <v>284668</v>
      </c>
      <c r="C15" s="20">
        <v>30.064133999999999</v>
      </c>
      <c r="D15" s="19">
        <v>106</v>
      </c>
      <c r="E15" s="20">
        <v>29.478659</v>
      </c>
      <c r="F15" s="19">
        <v>103.9</v>
      </c>
    </row>
    <row r="16" spans="1:6" ht="15.75" customHeight="1" x14ac:dyDescent="0.2">
      <c r="A16" s="18" t="s">
        <v>21</v>
      </c>
      <c r="B16" s="19">
        <v>256990</v>
      </c>
      <c r="C16" s="20">
        <v>75.188366000000002</v>
      </c>
      <c r="D16" s="19">
        <v>293</v>
      </c>
      <c r="E16" s="20">
        <v>73.724132999999995</v>
      </c>
      <c r="F16" s="19">
        <v>287.3</v>
      </c>
    </row>
    <row r="17" spans="1:6" ht="15.75" customHeight="1" x14ac:dyDescent="0.2">
      <c r="A17" s="18" t="s">
        <v>22</v>
      </c>
      <c r="B17" s="19">
        <v>186255</v>
      </c>
      <c r="C17" s="20">
        <v>117.477086</v>
      </c>
      <c r="D17" s="19">
        <v>631</v>
      </c>
      <c r="E17" s="20">
        <v>115.189314</v>
      </c>
      <c r="F17" s="19">
        <v>618.70000000000005</v>
      </c>
    </row>
    <row r="18" spans="1:6" ht="15.75" customHeight="1" x14ac:dyDescent="0.2">
      <c r="A18" s="18" t="s">
        <v>23</v>
      </c>
      <c r="B18" s="19">
        <v>275360</v>
      </c>
      <c r="C18" s="20">
        <v>52.563524999999998</v>
      </c>
      <c r="D18" s="19">
        <v>191</v>
      </c>
      <c r="E18" s="20">
        <v>51.539892999999999</v>
      </c>
      <c r="F18" s="19">
        <v>187.3</v>
      </c>
    </row>
    <row r="19" spans="1:6" ht="15.75" customHeight="1" x14ac:dyDescent="0.2">
      <c r="A19" s="18" t="s">
        <v>24</v>
      </c>
      <c r="B19" s="19">
        <v>77139</v>
      </c>
      <c r="C19" s="20">
        <v>13.976018</v>
      </c>
      <c r="D19" s="19">
        <v>181</v>
      </c>
      <c r="E19" s="20">
        <v>13.703846</v>
      </c>
      <c r="F19" s="19">
        <v>177.5</v>
      </c>
    </row>
    <row r="20" spans="1:6" ht="15.75" customHeight="1" x14ac:dyDescent="0.2">
      <c r="A20" s="18" t="s">
        <v>25</v>
      </c>
      <c r="B20" s="19">
        <v>53313</v>
      </c>
      <c r="C20" s="20">
        <v>7.4992999999999999</v>
      </c>
      <c r="D20" s="19">
        <v>141</v>
      </c>
      <c r="E20" s="20">
        <v>7.3532570000000002</v>
      </c>
      <c r="F20" s="19">
        <v>138.30000000000001</v>
      </c>
    </row>
    <row r="21" spans="1:6" ht="15.75" customHeight="1" x14ac:dyDescent="0.2">
      <c r="A21" s="18" t="s">
        <v>26</v>
      </c>
      <c r="B21" s="19">
        <v>15743</v>
      </c>
      <c r="C21" s="20">
        <v>1.303361</v>
      </c>
      <c r="D21" s="19">
        <v>83</v>
      </c>
      <c r="E21" s="20">
        <v>1.277979</v>
      </c>
      <c r="F21" s="19">
        <v>81.400000000000006</v>
      </c>
    </row>
    <row r="22" spans="1:6" ht="15.75" customHeight="1" x14ac:dyDescent="0.2">
      <c r="A22" s="18" t="s">
        <v>27</v>
      </c>
      <c r="B22" s="19">
        <v>483156</v>
      </c>
      <c r="C22" s="20">
        <v>60.715007999999997</v>
      </c>
      <c r="D22" s="19">
        <v>126</v>
      </c>
      <c r="E22" s="20">
        <v>59.532632</v>
      </c>
      <c r="F22" s="19">
        <v>123.5</v>
      </c>
    </row>
    <row r="23" spans="1:6" ht="15.75" customHeight="1" x14ac:dyDescent="0.2">
      <c r="A23" s="18" t="s">
        <v>28</v>
      </c>
      <c r="B23" s="19">
        <v>193388</v>
      </c>
      <c r="C23" s="20">
        <v>24.249324999999999</v>
      </c>
      <c r="D23" s="19">
        <v>125</v>
      </c>
      <c r="E23" s="20">
        <v>23.777089</v>
      </c>
      <c r="F23" s="19">
        <v>122.6</v>
      </c>
    </row>
    <row r="24" spans="1:6" ht="15.75" customHeight="1" x14ac:dyDescent="0.2">
      <c r="A24" s="18" t="s">
        <v>29</v>
      </c>
      <c r="B24" s="19">
        <v>618298</v>
      </c>
      <c r="C24" s="20">
        <v>78.636244000000005</v>
      </c>
      <c r="D24" s="19">
        <v>127</v>
      </c>
      <c r="E24" s="20">
        <v>77.104866000000001</v>
      </c>
      <c r="F24" s="19">
        <v>124.5</v>
      </c>
    </row>
    <row r="25" spans="1:6" ht="15.75" customHeight="1" x14ac:dyDescent="0.2">
      <c r="A25" s="18" t="s">
        <v>30</v>
      </c>
      <c r="B25" s="19">
        <v>251973</v>
      </c>
      <c r="C25" s="20">
        <v>24.683958000000001</v>
      </c>
      <c r="D25" s="19">
        <v>98</v>
      </c>
      <c r="E25" s="20">
        <v>24.203258000000002</v>
      </c>
      <c r="F25" s="19">
        <v>96.1</v>
      </c>
    </row>
    <row r="26" spans="1:6" ht="15.75" customHeight="1" x14ac:dyDescent="0.2">
      <c r="A26" s="18" t="s">
        <v>2</v>
      </c>
      <c r="B26" s="19">
        <v>336943</v>
      </c>
      <c r="C26" s="20">
        <v>62.027692000000002</v>
      </c>
      <c r="D26" s="19">
        <v>184</v>
      </c>
      <c r="E26" s="20">
        <v>60.819752999999999</v>
      </c>
      <c r="F26" s="19">
        <v>180.4</v>
      </c>
    </row>
    <row r="27" spans="1:6" ht="15.75" customHeight="1" x14ac:dyDescent="0.2">
      <c r="A27" s="18" t="s">
        <v>31</v>
      </c>
      <c r="B27" s="19">
        <v>725944</v>
      </c>
      <c r="C27" s="20">
        <v>275.33390000000003</v>
      </c>
      <c r="D27" s="19">
        <v>379</v>
      </c>
      <c r="E27" s="20">
        <v>269.971993</v>
      </c>
      <c r="F27" s="19">
        <v>371.6</v>
      </c>
    </row>
    <row r="28" spans="1:6" ht="15.75" customHeight="1" x14ac:dyDescent="0.2">
      <c r="A28" s="18" t="s">
        <v>32</v>
      </c>
      <c r="B28" s="19">
        <v>317022</v>
      </c>
      <c r="C28" s="20">
        <v>33.989293000000004</v>
      </c>
      <c r="D28" s="19">
        <v>107</v>
      </c>
      <c r="E28" s="20">
        <v>33.327379000000001</v>
      </c>
      <c r="F28" s="19">
        <v>104.9</v>
      </c>
    </row>
    <row r="29" spans="1:6" ht="15.75" customHeight="1" x14ac:dyDescent="0.2">
      <c r="A29" s="18" t="s">
        <v>33</v>
      </c>
      <c r="B29" s="19">
        <v>173183</v>
      </c>
      <c r="C29" s="20">
        <v>81.994625999999997</v>
      </c>
      <c r="D29" s="19">
        <v>473</v>
      </c>
      <c r="E29" s="20">
        <v>80.397846999999999</v>
      </c>
      <c r="F29" s="19">
        <v>463.8</v>
      </c>
    </row>
    <row r="30" spans="1:6" ht="15.75" customHeight="1" x14ac:dyDescent="0.2">
      <c r="A30" s="18" t="s">
        <v>34</v>
      </c>
      <c r="B30" s="19">
        <v>460534</v>
      </c>
      <c r="C30" s="20">
        <v>145.59800000000001</v>
      </c>
      <c r="D30" s="19">
        <v>316</v>
      </c>
      <c r="E30" s="20">
        <v>142.762596</v>
      </c>
      <c r="F30" s="19">
        <v>309.8</v>
      </c>
    </row>
    <row r="31" spans="1:6" ht="15.75" customHeight="1" x14ac:dyDescent="0.2">
      <c r="A31" s="21" t="s">
        <v>3</v>
      </c>
      <c r="B31" s="22">
        <v>70542</v>
      </c>
      <c r="C31" s="23">
        <v>10.5664</v>
      </c>
      <c r="D31" s="22">
        <v>150</v>
      </c>
      <c r="E31" s="23">
        <v>10.360628</v>
      </c>
      <c r="F31" s="22">
        <v>147.1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2010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7870134</v>
      </c>
      <c r="C5" s="17">
        <v>1931.9529199999999</v>
      </c>
      <c r="D5" s="16">
        <v>245</v>
      </c>
      <c r="E5" s="17">
        <v>1898.0259419999998</v>
      </c>
      <c r="F5" s="16">
        <v>241.16818620877353</v>
      </c>
    </row>
    <row r="6" spans="1:6" ht="15.75" customHeight="1" x14ac:dyDescent="0.2">
      <c r="A6" s="18" t="s">
        <v>12</v>
      </c>
      <c r="B6" s="19">
        <v>1373068</v>
      </c>
      <c r="C6" s="20">
        <v>460.59893899999997</v>
      </c>
      <c r="D6" s="19">
        <v>335</v>
      </c>
      <c r="E6" s="20">
        <v>452.51037200000002</v>
      </c>
      <c r="F6" s="19">
        <v>329.1</v>
      </c>
    </row>
    <row r="7" spans="1:6" ht="15.75" customHeight="1" x14ac:dyDescent="0.2">
      <c r="A7" s="18" t="s">
        <v>13</v>
      </c>
      <c r="B7" s="19">
        <v>979802</v>
      </c>
      <c r="C7" s="20">
        <v>369.87076400000001</v>
      </c>
      <c r="D7" s="19">
        <v>377</v>
      </c>
      <c r="E7" s="20">
        <v>363.375473</v>
      </c>
      <c r="F7" s="19">
        <v>370.4</v>
      </c>
    </row>
    <row r="8" spans="1:6" ht="15.75" customHeight="1" x14ac:dyDescent="0.2">
      <c r="A8" s="18" t="s">
        <v>14</v>
      </c>
      <c r="B8" s="19">
        <v>377610</v>
      </c>
      <c r="C8" s="20">
        <v>51.976413000000001</v>
      </c>
      <c r="D8" s="19">
        <v>138</v>
      </c>
      <c r="E8" s="20">
        <v>51.063656000000002</v>
      </c>
      <c r="F8" s="19">
        <v>135.6</v>
      </c>
    </row>
    <row r="9" spans="1:6" ht="15.75" customHeight="1" x14ac:dyDescent="0.2">
      <c r="A9" s="18" t="s">
        <v>1</v>
      </c>
      <c r="B9" s="19">
        <v>35422</v>
      </c>
      <c r="C9" s="20">
        <v>1.7243269999999999</v>
      </c>
      <c r="D9" s="19">
        <v>49</v>
      </c>
      <c r="E9" s="20">
        <v>1.6940459999999999</v>
      </c>
      <c r="F9" s="19">
        <v>48.1</v>
      </c>
    </row>
    <row r="10" spans="1:6" ht="15.75" customHeight="1" x14ac:dyDescent="0.2">
      <c r="A10" s="18" t="s">
        <v>15</v>
      </c>
      <c r="B10" s="19">
        <v>146730</v>
      </c>
      <c r="C10" s="20">
        <v>16.674457</v>
      </c>
      <c r="D10" s="19">
        <v>114</v>
      </c>
      <c r="E10" s="20">
        <v>16.381637000000001</v>
      </c>
      <c r="F10" s="19">
        <v>112</v>
      </c>
    </row>
    <row r="11" spans="1:6" ht="15.75" customHeight="1" x14ac:dyDescent="0.2">
      <c r="A11" s="18" t="s">
        <v>16</v>
      </c>
      <c r="B11" s="19">
        <v>35585</v>
      </c>
      <c r="C11" s="20">
        <v>2.3178999999999998</v>
      </c>
      <c r="D11" s="19">
        <v>65</v>
      </c>
      <c r="E11" s="20">
        <v>2.2771949999999999</v>
      </c>
      <c r="F11" s="19">
        <v>63.9</v>
      </c>
    </row>
    <row r="12" spans="1:6" ht="15.75" customHeight="1" x14ac:dyDescent="0.2">
      <c r="A12" s="18" t="s">
        <v>17</v>
      </c>
      <c r="B12" s="19">
        <v>41024</v>
      </c>
      <c r="C12" s="20">
        <v>1.9654100000000001</v>
      </c>
      <c r="D12" s="19">
        <v>48</v>
      </c>
      <c r="E12" s="20">
        <v>1.930895</v>
      </c>
      <c r="F12" s="19">
        <v>47.2</v>
      </c>
    </row>
    <row r="13" spans="1:6" ht="15.75" customHeight="1" x14ac:dyDescent="0.2">
      <c r="A13" s="18" t="s">
        <v>18</v>
      </c>
      <c r="B13" s="19">
        <v>38608</v>
      </c>
      <c r="C13" s="20">
        <v>4.0747280000000003</v>
      </c>
      <c r="D13" s="19">
        <v>106</v>
      </c>
      <c r="E13" s="20">
        <v>4.0031720000000002</v>
      </c>
      <c r="F13" s="19">
        <v>104.1</v>
      </c>
    </row>
    <row r="14" spans="1:6" ht="15.75" customHeight="1" x14ac:dyDescent="0.2">
      <c r="A14" s="18" t="s">
        <v>19</v>
      </c>
      <c r="B14" s="19">
        <v>113105</v>
      </c>
      <c r="C14" s="20">
        <v>12.713442000000001</v>
      </c>
      <c r="D14" s="19">
        <v>112</v>
      </c>
      <c r="E14" s="20">
        <v>12.490182000000001</v>
      </c>
      <c r="F14" s="19">
        <v>110</v>
      </c>
    </row>
    <row r="15" spans="1:6" ht="15.75" customHeight="1" x14ac:dyDescent="0.2">
      <c r="A15" s="18" t="s">
        <v>20</v>
      </c>
      <c r="B15" s="19">
        <v>278493</v>
      </c>
      <c r="C15" s="20">
        <v>29.652498000000001</v>
      </c>
      <c r="D15" s="19">
        <v>106</v>
      </c>
      <c r="E15" s="20">
        <v>29.131771000000001</v>
      </c>
      <c r="F15" s="19">
        <v>104.1</v>
      </c>
    </row>
    <row r="16" spans="1:6" ht="15.75" customHeight="1" x14ac:dyDescent="0.2">
      <c r="A16" s="18" t="s">
        <v>21</v>
      </c>
      <c r="B16" s="19">
        <v>255284</v>
      </c>
      <c r="C16" s="20">
        <v>70.386914000000004</v>
      </c>
      <c r="D16" s="19">
        <v>276</v>
      </c>
      <c r="E16" s="20">
        <v>69.150851000000003</v>
      </c>
      <c r="F16" s="19">
        <v>271.2</v>
      </c>
    </row>
    <row r="17" spans="1:6" ht="15.75" customHeight="1" x14ac:dyDescent="0.2">
      <c r="A17" s="18" t="s">
        <v>22</v>
      </c>
      <c r="B17" s="19">
        <v>184950</v>
      </c>
      <c r="C17" s="20">
        <v>116.75928399999999</v>
      </c>
      <c r="D17" s="19">
        <v>631</v>
      </c>
      <c r="E17" s="20">
        <v>114.708877</v>
      </c>
      <c r="F17" s="19">
        <v>619.9</v>
      </c>
    </row>
    <row r="18" spans="1:6" ht="15.75" customHeight="1" x14ac:dyDescent="0.2">
      <c r="A18" s="18" t="s">
        <v>23</v>
      </c>
      <c r="B18" s="19">
        <v>274404</v>
      </c>
      <c r="C18" s="20">
        <v>47.125458000000002</v>
      </c>
      <c r="D18" s="19">
        <v>172</v>
      </c>
      <c r="E18" s="20">
        <v>46.297888999999998</v>
      </c>
      <c r="F18" s="19">
        <v>169</v>
      </c>
    </row>
    <row r="19" spans="1:6" ht="15.75" customHeight="1" x14ac:dyDescent="0.2">
      <c r="A19" s="18" t="s">
        <v>24</v>
      </c>
      <c r="B19" s="19">
        <v>76356</v>
      </c>
      <c r="C19" s="20">
        <v>13.932496</v>
      </c>
      <c r="D19" s="19">
        <v>182</v>
      </c>
      <c r="E19" s="20">
        <v>13.687828</v>
      </c>
      <c r="F19" s="19">
        <v>178.8</v>
      </c>
    </row>
    <row r="20" spans="1:6" ht="15.75" customHeight="1" x14ac:dyDescent="0.2">
      <c r="A20" s="18" t="s">
        <v>25</v>
      </c>
      <c r="B20" s="19">
        <v>53017</v>
      </c>
      <c r="C20" s="20">
        <v>7.7442000000000002</v>
      </c>
      <c r="D20" s="19">
        <v>146</v>
      </c>
      <c r="E20" s="20">
        <v>7.6082039999999997</v>
      </c>
      <c r="F20" s="19">
        <v>143.4</v>
      </c>
    </row>
    <row r="21" spans="1:6" ht="15.75" customHeight="1" x14ac:dyDescent="0.2">
      <c r="A21" s="18" t="s">
        <v>26</v>
      </c>
      <c r="B21" s="19">
        <v>15688</v>
      </c>
      <c r="C21" s="20">
        <v>0.96767999999999998</v>
      </c>
      <c r="D21" s="19">
        <v>62</v>
      </c>
      <c r="E21" s="20">
        <v>0.95068699999999995</v>
      </c>
      <c r="F21" s="19">
        <v>60.9</v>
      </c>
    </row>
    <row r="22" spans="1:6" ht="15.75" customHeight="1" x14ac:dyDescent="0.2">
      <c r="A22" s="18" t="s">
        <v>27</v>
      </c>
      <c r="B22" s="19">
        <v>478907</v>
      </c>
      <c r="C22" s="20">
        <v>54.422792000000001</v>
      </c>
      <c r="D22" s="19">
        <v>114</v>
      </c>
      <c r="E22" s="20">
        <v>53.467075000000001</v>
      </c>
      <c r="F22" s="19">
        <v>112</v>
      </c>
    </row>
    <row r="23" spans="1:6" ht="15.75" customHeight="1" x14ac:dyDescent="0.2">
      <c r="A23" s="18" t="s">
        <v>28</v>
      </c>
      <c r="B23" s="19">
        <v>192621</v>
      </c>
      <c r="C23" s="20">
        <v>24.671461000000001</v>
      </c>
      <c r="D23" s="19">
        <v>128</v>
      </c>
      <c r="E23" s="20">
        <v>24.238206000000002</v>
      </c>
      <c r="F23" s="19">
        <v>125.8</v>
      </c>
    </row>
    <row r="24" spans="1:6" ht="15.75" customHeight="1" x14ac:dyDescent="0.2">
      <c r="A24" s="18" t="s">
        <v>29</v>
      </c>
      <c r="B24" s="19">
        <v>611466</v>
      </c>
      <c r="C24" s="20">
        <v>75.712598</v>
      </c>
      <c r="D24" s="19">
        <v>124</v>
      </c>
      <c r="E24" s="20">
        <v>74.383010999999996</v>
      </c>
      <c r="F24" s="19">
        <v>121.8</v>
      </c>
    </row>
    <row r="25" spans="1:6" ht="15.75" customHeight="1" x14ac:dyDescent="0.2">
      <c r="A25" s="18" t="s">
        <v>30</v>
      </c>
      <c r="B25" s="19">
        <v>248444</v>
      </c>
      <c r="C25" s="20">
        <v>22.303761999999999</v>
      </c>
      <c r="D25" s="19">
        <v>90</v>
      </c>
      <c r="E25" s="20">
        <v>21.912085999999999</v>
      </c>
      <c r="F25" s="19">
        <v>88.4</v>
      </c>
    </row>
    <row r="26" spans="1:6" ht="15.75" customHeight="1" x14ac:dyDescent="0.2">
      <c r="A26" s="18" t="s">
        <v>2</v>
      </c>
      <c r="B26" s="19">
        <v>333753</v>
      </c>
      <c r="C26" s="20">
        <v>55.697040999999999</v>
      </c>
      <c r="D26" s="19">
        <v>167</v>
      </c>
      <c r="E26" s="20">
        <v>54.718947</v>
      </c>
      <c r="F26" s="19">
        <v>164.1</v>
      </c>
    </row>
    <row r="27" spans="1:6" ht="15.75" customHeight="1" x14ac:dyDescent="0.2">
      <c r="A27" s="18" t="s">
        <v>31</v>
      </c>
      <c r="B27" s="19">
        <v>713281</v>
      </c>
      <c r="C27" s="20">
        <v>241.55140599999999</v>
      </c>
      <c r="D27" s="19">
        <v>339</v>
      </c>
      <c r="E27" s="20">
        <v>237.309528</v>
      </c>
      <c r="F27" s="19">
        <v>333</v>
      </c>
    </row>
    <row r="28" spans="1:6" ht="15.75" customHeight="1" x14ac:dyDescent="0.2">
      <c r="A28" s="18" t="s">
        <v>32</v>
      </c>
      <c r="B28" s="19">
        <v>312684</v>
      </c>
      <c r="C28" s="20">
        <v>35.310166000000002</v>
      </c>
      <c r="D28" s="19">
        <v>113</v>
      </c>
      <c r="E28" s="20">
        <v>34.690085000000003</v>
      </c>
      <c r="F28" s="19">
        <v>111</v>
      </c>
    </row>
    <row r="29" spans="1:6" ht="15.75" customHeight="1" x14ac:dyDescent="0.2">
      <c r="A29" s="18" t="s">
        <v>33</v>
      </c>
      <c r="B29" s="19">
        <v>172085</v>
      </c>
      <c r="C29" s="20">
        <v>73.837757999999994</v>
      </c>
      <c r="D29" s="19">
        <v>429</v>
      </c>
      <c r="E29" s="20">
        <v>72.541094999999999</v>
      </c>
      <c r="F29" s="19">
        <v>421.5</v>
      </c>
    </row>
    <row r="30" spans="1:6" ht="15.75" customHeight="1" x14ac:dyDescent="0.2">
      <c r="A30" s="18" t="s">
        <v>34</v>
      </c>
      <c r="B30" s="19">
        <v>457715</v>
      </c>
      <c r="C30" s="20">
        <v>131.352</v>
      </c>
      <c r="D30" s="19">
        <v>287</v>
      </c>
      <c r="E30" s="20">
        <v>129.045331</v>
      </c>
      <c r="F30" s="19">
        <v>282</v>
      </c>
    </row>
    <row r="31" spans="1:6" ht="15.75" customHeight="1" x14ac:dyDescent="0.2">
      <c r="A31" s="21" t="s">
        <v>3</v>
      </c>
      <c r="B31" s="22">
        <v>70032</v>
      </c>
      <c r="C31" s="23">
        <v>8.6090260000000001</v>
      </c>
      <c r="D31" s="22">
        <v>123</v>
      </c>
      <c r="E31" s="23">
        <v>8.4578430000000004</v>
      </c>
      <c r="F31" s="22">
        <v>120.8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42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9.28515625" style="3" customWidth="1"/>
    <col min="2" max="2" width="14.7109375" style="3" customWidth="1"/>
    <col min="3" max="6" width="13.42578125" style="3" customWidth="1"/>
    <col min="7" max="16384" width="11.42578125" style="3"/>
  </cols>
  <sheetData>
    <row r="1" spans="1:6" ht="15.75" customHeight="1" x14ac:dyDescent="0.2">
      <c r="A1" s="1" t="s">
        <v>44</v>
      </c>
      <c r="B1" s="2"/>
      <c r="C1" s="2"/>
      <c r="D1" s="11"/>
      <c r="E1" s="11"/>
      <c r="F1" s="11"/>
    </row>
    <row r="2" spans="1:6" ht="15.75" customHeight="1" x14ac:dyDescent="0.2">
      <c r="A2" s="4">
        <v>2009</v>
      </c>
      <c r="B2" s="2"/>
      <c r="C2" s="2"/>
      <c r="E2" s="11"/>
      <c r="F2" s="12" t="s">
        <v>5</v>
      </c>
    </row>
    <row r="3" spans="1:6" ht="15.75" customHeight="1" x14ac:dyDescent="0.2">
      <c r="A3" s="28" t="s">
        <v>9</v>
      </c>
      <c r="B3" s="30" t="s">
        <v>41</v>
      </c>
      <c r="C3" s="24" t="s">
        <v>6</v>
      </c>
      <c r="D3" s="25"/>
      <c r="E3" s="26" t="s">
        <v>7</v>
      </c>
      <c r="F3" s="27"/>
    </row>
    <row r="4" spans="1:6" ht="25.5" customHeight="1" x14ac:dyDescent="0.2">
      <c r="A4" s="29" t="s">
        <v>0</v>
      </c>
      <c r="B4" s="31" t="s">
        <v>4</v>
      </c>
      <c r="C4" s="13" t="s">
        <v>8</v>
      </c>
      <c r="D4" s="14" t="s">
        <v>10</v>
      </c>
      <c r="E4" s="13" t="s">
        <v>8</v>
      </c>
      <c r="F4" s="14" t="s">
        <v>10</v>
      </c>
    </row>
    <row r="5" spans="1:6" ht="15.75" customHeight="1" x14ac:dyDescent="0.2">
      <c r="A5" s="15" t="s">
        <v>11</v>
      </c>
      <c r="B5" s="16">
        <v>7785806</v>
      </c>
      <c r="C5" s="17">
        <v>1757.0987580000001</v>
      </c>
      <c r="D5" s="16">
        <v>226</v>
      </c>
      <c r="E5" s="17">
        <v>1738.112427</v>
      </c>
      <c r="F5" s="16">
        <v>223.24116822330276</v>
      </c>
    </row>
    <row r="6" spans="1:6" ht="15.75" customHeight="1" x14ac:dyDescent="0.2">
      <c r="A6" s="18" t="s">
        <v>12</v>
      </c>
      <c r="B6" s="19">
        <v>1351297</v>
      </c>
      <c r="C6" s="20">
        <v>406.56125900000001</v>
      </c>
      <c r="D6" s="19">
        <v>301</v>
      </c>
      <c r="E6" s="20">
        <v>402.168161</v>
      </c>
      <c r="F6" s="19">
        <v>297.7</v>
      </c>
    </row>
    <row r="7" spans="1:6" ht="15.75" customHeight="1" x14ac:dyDescent="0.2">
      <c r="A7" s="18" t="s">
        <v>13</v>
      </c>
      <c r="B7" s="19">
        <v>974235</v>
      </c>
      <c r="C7" s="20">
        <v>340.86577199999999</v>
      </c>
      <c r="D7" s="19">
        <v>350</v>
      </c>
      <c r="E7" s="20">
        <v>337.182547</v>
      </c>
      <c r="F7" s="19">
        <v>346.2</v>
      </c>
    </row>
    <row r="8" spans="1:6" ht="15.75" customHeight="1" x14ac:dyDescent="0.2">
      <c r="A8" s="18" t="s">
        <v>14</v>
      </c>
      <c r="B8" s="19">
        <v>372964</v>
      </c>
      <c r="C8" s="20">
        <v>47.371270000000003</v>
      </c>
      <c r="D8" s="19">
        <v>127</v>
      </c>
      <c r="E8" s="20">
        <v>46.859400000000001</v>
      </c>
      <c r="F8" s="19">
        <v>125.6</v>
      </c>
    </row>
    <row r="9" spans="1:6" ht="15.75" customHeight="1" x14ac:dyDescent="0.2">
      <c r="A9" s="18" t="s">
        <v>1</v>
      </c>
      <c r="B9" s="19">
        <v>35335</v>
      </c>
      <c r="C9" s="20">
        <v>1.790397</v>
      </c>
      <c r="D9" s="19">
        <v>51</v>
      </c>
      <c r="E9" s="20">
        <v>1.7710509999999999</v>
      </c>
      <c r="F9" s="19">
        <v>50.4</v>
      </c>
    </row>
    <row r="10" spans="1:6" ht="15.75" customHeight="1" x14ac:dyDescent="0.2">
      <c r="A10" s="18" t="s">
        <v>15</v>
      </c>
      <c r="B10" s="19">
        <v>144686</v>
      </c>
      <c r="C10" s="20">
        <v>14.942345</v>
      </c>
      <c r="D10" s="19">
        <v>103</v>
      </c>
      <c r="E10" s="20">
        <v>14.780885</v>
      </c>
      <c r="F10" s="19">
        <v>101.9</v>
      </c>
    </row>
    <row r="11" spans="1:6" ht="15.75" customHeight="1" x14ac:dyDescent="0.2">
      <c r="A11" s="18" t="s">
        <v>16</v>
      </c>
      <c r="B11" s="19">
        <v>35032</v>
      </c>
      <c r="C11" s="20">
        <v>1.8686</v>
      </c>
      <c r="D11" s="19">
        <v>53</v>
      </c>
      <c r="E11" s="20">
        <v>1.848409</v>
      </c>
      <c r="F11" s="19">
        <v>52.4</v>
      </c>
    </row>
    <row r="12" spans="1:6" ht="15.75" customHeight="1" x14ac:dyDescent="0.2">
      <c r="A12" s="18" t="s">
        <v>17</v>
      </c>
      <c r="B12" s="19">
        <v>40794</v>
      </c>
      <c r="C12" s="20">
        <v>1.9969539999999999</v>
      </c>
      <c r="D12" s="19">
        <v>49</v>
      </c>
      <c r="E12" s="20">
        <v>1.975376</v>
      </c>
      <c r="F12" s="19">
        <v>48.5</v>
      </c>
    </row>
    <row r="13" spans="1:6" ht="15.75" customHeight="1" x14ac:dyDescent="0.2">
      <c r="A13" s="18" t="s">
        <v>18</v>
      </c>
      <c r="B13" s="19">
        <v>38479</v>
      </c>
      <c r="C13" s="20">
        <v>4.8607800000000001</v>
      </c>
      <c r="D13" s="19">
        <v>126</v>
      </c>
      <c r="E13" s="20">
        <v>4.8082570000000002</v>
      </c>
      <c r="F13" s="19">
        <v>124.6</v>
      </c>
    </row>
    <row r="14" spans="1:6" ht="15.75" customHeight="1" x14ac:dyDescent="0.2">
      <c r="A14" s="18" t="s">
        <v>19</v>
      </c>
      <c r="B14" s="19">
        <v>110890</v>
      </c>
      <c r="C14" s="20">
        <v>11.069241</v>
      </c>
      <c r="D14" s="19">
        <v>100</v>
      </c>
      <c r="E14" s="20">
        <v>10.949631999999999</v>
      </c>
      <c r="F14" s="19">
        <v>98.9</v>
      </c>
    </row>
    <row r="15" spans="1:6" ht="15.75" customHeight="1" x14ac:dyDescent="0.2">
      <c r="A15" s="18" t="s">
        <v>20</v>
      </c>
      <c r="B15" s="19">
        <v>273159</v>
      </c>
      <c r="C15" s="20">
        <v>26.729747</v>
      </c>
      <c r="D15" s="19">
        <v>98</v>
      </c>
      <c r="E15" s="20">
        <v>26.440919000000001</v>
      </c>
      <c r="F15" s="19">
        <v>96.9</v>
      </c>
    </row>
    <row r="16" spans="1:6" ht="15.75" customHeight="1" x14ac:dyDescent="0.2">
      <c r="A16" s="18" t="s">
        <v>21</v>
      </c>
      <c r="B16" s="19">
        <v>252748</v>
      </c>
      <c r="C16" s="20">
        <v>64.466086000000004</v>
      </c>
      <c r="D16" s="19">
        <v>255</v>
      </c>
      <c r="E16" s="20">
        <v>63.769497999999999</v>
      </c>
      <c r="F16" s="19">
        <v>252.2</v>
      </c>
    </row>
    <row r="17" spans="1:6" ht="15.75" customHeight="1" x14ac:dyDescent="0.2">
      <c r="A17" s="18" t="s">
        <v>22</v>
      </c>
      <c r="B17" s="19">
        <v>187898</v>
      </c>
      <c r="C17" s="20">
        <v>108.610856</v>
      </c>
      <c r="D17" s="19">
        <v>578</v>
      </c>
      <c r="E17" s="20">
        <v>107.43726100000001</v>
      </c>
      <c r="F17" s="19">
        <v>571.79999999999995</v>
      </c>
    </row>
    <row r="18" spans="1:6" ht="15.75" customHeight="1" x14ac:dyDescent="0.2">
      <c r="A18" s="18" t="s">
        <v>23</v>
      </c>
      <c r="B18" s="19">
        <v>272815</v>
      </c>
      <c r="C18" s="20">
        <v>43.938107000000002</v>
      </c>
      <c r="D18" s="19">
        <v>161</v>
      </c>
      <c r="E18" s="20">
        <v>43.463334000000003</v>
      </c>
      <c r="F18" s="19">
        <v>159.30000000000001</v>
      </c>
    </row>
    <row r="19" spans="1:6" ht="15.75" customHeight="1" x14ac:dyDescent="0.2">
      <c r="A19" s="18" t="s">
        <v>24</v>
      </c>
      <c r="B19" s="19">
        <v>75657</v>
      </c>
      <c r="C19" s="20">
        <v>9.9898969999999991</v>
      </c>
      <c r="D19" s="19">
        <v>132</v>
      </c>
      <c r="E19" s="20">
        <v>9.8819510000000008</v>
      </c>
      <c r="F19" s="19">
        <v>130.6</v>
      </c>
    </row>
    <row r="20" spans="1:6" ht="15.75" customHeight="1" x14ac:dyDescent="0.2">
      <c r="A20" s="18" t="s">
        <v>25</v>
      </c>
      <c r="B20" s="19">
        <v>53043</v>
      </c>
      <c r="C20" s="20">
        <v>7.1101000000000001</v>
      </c>
      <c r="D20" s="19">
        <v>134</v>
      </c>
      <c r="E20" s="20">
        <v>7.0332720000000002</v>
      </c>
      <c r="F20" s="19">
        <v>132.6</v>
      </c>
    </row>
    <row r="21" spans="1:6" ht="15.75" customHeight="1" x14ac:dyDescent="0.2">
      <c r="A21" s="18" t="s">
        <v>26</v>
      </c>
      <c r="B21" s="19">
        <v>15681</v>
      </c>
      <c r="C21" s="20">
        <v>0.91348700000000005</v>
      </c>
      <c r="D21" s="19">
        <v>58</v>
      </c>
      <c r="E21" s="20">
        <v>0.90361599999999997</v>
      </c>
      <c r="F21" s="19">
        <v>57.4</v>
      </c>
    </row>
    <row r="22" spans="1:6" ht="15.75" customHeight="1" x14ac:dyDescent="0.2">
      <c r="A22" s="18" t="s">
        <v>27</v>
      </c>
      <c r="B22" s="19">
        <v>474676</v>
      </c>
      <c r="C22" s="20">
        <v>50.740637</v>
      </c>
      <c r="D22" s="19">
        <v>107</v>
      </c>
      <c r="E22" s="20">
        <v>50.192359000000003</v>
      </c>
      <c r="F22" s="19">
        <v>105.8</v>
      </c>
    </row>
    <row r="23" spans="1:6" ht="15.75" customHeight="1" x14ac:dyDescent="0.2">
      <c r="A23" s="18" t="s">
        <v>28</v>
      </c>
      <c r="B23" s="19">
        <v>191861</v>
      </c>
      <c r="C23" s="20">
        <v>20.644876</v>
      </c>
      <c r="D23" s="19">
        <v>108</v>
      </c>
      <c r="E23" s="20">
        <v>20.421797999999999</v>
      </c>
      <c r="F23" s="19">
        <v>106.8</v>
      </c>
    </row>
    <row r="24" spans="1:6" ht="15.75" customHeight="1" x14ac:dyDescent="0.2">
      <c r="A24" s="18" t="s">
        <v>29</v>
      </c>
      <c r="B24" s="19">
        <v>600040</v>
      </c>
      <c r="C24" s="20">
        <v>60.864137999999997</v>
      </c>
      <c r="D24" s="19">
        <v>101</v>
      </c>
      <c r="E24" s="20">
        <v>60.206470000000003</v>
      </c>
      <c r="F24" s="19">
        <v>99.9</v>
      </c>
    </row>
    <row r="25" spans="1:6" ht="15.75" customHeight="1" x14ac:dyDescent="0.2">
      <c r="A25" s="18" t="s">
        <v>30</v>
      </c>
      <c r="B25" s="19">
        <v>244805</v>
      </c>
      <c r="C25" s="20">
        <v>20.737513</v>
      </c>
      <c r="D25" s="19">
        <v>85</v>
      </c>
      <c r="E25" s="20">
        <v>20.513434</v>
      </c>
      <c r="F25" s="19">
        <v>84.1</v>
      </c>
    </row>
    <row r="26" spans="1:6" ht="15.75" customHeight="1" x14ac:dyDescent="0.2">
      <c r="A26" s="18" t="s">
        <v>2</v>
      </c>
      <c r="B26" s="19">
        <v>335720</v>
      </c>
      <c r="C26" s="20">
        <v>54.800820999999999</v>
      </c>
      <c r="D26" s="19">
        <v>163</v>
      </c>
      <c r="E26" s="20">
        <v>54.208671000000002</v>
      </c>
      <c r="F26" s="19">
        <v>161.19999999999999</v>
      </c>
    </row>
    <row r="27" spans="1:6" ht="15.75" customHeight="1" x14ac:dyDescent="0.2">
      <c r="A27" s="18" t="s">
        <v>31</v>
      </c>
      <c r="B27" s="19">
        <v>701526</v>
      </c>
      <c r="C27" s="20">
        <v>233.02471499999999</v>
      </c>
      <c r="D27" s="19">
        <v>332</v>
      </c>
      <c r="E27" s="20">
        <v>230.506766</v>
      </c>
      <c r="F27" s="19">
        <v>328.4</v>
      </c>
    </row>
    <row r="28" spans="1:6" ht="15.75" customHeight="1" x14ac:dyDescent="0.2">
      <c r="A28" s="18" t="s">
        <v>32</v>
      </c>
      <c r="B28" s="19">
        <v>307392</v>
      </c>
      <c r="C28" s="20">
        <v>27.583587000000001</v>
      </c>
      <c r="D28" s="19">
        <v>90</v>
      </c>
      <c r="E28" s="20">
        <v>27.285533000000001</v>
      </c>
      <c r="F28" s="19">
        <v>89</v>
      </c>
    </row>
    <row r="29" spans="1:6" ht="15.75" customHeight="1" x14ac:dyDescent="0.2">
      <c r="A29" s="18" t="s">
        <v>33</v>
      </c>
      <c r="B29" s="19">
        <v>171647</v>
      </c>
      <c r="C29" s="20">
        <v>73.548170999999996</v>
      </c>
      <c r="D29" s="19">
        <v>428</v>
      </c>
      <c r="E29" s="20">
        <v>72.753445999999997</v>
      </c>
      <c r="F29" s="19">
        <v>423.4</v>
      </c>
    </row>
    <row r="30" spans="1:6" ht="15.75" customHeight="1" x14ac:dyDescent="0.2">
      <c r="A30" s="18" t="s">
        <v>34</v>
      </c>
      <c r="B30" s="19">
        <v>453292</v>
      </c>
      <c r="C30" s="20">
        <v>114.45399999999999</v>
      </c>
      <c r="D30" s="19">
        <v>252</v>
      </c>
      <c r="E30" s="20">
        <v>113.21726700000001</v>
      </c>
      <c r="F30" s="19">
        <v>249.3</v>
      </c>
    </row>
    <row r="31" spans="1:6" ht="15.75" customHeight="1" x14ac:dyDescent="0.2">
      <c r="A31" s="21" t="s">
        <v>3</v>
      </c>
      <c r="B31" s="22">
        <v>70134</v>
      </c>
      <c r="C31" s="23">
        <v>7.6154019999999996</v>
      </c>
      <c r="D31" s="22">
        <v>109</v>
      </c>
      <c r="E31" s="23">
        <v>7.5331140000000003</v>
      </c>
      <c r="F31" s="22">
        <v>107.8</v>
      </c>
    </row>
    <row r="32" spans="1:6" ht="15.75" customHeight="1" x14ac:dyDescent="0.2">
      <c r="A32" s="5" t="s">
        <v>35</v>
      </c>
      <c r="B32" s="6"/>
    </row>
    <row r="33" spans="1:2" ht="15.75" customHeight="1" x14ac:dyDescent="0.2">
      <c r="A33" s="5" t="s">
        <v>36</v>
      </c>
      <c r="B33" s="6"/>
    </row>
    <row r="34" spans="1:2" ht="15.75" customHeight="1" x14ac:dyDescent="0.2">
      <c r="A34" s="8" t="s">
        <v>37</v>
      </c>
      <c r="B34" s="6"/>
    </row>
    <row r="35" spans="1:2" ht="15.75" customHeight="1" x14ac:dyDescent="0.2">
      <c r="A35" s="5" t="s">
        <v>43</v>
      </c>
      <c r="B35" s="6"/>
    </row>
    <row r="36" spans="1:2" ht="15.75" customHeight="1" x14ac:dyDescent="0.2">
      <c r="A36" s="7" t="s">
        <v>38</v>
      </c>
      <c r="B36" s="6"/>
    </row>
    <row r="37" spans="1:2" ht="15.75" customHeight="1" x14ac:dyDescent="0.2">
      <c r="A37" s="9" t="s">
        <v>39</v>
      </c>
      <c r="B37" s="6"/>
    </row>
    <row r="38" spans="1:2" ht="15.75" customHeight="1" x14ac:dyDescent="0.2">
      <c r="A38" s="10" t="s">
        <v>40</v>
      </c>
      <c r="B38" s="6"/>
    </row>
    <row r="39" spans="1:2" ht="15.75" customHeight="1" x14ac:dyDescent="0.2"/>
    <row r="40" spans="1:2" ht="15.75" customHeight="1" x14ac:dyDescent="0.2"/>
  </sheetData>
  <mergeCells count="4">
    <mergeCell ref="C3:D3"/>
    <mergeCell ref="E3:F3"/>
    <mergeCell ref="A3:A4"/>
    <mergeCell ref="B3:B4"/>
  </mergeCells>
  <phoneticPr fontId="5" type="noConversion"/>
  <hyperlinks>
    <hyperlink ref="A3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Hofer</dc:creator>
  <cp:lastModifiedBy>Gerber Céline BFS</cp:lastModifiedBy>
  <cp:lastPrinted>2016-09-20T12:48:34Z</cp:lastPrinted>
  <dcterms:created xsi:type="dcterms:W3CDTF">2012-04-30T14:25:36Z</dcterms:created>
  <dcterms:modified xsi:type="dcterms:W3CDTF">2019-01-21T13:04:54Z</dcterms:modified>
</cp:coreProperties>
</file>