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<sst xmlns="http://schemas.openxmlformats.org/spreadsheetml/2006/main" count="1558" uniqueCount="120">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</sst>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Normal" xfId="0" builtinId="0"/>
    <cellStyle name="Standard 2" xfId="1"/>
    <cellStyle name="Standard 2 2" xfId="2"/>
    <cellStyle name="Standard_T1" xfId="3"/>
    <cellStyle name="Standard_Tabelle1" xfId="4"/>
  </cellStyles>
  <dxfs count="18">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7" width="6.7109375" style="1" customWidth="1"/>
    <col min="58"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s="28" t="s">
        <v>115</v>
      </c>
      <c r="BC5" s="28" t="s">
        <v>116</v>
      </c>
      <c r="BD5" s="28" t="s">
        <v>117</v>
      </c>
      <c r="BE5" s="28" t="s">
        <v>118</v>
      </c>
      <c r="BF5"/>
      <c r="BG5"/>
      <c r="BH5"/>
      <c r="BI5"/>
      <c r="BJ5"/>
      <c r="BK5"/>
      <c r="BL5"/>
      <c r="BM5"/>
      <c r="BN5"/>
      <c r="BO5"/>
      <c r="BP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c r="BG6"/>
      <c r="BH6"/>
      <c r="BI6"/>
      <c r="BJ6"/>
      <c r="BK6"/>
      <c r="BL6"/>
      <c r="BM6"/>
      <c r="BN6"/>
      <c r="BO6"/>
      <c r="BP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c r="BG7"/>
      <c r="BH7"/>
      <c r="BI7"/>
      <c r="BJ7"/>
      <c r="BK7"/>
      <c r="BL7"/>
      <c r="BM7"/>
      <c r="BN7"/>
      <c r="BO7"/>
      <c r="BP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40">
        <v>305.43657400000001</v>
      </c>
      <c r="BC9" s="40">
        <v>318.85299570000001</v>
      </c>
      <c r="BD9" s="40">
        <v>328.23197870000001</v>
      </c>
      <c r="BE9" s="40">
        <v>324.89740719999998</v>
      </c>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40">
        <v>874.14085209999996</v>
      </c>
      <c r="BC10" s="40">
        <v>914.49078459999998</v>
      </c>
      <c r="BD10" s="40">
        <v>905.97807190000003</v>
      </c>
      <c r="BE10" s="40">
        <v>926.13751390000004</v>
      </c>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37">
        <v>728.64191389999996</v>
      </c>
      <c r="BC11" s="37">
        <v>701.52987819999998</v>
      </c>
      <c r="BD11" s="37">
        <v>708.58858869999995</v>
      </c>
      <c r="BE11" s="37">
        <v>721.09395080000002</v>
      </c>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37">
        <v>306.47955200000001</v>
      </c>
      <c r="BC12" s="37">
        <v>316.45356950000001</v>
      </c>
      <c r="BD12" s="37">
        <v>302.55803379999998</v>
      </c>
      <c r="BE12" s="37">
        <v>296.41625529999999</v>
      </c>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40">
        <v>540.24382130000004</v>
      </c>
      <c r="BC13" s="40">
        <v>543.76914160000001</v>
      </c>
      <c r="BD13" s="40">
        <v>539.6814468</v>
      </c>
      <c r="BE13" s="40">
        <v>517.11557389999996</v>
      </c>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40">
        <v>119.1963113</v>
      </c>
      <c r="BC14" s="40">
        <v>125.9631093</v>
      </c>
      <c r="BD14" s="40">
        <v>114.2892227</v>
      </c>
      <c r="BE14" s="40">
        <v>112.3340884</v>
      </c>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40">
        <v>375.1952938</v>
      </c>
      <c r="BC15" s="40">
        <v>356.40053369999998</v>
      </c>
      <c r="BD15" s="40">
        <v>368.50287229999998</v>
      </c>
      <c r="BE15" s="40">
        <v>367.92590139999999</v>
      </c>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40">
        <v>101.2885027</v>
      </c>
      <c r="BC16" s="40">
        <v>99.707763400000005</v>
      </c>
      <c r="BD16" s="40">
        <v>97.683932200000001</v>
      </c>
      <c r="BE16" s="40">
        <v>93.344629100000006</v>
      </c>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40">
        <v>95.997006799999994</v>
      </c>
      <c r="BC17" s="40">
        <v>90.827643199999997</v>
      </c>
      <c r="BD17" s="40">
        <v>95.665379200000004</v>
      </c>
      <c r="BE17" s="40">
        <v>99.3993222</v>
      </c>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113">
        <v>11.8108591</v>
      </c>
      <c r="BC18" s="113">
        <v>12.6658527</v>
      </c>
      <c r="BD18" s="113">
        <v>11.45787</v>
      </c>
      <c r="BE18" s="113">
        <v>11.437889500000001</v>
      </c>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40">
        <v>108.2212243</v>
      </c>
      <c r="BC20" s="40">
        <v>111.3861545</v>
      </c>
      <c r="BD20" s="40">
        <v>129.32193899999999</v>
      </c>
      <c r="BE20" s="40">
        <v>131.39292510000001</v>
      </c>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40">
        <v>273.2691974</v>
      </c>
      <c r="BC21" s="40">
        <v>280.3811551</v>
      </c>
      <c r="BD21" s="40">
        <v>275.6550158</v>
      </c>
      <c r="BE21" s="40">
        <v>287.7596418</v>
      </c>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37">
        <v>168.9027485</v>
      </c>
      <c r="BC22" s="37">
        <v>164.9103643</v>
      </c>
      <c r="BD22" s="37">
        <v>179.75639820000001</v>
      </c>
      <c r="BE22" s="37">
        <v>188.7455526</v>
      </c>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37">
        <v>62.696285600000003</v>
      </c>
      <c r="BC23" s="37">
        <v>61.252874200000001</v>
      </c>
      <c r="BD23" s="37">
        <v>59.104145799999998</v>
      </c>
      <c r="BE23" s="37">
        <v>63.649401400000002</v>
      </c>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40">
        <v>213.4752574</v>
      </c>
      <c r="BC24" s="40">
        <v>214.2994721</v>
      </c>
      <c r="BD24" s="40">
        <v>226.03778650000001</v>
      </c>
      <c r="BE24" s="40">
        <v>224.65109749999999</v>
      </c>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113">
        <v>6.6196216999999997</v>
      </c>
      <c r="BC25" s="113">
        <v>9.9696435999999995</v>
      </c>
      <c r="BD25" s="113">
        <v>10.6534098</v>
      </c>
      <c r="BE25" s="113">
        <v>9.1116165000000002</v>
      </c>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40">
        <v>167.0686523</v>
      </c>
      <c r="BC26" s="40">
        <v>177.19718639999999</v>
      </c>
      <c r="BD26" s="40">
        <v>178.49275779999999</v>
      </c>
      <c r="BE26" s="40">
        <v>164.26668309999999</v>
      </c>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40">
        <v>65.984972900000002</v>
      </c>
      <c r="BC27" s="40">
        <v>66.926701699999995</v>
      </c>
      <c r="BD27" s="40">
        <v>61.277033600000003</v>
      </c>
      <c r="BE27" s="40">
        <v>61.716556599999997</v>
      </c>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40">
        <v>102.4752278</v>
      </c>
      <c r="BC28" s="40">
        <v>97.761608600000002</v>
      </c>
      <c r="BD28" s="40">
        <v>91.532561799999996</v>
      </c>
      <c r="BE28" s="40">
        <v>100.86664399999999</v>
      </c>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119</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113">
        <v>4.6399832999999999</v>
      </c>
      <c r="BC29" s="113">
        <v>6.9046370000000001</v>
      </c>
      <c r="BD29" s="113">
        <v>7.3608352000000004</v>
      </c>
      <c r="BE29" s="113">
        <v>3.7670963999999998</v>
      </c>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40">
        <v>413.65779830000002</v>
      </c>
      <c r="BC31" s="40">
        <v>430.23915030000001</v>
      </c>
      <c r="BD31" s="40">
        <v>457.5539177</v>
      </c>
      <c r="BE31" s="40">
        <v>456.29033229999999</v>
      </c>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40">
        <v>1147.4100495</v>
      </c>
      <c r="BC32" s="40">
        <v>1194.8719397</v>
      </c>
      <c r="BD32" s="40">
        <v>1181.6330877</v>
      </c>
      <c r="BE32" s="40">
        <v>1213.8971557</v>
      </c>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40">
        <v>897.54466239999999</v>
      </c>
      <c r="BC33" s="40">
        <v>866.44024249999995</v>
      </c>
      <c r="BD33" s="40">
        <v>888.34498680000002</v>
      </c>
      <c r="BE33" s="40">
        <v>909.83950349999998</v>
      </c>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40">
        <v>369.17583760000002</v>
      </c>
      <c r="BC34" s="40">
        <v>377.70644379999999</v>
      </c>
      <c r="BD34" s="40">
        <v>361.66217949999998</v>
      </c>
      <c r="BE34" s="40">
        <v>360.06565669999998</v>
      </c>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40">
        <v>753.71907880000003</v>
      </c>
      <c r="BC35" s="40">
        <v>758.06861370000001</v>
      </c>
      <c r="BD35" s="40">
        <v>765.71923330000004</v>
      </c>
      <c r="BE35" s="40">
        <v>741.76667129999998</v>
      </c>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40">
        <v>125.81593290000001</v>
      </c>
      <c r="BC36" s="40">
        <v>135.9327529</v>
      </c>
      <c r="BD36" s="40">
        <v>124.9426325</v>
      </c>
      <c r="BE36" s="40">
        <v>121.4457048</v>
      </c>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40">
        <v>542.26394600000003</v>
      </c>
      <c r="BC37" s="40">
        <v>533.59772009999995</v>
      </c>
      <c r="BD37" s="40">
        <v>546.99563020000005</v>
      </c>
      <c r="BE37" s="40">
        <v>532.19258439999999</v>
      </c>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40">
        <v>167.27347560000001</v>
      </c>
      <c r="BC38" s="40">
        <v>166.6344651</v>
      </c>
      <c r="BD38" s="40">
        <v>158.9609658</v>
      </c>
      <c r="BE38" s="40">
        <v>155.06118559999999</v>
      </c>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40">
        <v>198.47223460000001</v>
      </c>
      <c r="BC39" s="40">
        <v>188.58925170000001</v>
      </c>
      <c r="BD39" s="40">
        <v>187.19794099999999</v>
      </c>
      <c r="BE39" s="40">
        <v>200.26596620000001</v>
      </c>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41">
        <v>16.450842399999999</v>
      </c>
      <c r="BC40" s="41">
        <v>19.5704897</v>
      </c>
      <c r="BD40" s="41">
        <v>18.8187052</v>
      </c>
      <c r="BE40" s="41">
        <v>15.2049859</v>
      </c>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25"/>
      <c r="BG43" s="25"/>
      <c r="BH43" s="25"/>
      <c r="BI43" s="25"/>
      <c r="BJ43" s="25"/>
      <c r="BK43" s="25"/>
      <c r="BL43" s="25"/>
      <c r="BM43" s="25"/>
      <c r="BN43" s="25"/>
      <c r="BO43" s="25"/>
      <c r="BP43" s="25"/>
      <c r="BQ43" s="110"/>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111"/>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t="s">
        <v>1</v>
      </c>
      <c r="BF55" s="47"/>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F56" s="47"/>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4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8" t="s">
        <v>115</v>
      </c>
      <c r="BC58" s="28" t="s">
        <v>116</v>
      </c>
      <c r="BD58" s="28" t="s">
        <v>117</v>
      </c>
      <c r="BE58" s="28" t="s">
        <v>118</v>
      </c>
      <c r="BF58" s="25"/>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25"/>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40">
        <v>202.26439869999999</v>
      </c>
      <c r="BC62" s="40">
        <v>214.27060309999999</v>
      </c>
      <c r="BD62" s="40">
        <v>220.4659273</v>
      </c>
      <c r="BE62" s="40">
        <v>213.05088040000001</v>
      </c>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40">
        <v>452.76803740000003</v>
      </c>
      <c r="BC63" s="40">
        <v>478.65153850000002</v>
      </c>
      <c r="BD63" s="40">
        <v>466.6379809</v>
      </c>
      <c r="BE63" s="40">
        <v>478.73451399999999</v>
      </c>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37">
        <v>339.7000592</v>
      </c>
      <c r="BC64" s="37">
        <v>341.92398739999999</v>
      </c>
      <c r="BD64" s="37">
        <v>343.19798789999999</v>
      </c>
      <c r="BE64" s="37">
        <v>334.56980900000002</v>
      </c>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37">
        <v>82.246357700000004</v>
      </c>
      <c r="BC65" s="37">
        <v>86.844968300000005</v>
      </c>
      <c r="BD65" s="37">
        <v>77.365103500000004</v>
      </c>
      <c r="BE65" s="37">
        <v>80.429628300000005</v>
      </c>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40">
        <v>183.81424899999999</v>
      </c>
      <c r="BC66" s="40">
        <v>179.63863559999999</v>
      </c>
      <c r="BD66" s="40">
        <v>182.32170210000001</v>
      </c>
      <c r="BE66" s="40">
        <v>176.29732949999999</v>
      </c>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40">
        <v>88.040884000000005</v>
      </c>
      <c r="BC67" s="40">
        <v>92.784126700000002</v>
      </c>
      <c r="BD67" s="40">
        <v>78.576319799999993</v>
      </c>
      <c r="BE67" s="40">
        <v>79.201969399999996</v>
      </c>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40">
        <v>311.42093870000002</v>
      </c>
      <c r="BC68" s="40">
        <v>296.86944499999998</v>
      </c>
      <c r="BD68" s="40">
        <v>306.43319839999998</v>
      </c>
      <c r="BE68" s="40">
        <v>310.84859760000001</v>
      </c>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40">
        <v>82.382068700000005</v>
      </c>
      <c r="BC69" s="40">
        <v>83.737081500000002</v>
      </c>
      <c r="BD69" s="40">
        <v>82.742873099999997</v>
      </c>
      <c r="BE69" s="40">
        <v>74.639816100000004</v>
      </c>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40">
        <v>32.743490000000001</v>
      </c>
      <c r="BC70" s="40">
        <v>30.9290135</v>
      </c>
      <c r="BD70" s="40">
        <v>41.535984300000003</v>
      </c>
      <c r="BE70" s="40">
        <v>51.693124599999997</v>
      </c>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113">
        <v>6.8397430000000004</v>
      </c>
      <c r="BC71" s="113">
        <v>5.5291449999999998</v>
      </c>
      <c r="BD71" s="113">
        <v>6.7076454999999999</v>
      </c>
      <c r="BE71" s="113">
        <v>8.5064548999999996</v>
      </c>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40">
        <v>71.391193999999999</v>
      </c>
      <c r="BC73" s="40">
        <v>70.223961900000006</v>
      </c>
      <c r="BD73" s="40">
        <v>78.556887099999997</v>
      </c>
      <c r="BE73" s="40">
        <v>79.519040000000004</v>
      </c>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40">
        <v>158.79092779999999</v>
      </c>
      <c r="BC74" s="40">
        <v>172.3453878</v>
      </c>
      <c r="BD74" s="40">
        <v>161.1273487</v>
      </c>
      <c r="BE74" s="40">
        <v>170.7450193</v>
      </c>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37">
        <v>97.346294499999999</v>
      </c>
      <c r="BC75" s="37">
        <v>87.8440552</v>
      </c>
      <c r="BD75" s="37">
        <v>97.454037900000003</v>
      </c>
      <c r="BE75" s="37">
        <v>106.9246651</v>
      </c>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37">
        <v>25.435260899999999</v>
      </c>
      <c r="BC76" s="37">
        <v>26.2916518</v>
      </c>
      <c r="BD76" s="37">
        <v>26.6714117</v>
      </c>
      <c r="BE76" s="37">
        <v>30.337998299999999</v>
      </c>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40">
        <v>80.582852099999997</v>
      </c>
      <c r="BC77" s="40">
        <v>83.727090000000004</v>
      </c>
      <c r="BD77" s="40">
        <v>78.178901199999999</v>
      </c>
      <c r="BE77" s="40">
        <v>82.059730099999996</v>
      </c>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113">
        <v>5.2866379999999999</v>
      </c>
      <c r="BC78" s="113">
        <v>6.4008136999999996</v>
      </c>
      <c r="BD78" s="113">
        <v>6.7163684000000003</v>
      </c>
      <c r="BE78" s="113">
        <v>7.8366942000000002</v>
      </c>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40">
        <v>149.06758479999999</v>
      </c>
      <c r="BC79" s="40">
        <v>159.12711089999999</v>
      </c>
      <c r="BD79" s="40">
        <v>161.57962839999999</v>
      </c>
      <c r="BE79" s="40">
        <v>151.25929479999999</v>
      </c>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40">
        <v>55.1968289</v>
      </c>
      <c r="BC80" s="40">
        <v>56.713149000000001</v>
      </c>
      <c r="BD80" s="40">
        <v>54.613538800000001</v>
      </c>
      <c r="BE80" s="40">
        <v>54.925924700000003</v>
      </c>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40">
        <v>39.825779199999999</v>
      </c>
      <c r="BC81" s="40">
        <v>34.999208600000003</v>
      </c>
      <c r="BD81" s="40">
        <v>29.143177699999999</v>
      </c>
      <c r="BE81" s="40">
        <v>30.915124200000001</v>
      </c>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119</v>
      </c>
      <c r="H82" s="40" t="s">
        <v>119</v>
      </c>
      <c r="I82" s="40" t="s">
        <v>119</v>
      </c>
      <c r="J82" s="40" t="s">
        <v>119</v>
      </c>
      <c r="K82" s="40" t="s">
        <v>119</v>
      </c>
      <c r="L82" s="40" t="s">
        <v>119</v>
      </c>
      <c r="M82" s="40" t="s">
        <v>119</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113">
        <v>1.6931620000000001</v>
      </c>
      <c r="BC82" s="113">
        <v>4.1948249999999998</v>
      </c>
      <c r="BD82" s="113">
        <v>4.4216242000000001</v>
      </c>
      <c r="BE82" s="113">
        <v>1.5055197</v>
      </c>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40">
        <v>273.6555927</v>
      </c>
      <c r="BC84" s="40">
        <v>284.49456500000002</v>
      </c>
      <c r="BD84" s="40">
        <v>299.02281449999998</v>
      </c>
      <c r="BE84" s="40">
        <v>292.5699204</v>
      </c>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40">
        <v>611.55896519999999</v>
      </c>
      <c r="BC85" s="40">
        <v>650.99692630000004</v>
      </c>
      <c r="BD85" s="40">
        <v>627.76532959999997</v>
      </c>
      <c r="BE85" s="40">
        <v>649.47953329999996</v>
      </c>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40">
        <v>437.0463537</v>
      </c>
      <c r="BC86" s="40">
        <v>429.7680426</v>
      </c>
      <c r="BD86" s="40">
        <v>440.65202579999999</v>
      </c>
      <c r="BE86" s="40">
        <v>441.49447409999999</v>
      </c>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40">
        <v>107.6816187</v>
      </c>
      <c r="BC87" s="40">
        <v>113.13661999999999</v>
      </c>
      <c r="BD87" s="40">
        <v>104.0365151</v>
      </c>
      <c r="BE87" s="40">
        <v>110.7676266</v>
      </c>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40">
        <v>264.39710109999999</v>
      </c>
      <c r="BC88" s="40">
        <v>263.36572569999998</v>
      </c>
      <c r="BD88" s="40">
        <v>260.50060330000002</v>
      </c>
      <c r="BE88" s="40">
        <v>258.35705960000001</v>
      </c>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40">
        <v>93.327522000000002</v>
      </c>
      <c r="BC89" s="40">
        <v>99.184940400000002</v>
      </c>
      <c r="BD89" s="40">
        <v>85.292688200000001</v>
      </c>
      <c r="BE89" s="40">
        <v>87.038663600000007</v>
      </c>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40">
        <v>460.48852340000002</v>
      </c>
      <c r="BC90" s="40">
        <v>455.99655589999998</v>
      </c>
      <c r="BD90" s="40">
        <v>468.01282680000003</v>
      </c>
      <c r="BE90" s="40">
        <v>462.10789240000003</v>
      </c>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40">
        <v>137.5788976</v>
      </c>
      <c r="BC91" s="40">
        <v>140.4502305</v>
      </c>
      <c r="BD91" s="40">
        <v>137.35641190000001</v>
      </c>
      <c r="BE91" s="40">
        <v>129.56574079999999</v>
      </c>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40">
        <v>72.569269199999994</v>
      </c>
      <c r="BC92" s="40">
        <v>65.928222000000005</v>
      </c>
      <c r="BD92" s="40">
        <v>70.679162000000005</v>
      </c>
      <c r="BE92" s="40">
        <v>82.608248900000007</v>
      </c>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115">
        <v>8.5329049999999995</v>
      </c>
      <c r="BC93" s="115">
        <v>9.7239699999999996</v>
      </c>
      <c r="BD93" s="115">
        <v>11.1292697</v>
      </c>
      <c r="BE93" s="115">
        <v>10.011974500000001</v>
      </c>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25"/>
      <c r="BG96" s="25"/>
      <c r="BH96" s="25"/>
      <c r="BI96" s="25"/>
      <c r="BJ96" s="25"/>
      <c r="BK96" s="25"/>
      <c r="BL96" s="25"/>
      <c r="BM96" s="25"/>
      <c r="BN96" s="25"/>
      <c r="BO96" s="25"/>
      <c r="BP96" s="25"/>
      <c r="BQ96" s="110"/>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111"/>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t="s">
        <v>1</v>
      </c>
      <c r="BF108" s="47"/>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F109" s="47"/>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8" t="s">
        <v>115</v>
      </c>
      <c r="BC111" s="28" t="s">
        <v>116</v>
      </c>
      <c r="BD111" s="28" t="s">
        <v>117</v>
      </c>
      <c r="BE111" s="28" t="s">
        <v>118</v>
      </c>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40">
        <v>103.17217530000001</v>
      </c>
      <c r="BC115" s="40">
        <v>104.58239260000001</v>
      </c>
      <c r="BD115" s="40">
        <v>107.76605139999999</v>
      </c>
      <c r="BE115" s="40">
        <v>111.84652680000001</v>
      </c>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40">
        <v>421.37281469999999</v>
      </c>
      <c r="BC116" s="40">
        <v>435.83924610000003</v>
      </c>
      <c r="BD116" s="40">
        <v>439.34009099999997</v>
      </c>
      <c r="BE116" s="40">
        <v>447.40300000000002</v>
      </c>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37">
        <v>388.94185470000002</v>
      </c>
      <c r="BC117" s="37">
        <v>359.6058908</v>
      </c>
      <c r="BD117" s="37">
        <v>365.39060080000002</v>
      </c>
      <c r="BE117" s="37">
        <v>386.5241418</v>
      </c>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37">
        <v>224.23319430000001</v>
      </c>
      <c r="BC118" s="37">
        <v>229.6086013</v>
      </c>
      <c r="BD118" s="37">
        <v>225.1929303</v>
      </c>
      <c r="BE118" s="37">
        <v>215.986627</v>
      </c>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40">
        <v>356.42957239999998</v>
      </c>
      <c r="BC119" s="40">
        <v>364.1305059</v>
      </c>
      <c r="BD119" s="40">
        <v>357.3597446</v>
      </c>
      <c r="BE119" s="40">
        <v>340.8182443</v>
      </c>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40">
        <v>31.155427299999999</v>
      </c>
      <c r="BC120" s="40">
        <v>33.178982499999996</v>
      </c>
      <c r="BD120" s="40">
        <v>35.712902900000003</v>
      </c>
      <c r="BE120" s="40">
        <v>33.132118900000002</v>
      </c>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40">
        <v>63.774355100000001</v>
      </c>
      <c r="BC121" s="40">
        <v>59.531088599999997</v>
      </c>
      <c r="BD121" s="40">
        <v>62.069673899999998</v>
      </c>
      <c r="BE121" s="40">
        <v>57.077303700000002</v>
      </c>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40">
        <v>18.906434099999998</v>
      </c>
      <c r="BC122" s="40">
        <v>15.970682</v>
      </c>
      <c r="BD122" s="40">
        <v>14.9410591</v>
      </c>
      <c r="BE122" s="40">
        <v>18.704813000000001</v>
      </c>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40">
        <v>63.2535168</v>
      </c>
      <c r="BC123" s="40">
        <v>59.898629700000001</v>
      </c>
      <c r="BD123" s="40">
        <v>54.129394900000001</v>
      </c>
      <c r="BE123" s="40">
        <v>47.706197600000003</v>
      </c>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113">
        <v>4.9711160999999997</v>
      </c>
      <c r="BC124" s="113">
        <v>7.1367076999999997</v>
      </c>
      <c r="BD124" s="113">
        <v>4.7502244999999998</v>
      </c>
      <c r="BE124" s="113">
        <v>2.9314345999999998</v>
      </c>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40">
        <v>36.830030299999997</v>
      </c>
      <c r="BC126" s="40">
        <v>41.162192699999999</v>
      </c>
      <c r="BD126" s="40">
        <v>50.765051900000003</v>
      </c>
      <c r="BE126" s="40">
        <v>51.873885100000003</v>
      </c>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40">
        <v>114.4782697</v>
      </c>
      <c r="BC127" s="40">
        <v>108.0357673</v>
      </c>
      <c r="BD127" s="40">
        <v>114.5276671</v>
      </c>
      <c r="BE127" s="40">
        <v>117.0146225</v>
      </c>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37">
        <v>71.556454000000002</v>
      </c>
      <c r="BC128" s="37">
        <v>77.066309099999998</v>
      </c>
      <c r="BD128" s="37">
        <v>82.302360199999995</v>
      </c>
      <c r="BE128" s="37">
        <v>81.820887600000006</v>
      </c>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37">
        <v>37.261024599999999</v>
      </c>
      <c r="BC129" s="37">
        <v>34.961222499999998</v>
      </c>
      <c r="BD129" s="37">
        <v>32.432734099999998</v>
      </c>
      <c r="BE129" s="37">
        <v>33.311402999999999</v>
      </c>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40">
        <v>132.89240530000001</v>
      </c>
      <c r="BC130" s="40">
        <v>130.572382</v>
      </c>
      <c r="BD130" s="40">
        <v>147.8588853</v>
      </c>
      <c r="BE130" s="40">
        <v>142.5913674</v>
      </c>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119</v>
      </c>
      <c r="C131" s="40" t="s">
        <v>119</v>
      </c>
      <c r="D131" s="40" t="s">
        <v>119</v>
      </c>
      <c r="E131" s="40" t="s">
        <v>119</v>
      </c>
      <c r="F131" s="40" t="s">
        <v>119</v>
      </c>
      <c r="G131" s="40" t="s">
        <v>119</v>
      </c>
      <c r="H131" s="40" t="s">
        <v>119</v>
      </c>
      <c r="I131" s="40" t="s">
        <v>119</v>
      </c>
      <c r="J131" s="40" t="s">
        <v>119</v>
      </c>
      <c r="K131" s="40" t="s">
        <v>119</v>
      </c>
      <c r="L131" s="40" t="s">
        <v>119</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119</v>
      </c>
      <c r="AM131" s="113">
        <v>1.4299423</v>
      </c>
      <c r="AN131" s="113">
        <v>2.6759843999999999</v>
      </c>
      <c r="AO131" s="113">
        <v>2.8423973999999999</v>
      </c>
      <c r="AP131" s="113">
        <v>2.4800263</v>
      </c>
      <c r="AQ131" s="113">
        <v>1.7082096</v>
      </c>
      <c r="AR131" s="113">
        <v>1.2661779</v>
      </c>
      <c r="AS131" s="40" t="s">
        <v>119</v>
      </c>
      <c r="AT131" s="113">
        <v>1.9620982</v>
      </c>
      <c r="AU131" s="113">
        <v>3.1232839999999999</v>
      </c>
      <c r="AV131" s="113">
        <v>2.0152402999999999</v>
      </c>
      <c r="AW131" s="113">
        <v>1.723031</v>
      </c>
      <c r="AX131" s="113">
        <v>1.6315549</v>
      </c>
      <c r="AY131" s="113">
        <v>2.5918822000000001</v>
      </c>
      <c r="AZ131" s="113">
        <v>3.7010862000000002</v>
      </c>
      <c r="BA131" s="113">
        <v>2.4819515999999999</v>
      </c>
      <c r="BB131" s="113">
        <v>1.3329835999999999</v>
      </c>
      <c r="BC131" s="113">
        <v>3.5688298999999999</v>
      </c>
      <c r="BD131" s="113">
        <v>3.9370414</v>
      </c>
      <c r="BE131" s="113">
        <v>1.2749223000000001</v>
      </c>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40">
        <v>18.001067500000001</v>
      </c>
      <c r="BC132" s="40">
        <v>18.070075500000002</v>
      </c>
      <c r="BD132" s="40">
        <v>16.913129399999999</v>
      </c>
      <c r="BE132" s="40">
        <v>13.007388300000001</v>
      </c>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113">
        <v>10.788144000000001</v>
      </c>
      <c r="BC133" s="40">
        <v>10.2135526</v>
      </c>
      <c r="BD133" s="113">
        <v>6.6634947999999996</v>
      </c>
      <c r="BE133" s="113">
        <v>6.7906319000000002</v>
      </c>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40">
        <v>62.649448700000001</v>
      </c>
      <c r="BC134" s="40">
        <v>62.7624</v>
      </c>
      <c r="BD134" s="40">
        <v>62.389384</v>
      </c>
      <c r="BE134" s="40">
        <v>69.951519700000006</v>
      </c>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119</v>
      </c>
      <c r="I135" s="113">
        <v>3.5937793</v>
      </c>
      <c r="J135" s="40" t="s">
        <v>119</v>
      </c>
      <c r="K135" s="40" t="s">
        <v>119</v>
      </c>
      <c r="L135" s="40" t="s">
        <v>119</v>
      </c>
      <c r="M135" s="40" t="s">
        <v>119</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113">
        <v>2.9468212999999999</v>
      </c>
      <c r="BC135" s="113">
        <v>2.7098119999999999</v>
      </c>
      <c r="BD135" s="113">
        <v>2.9392109999999998</v>
      </c>
      <c r="BE135" s="113">
        <v>2.2615767</v>
      </c>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40">
        <v>140.00220569999999</v>
      </c>
      <c r="BC137" s="40">
        <v>145.74458530000001</v>
      </c>
      <c r="BD137" s="40">
        <v>158.53110319999999</v>
      </c>
      <c r="BE137" s="40">
        <v>163.72041189999999</v>
      </c>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40">
        <v>535.85108439999999</v>
      </c>
      <c r="BC138" s="40">
        <v>543.87501339999994</v>
      </c>
      <c r="BD138" s="40">
        <v>553.86775820000003</v>
      </c>
      <c r="BE138" s="40">
        <v>564.41762240000003</v>
      </c>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40">
        <v>460.4983087</v>
      </c>
      <c r="BC139" s="40">
        <v>436.67219990000001</v>
      </c>
      <c r="BD139" s="40">
        <v>447.69296100000003</v>
      </c>
      <c r="BE139" s="40">
        <v>468.34502939999999</v>
      </c>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40">
        <v>261.49421890000002</v>
      </c>
      <c r="BC140" s="40">
        <v>264.56982369999997</v>
      </c>
      <c r="BD140" s="40">
        <v>257.62566440000001</v>
      </c>
      <c r="BE140" s="40">
        <v>249.29803010000001</v>
      </c>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40">
        <v>489.32197769999999</v>
      </c>
      <c r="BC141" s="40">
        <v>494.70288799999997</v>
      </c>
      <c r="BD141" s="40">
        <v>505.21863000000002</v>
      </c>
      <c r="BE141" s="40">
        <v>483.40961170000003</v>
      </c>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40">
        <v>32.488410899999998</v>
      </c>
      <c r="BC142" s="40">
        <v>36.747812400000001</v>
      </c>
      <c r="BD142" s="40">
        <v>39.649944300000001</v>
      </c>
      <c r="BE142" s="40">
        <v>34.407041200000002</v>
      </c>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40">
        <v>81.775422599999999</v>
      </c>
      <c r="BC143" s="40">
        <v>77.601164199999999</v>
      </c>
      <c r="BD143" s="40">
        <v>78.9828033</v>
      </c>
      <c r="BE143" s="40">
        <v>70.084692000000004</v>
      </c>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40">
        <v>29.694578100000001</v>
      </c>
      <c r="BC144" s="40">
        <v>26.1842346</v>
      </c>
      <c r="BD144" s="40">
        <v>21.604553899999999</v>
      </c>
      <c r="BE144" s="40">
        <v>25.495444899999999</v>
      </c>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40">
        <v>125.90296549999999</v>
      </c>
      <c r="BC145" s="40">
        <v>122.6610297</v>
      </c>
      <c r="BD145" s="40">
        <v>116.5187789</v>
      </c>
      <c r="BE145" s="40">
        <v>117.6577173</v>
      </c>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115">
        <v>7.9179373999999996</v>
      </c>
      <c r="BC146" s="115">
        <v>9.8465197</v>
      </c>
      <c r="BD146" s="115">
        <v>7.6894355000000001</v>
      </c>
      <c r="BE146" s="115">
        <v>5.1930113000000002</v>
      </c>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25"/>
      <c r="BG149" s="25"/>
      <c r="BH149" s="25"/>
      <c r="BI149" s="25"/>
      <c r="BJ149" s="25"/>
      <c r="BK149" s="25"/>
      <c r="BL149" s="25"/>
      <c r="BM149" s="25"/>
      <c r="BN149" s="25"/>
      <c r="BO149" s="25"/>
      <c r="BP149" s="25"/>
      <c r="BQ149" s="110"/>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F8:BP146 B8:AV54 B59:AV107 B112:AV146">
    <cfRule type="expression" dxfId="17" priority="18" stopIfTrue="1">
      <formula>#REF!=2</formula>
    </cfRule>
  </conditionalFormatting>
  <conditionalFormatting sqref="AW8:AW54 AW59:AW107 AW112:AW146">
    <cfRule type="expression" dxfId="16" priority="9" stopIfTrue="1">
      <formula>#REF!=2</formula>
    </cfRule>
  </conditionalFormatting>
  <conditionalFormatting sqref="AX8:AX54 AX59:AX107 AX112:AX146">
    <cfRule type="expression" dxfId="15" priority="8" stopIfTrue="1">
      <formula>#REF!=2</formula>
    </cfRule>
  </conditionalFormatting>
  <conditionalFormatting sqref="AY8:AY54 AY59:AY107 AY112:AY146">
    <cfRule type="expression" dxfId="14" priority="7" stopIfTrue="1">
      <formula>#REF!=2</formula>
    </cfRule>
  </conditionalFormatting>
  <conditionalFormatting sqref="AZ8:AZ54 AZ59:AZ107 AZ112:AZ146">
    <cfRule type="expression" dxfId="13" priority="6" stopIfTrue="1">
      <formula>#REF!=2</formula>
    </cfRule>
  </conditionalFormatting>
  <conditionalFormatting sqref="BA8:BA54 BA59:BA107 BA112:BA146">
    <cfRule type="expression" dxfId="12" priority="5" stopIfTrue="1">
      <formula>#REF!=2</formula>
    </cfRule>
  </conditionalFormatting>
  <conditionalFormatting sqref="BB8:BB54 BB59:BB107 BB112:BB146">
    <cfRule type="expression" dxfId="11" priority="4" stopIfTrue="1">
      <formula>#REF!=2</formula>
    </cfRule>
  </conditionalFormatting>
  <conditionalFormatting sqref="BC8:BC54 BC59:BC107 BC112:BC146">
    <cfRule type="expression" dxfId="10" priority="3" stopIfTrue="1">
      <formula>#REF!=2</formula>
    </cfRule>
  </conditionalFormatting>
  <conditionalFormatting sqref="BD8:BD54 BD59:BD107 BD112:BD146">
    <cfRule type="expression" dxfId="9" priority="2" stopIfTrue="1">
      <formula>#REF!=2</formula>
    </cfRule>
  </conditionalFormatting>
  <conditionalFormatting sqref="BE8:BE54 BE59:BE107 BE112:BE146">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40">
        <v>319.35473889999997</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40">
        <v>905.18680559999996</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37">
        <v>714.96358290000001</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37">
        <v>305.47685269999999</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40">
        <v>535.20249590000003</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40">
        <v>117.94568289999999</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40">
        <v>367.0061503</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40">
        <v>98.006206899999995</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40">
        <v>95.472337800000005</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40">
        <v>11.8431178</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40">
        <v>120.08056070000001</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40">
        <v>279.26625250000001</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40">
        <v>175.57876590000001</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40">
        <v>61.675676699999997</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40">
        <v>219.61590340000001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40">
        <v>9.0885729000000008</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40">
        <v>171.75631989999999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40">
        <v>63.976316199999999</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40">
        <v>98.159010499999994</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113">
        <v>5.6681379999999999</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40">
        <v>439.43529969999997</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40">
        <v>1184.4530582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40">
        <v>890.54234880000001</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40">
        <v>367.15252939999999</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40">
        <v>754.81839930000001</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40">
        <v>127.0342558</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40">
        <v>538.76247020000005</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40">
        <v>161.98252299999999</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40">
        <v>193.63134840000001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41">
        <v>17.511255800000001</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c r="J53" s="25" t="s">
        <v>1</v>
      </c>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2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8">
        <v>2018</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52"/>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53"/>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40">
        <v>212.51295239999999</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40">
        <v>469.19801769999998</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37">
        <v>339.84796089999998</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37">
        <v>81.721514400000004</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40">
        <v>180.51797909999999</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40">
        <v>84.650824999999998</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40">
        <v>306.39304490000001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40">
        <v>80.875459800000002</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40">
        <v>39.225403100000001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40">
        <v>6.8957471000000004</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40">
        <v>74.922770700000001</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40">
        <v>165.75217090000001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40">
        <v>97.392263200000002</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40">
        <v>27.184080699999999</v>
      </c>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40">
        <v>81.137143399999999</v>
      </c>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40">
        <v>6.5601285999999996</v>
      </c>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40">
        <v>155.2584047</v>
      </c>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40">
        <v>55.362360299999999</v>
      </c>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40">
        <v>33.720822400000003</v>
      </c>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113">
        <v>2.9537827000000001</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40">
        <v>287.43572310000002</v>
      </c>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40">
        <v>634.95018860000005</v>
      </c>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40">
        <v>437.24022400000001</v>
      </c>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40">
        <v>108.9055951</v>
      </c>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40">
        <v>261.65512239999998</v>
      </c>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40">
        <v>91.210953599999996</v>
      </c>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40">
        <v>461.65144959999998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40">
        <v>136.23782019999999</v>
      </c>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40">
        <v>72.946225499999997</v>
      </c>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41">
        <v>9.8495297999999991</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40"/>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c r="J104" s="25" t="s">
        <v>1</v>
      </c>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2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8">
        <v>2018</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52"/>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53"/>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40">
        <v>106.8417865</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40">
        <v>435.988788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37">
        <v>375.11562199999997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37">
        <v>223.75533820000001</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40">
        <v>354.68451679999998</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40">
        <v>33.294857899999997</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40">
        <v>60.613105300000001</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40">
        <v>17.130747</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40">
        <v>56.246934699999997</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113">
        <v>4.9473706999999996</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40">
        <v>45.157789999999999</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40">
        <v>113.5140816</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40">
        <v>78.186502700000005</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40">
        <v>34.491596100000002</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40">
        <v>138.47875999999999</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113">
        <v>2.5284442999999999</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40">
        <v>16.497915200000001</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40">
        <v>8.6139557999999994</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40">
        <v>64.438188100000005</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113">
        <v>2.7143552999999998</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40">
        <v>151.99957649999999</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40">
        <v>549.50286960000005</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40">
        <v>453.30212469999998</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40">
        <v>258.24693430000002</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40">
        <v>493.16327680000001</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40">
        <v>35.823302200000001</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40">
        <v>77.111020499999995</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40">
        <v>25.7447029</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40">
        <v>120.6851229</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41">
        <v>7.6617259999999998</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40"/>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142 B8:G52 B57:G103 B108:G142">
    <cfRule type="expression" dxfId="7" priority="13" stopIfTrue="1">
      <formula>#REF!=2</formula>
    </cfRule>
  </conditionalFormatting>
  <conditionalFormatting sqref="H8:H52 H57:H103 H108:H142">
    <cfRule type="expression" dxfId="6" priority="3" stopIfTrue="1">
      <formula>#REF!=2</formula>
    </cfRule>
  </conditionalFormatting>
  <conditionalFormatting sqref="I8:I52 I57:I103 I108:I142">
    <cfRule type="expression" dxfId="5" priority="2" stopIfTrue="1">
      <formula>#REF!=2</formula>
    </cfRule>
  </conditionalFormatting>
  <conditionalFormatting sqref="J8:J52 J57:J103 J108:J142">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7" width="6.7109375" style="56" customWidth="1"/>
    <col min="58"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t="s">
        <v>1</v>
      </c>
      <c r="BF2" s="91"/>
      <c r="BG2" s="91"/>
      <c r="BH2" s="91"/>
      <c r="BI2" s="91"/>
      <c r="BJ2" s="91"/>
      <c r="BK2" s="91"/>
      <c r="BL2" s="91"/>
      <c r="BM2" s="91"/>
      <c r="BN2" s="91"/>
      <c r="BO2" s="91"/>
      <c r="BP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91"/>
      <c r="BG4" s="91"/>
      <c r="BH4" s="91"/>
      <c r="BI4" s="91"/>
      <c r="BJ4" s="91"/>
      <c r="BK4" s="91"/>
      <c r="BL4" s="91"/>
      <c r="BM4" s="91"/>
      <c r="BN4" s="91"/>
      <c r="BO4" s="91"/>
      <c r="BP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101" t="s">
        <v>115</v>
      </c>
      <c r="BC5" s="101" t="s">
        <v>116</v>
      </c>
      <c r="BD5" s="101" t="s">
        <v>117</v>
      </c>
      <c r="BE5" s="101" t="s">
        <v>118</v>
      </c>
      <c r="BF5" s="58"/>
      <c r="BG5" s="58"/>
      <c r="BH5" s="58"/>
      <c r="BI5" s="58"/>
      <c r="BJ5" s="58"/>
      <c r="BK5" s="58"/>
      <c r="BL5" s="58"/>
      <c r="BM5" s="58"/>
      <c r="BN5" s="58"/>
      <c r="BO5" s="58"/>
      <c r="BP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58"/>
      <c r="BG6" s="58"/>
      <c r="BH6" s="58"/>
      <c r="BI6" s="58"/>
      <c r="BJ6" s="58"/>
      <c r="BK6" s="58"/>
      <c r="BL6" s="58"/>
      <c r="BM6" s="58"/>
      <c r="BN6" s="58"/>
      <c r="BO6" s="58"/>
      <c r="BP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58"/>
      <c r="BG7" s="58"/>
      <c r="BH7" s="58"/>
      <c r="BI7" s="58"/>
      <c r="BJ7" s="58"/>
      <c r="BK7" s="58"/>
      <c r="BL7" s="58"/>
      <c r="BM7" s="58"/>
      <c r="BN7" s="58"/>
      <c r="BO7" s="58"/>
      <c r="BP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74">
        <v>548.28476069999999</v>
      </c>
      <c r="BC8" s="74">
        <v>549.55655950000005</v>
      </c>
      <c r="BD8" s="74">
        <v>570.32835560000001</v>
      </c>
      <c r="BE8" s="74">
        <v>571.09394769999994</v>
      </c>
      <c r="BF8" s="57"/>
      <c r="BG8" s="57"/>
      <c r="BH8" s="57"/>
      <c r="BI8" s="57"/>
      <c r="BJ8" s="57"/>
      <c r="BK8" s="57"/>
      <c r="BL8" s="57"/>
      <c r="BM8" s="57"/>
      <c r="BN8" s="57"/>
      <c r="BO8" s="57"/>
      <c r="BP8" s="57"/>
      <c r="BQ8" s="119"/>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119</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121">
        <v>5.4192026999999996</v>
      </c>
      <c r="BC9" s="121">
        <v>9.0312801999999994</v>
      </c>
      <c r="BD9" s="121">
        <v>12.4773893</v>
      </c>
      <c r="BE9" s="121">
        <v>8.2303168000000007</v>
      </c>
      <c r="BF9" s="57"/>
      <c r="BG9" s="57"/>
      <c r="BH9" s="57"/>
      <c r="BI9" s="57"/>
      <c r="BJ9" s="57"/>
      <c r="BK9" s="57"/>
      <c r="BL9" s="57"/>
      <c r="BM9" s="57"/>
      <c r="BN9" s="57"/>
      <c r="BO9" s="57"/>
      <c r="BP9" s="57"/>
      <c r="BQ9" s="119"/>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64">
        <v>70.508061799999993</v>
      </c>
      <c r="BC10" s="64">
        <v>71.637427099999996</v>
      </c>
      <c r="BD10" s="64">
        <v>72.705162900000005</v>
      </c>
      <c r="BE10" s="64">
        <v>89.052517600000002</v>
      </c>
      <c r="BF10" s="57"/>
      <c r="BG10" s="57"/>
      <c r="BH10" s="57"/>
      <c r="BI10" s="57"/>
      <c r="BJ10" s="57"/>
      <c r="BK10" s="57"/>
      <c r="BL10" s="57"/>
      <c r="BM10" s="57"/>
      <c r="BN10" s="57"/>
      <c r="BO10" s="57"/>
      <c r="BP10" s="57"/>
      <c r="BQ10" s="119"/>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64">
        <v>108.1439621</v>
      </c>
      <c r="BC11" s="64">
        <v>101.3899797</v>
      </c>
      <c r="BD11" s="64">
        <v>109.579888</v>
      </c>
      <c r="BE11" s="64">
        <v>109.885234</v>
      </c>
      <c r="BF11" s="57"/>
      <c r="BG11" s="57"/>
      <c r="BH11" s="57"/>
      <c r="BI11" s="57"/>
      <c r="BJ11" s="57"/>
      <c r="BK11" s="57"/>
      <c r="BL11" s="57"/>
      <c r="BM11" s="57"/>
      <c r="BN11" s="57"/>
      <c r="BO11" s="57"/>
      <c r="BP11" s="57"/>
      <c r="BQ11" s="119"/>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64">
        <v>56.417042899999998</v>
      </c>
      <c r="BC12" s="64">
        <v>58.891944899999999</v>
      </c>
      <c r="BD12" s="64">
        <v>59.441116100000002</v>
      </c>
      <c r="BE12" s="64">
        <v>60.042337699999997</v>
      </c>
      <c r="BF12" s="57"/>
      <c r="BG12" s="57"/>
      <c r="BH12" s="57"/>
      <c r="BI12" s="57"/>
      <c r="BJ12" s="57"/>
      <c r="BK12" s="57"/>
      <c r="BL12" s="57"/>
      <c r="BM12" s="57"/>
      <c r="BN12" s="57"/>
      <c r="BO12" s="57"/>
      <c r="BP12" s="57"/>
      <c r="BQ12" s="119"/>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64">
        <v>153.5485358</v>
      </c>
      <c r="BC13" s="64">
        <v>150.74556480000001</v>
      </c>
      <c r="BD13" s="64">
        <v>156.33647099999999</v>
      </c>
      <c r="BE13" s="64">
        <v>145.31600610000001</v>
      </c>
      <c r="BF13" s="57"/>
      <c r="BG13" s="57"/>
      <c r="BH13" s="57"/>
      <c r="BI13" s="57"/>
      <c r="BJ13" s="57"/>
      <c r="BK13" s="57"/>
      <c r="BL13" s="57"/>
      <c r="BM13" s="57"/>
      <c r="BN13" s="57"/>
      <c r="BO13" s="57"/>
      <c r="BP13" s="57"/>
      <c r="BQ13" s="119"/>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64">
        <v>13.629701600000001</v>
      </c>
      <c r="BC14" s="64">
        <v>16.423560599999998</v>
      </c>
      <c r="BD14" s="64">
        <v>15.317411699999999</v>
      </c>
      <c r="BE14" s="64">
        <v>13.722102599999999</v>
      </c>
      <c r="BF14" s="57"/>
      <c r="BG14" s="57"/>
      <c r="BH14" s="57"/>
      <c r="BI14" s="57"/>
      <c r="BJ14" s="57"/>
      <c r="BK14" s="57"/>
      <c r="BL14" s="57"/>
      <c r="BM14" s="57"/>
      <c r="BN14" s="57"/>
      <c r="BO14" s="57"/>
      <c r="BP14" s="57"/>
      <c r="BQ14" s="119"/>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64">
        <v>115.8045206</v>
      </c>
      <c r="BC15" s="64">
        <v>111.38999010000001</v>
      </c>
      <c r="BD15" s="64">
        <v>117.0085097</v>
      </c>
      <c r="BE15" s="64">
        <v>125.533811</v>
      </c>
      <c r="BF15" s="57"/>
      <c r="BG15" s="57"/>
      <c r="BH15" s="57"/>
      <c r="BI15" s="57"/>
      <c r="BJ15" s="57"/>
      <c r="BK15" s="57"/>
      <c r="BL15" s="57"/>
      <c r="BM15" s="57"/>
      <c r="BN15" s="57"/>
      <c r="BO15" s="57"/>
      <c r="BP15" s="57"/>
      <c r="BQ15" s="119"/>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121">
        <v>10.0331501</v>
      </c>
      <c r="BC16" s="121">
        <v>12.3622671</v>
      </c>
      <c r="BD16" s="121">
        <v>11.6284996</v>
      </c>
      <c r="BE16" s="121">
        <v>10.0380988</v>
      </c>
      <c r="BF16" s="57"/>
      <c r="BG16" s="57"/>
      <c r="BH16" s="57"/>
      <c r="BI16" s="57"/>
      <c r="BJ16" s="57"/>
      <c r="BK16" s="57"/>
      <c r="BL16" s="57"/>
      <c r="BM16" s="57"/>
      <c r="BN16" s="57"/>
      <c r="BO16" s="57"/>
      <c r="BP16" s="57"/>
      <c r="BQ16" s="119"/>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121">
        <v>10.5285247</v>
      </c>
      <c r="BC17" s="121">
        <v>13.3287108</v>
      </c>
      <c r="BD17" s="121">
        <v>13.9895909</v>
      </c>
      <c r="BE17" s="121">
        <v>8.4517442000000003</v>
      </c>
      <c r="BF17" s="57"/>
      <c r="BG17" s="57"/>
      <c r="BH17" s="57"/>
      <c r="BI17" s="57"/>
      <c r="BJ17" s="57"/>
      <c r="BK17" s="57"/>
      <c r="BL17" s="57"/>
      <c r="BM17" s="57"/>
      <c r="BN17" s="57"/>
      <c r="BO17" s="57"/>
      <c r="BP17" s="57"/>
      <c r="BQ17" s="119"/>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119</v>
      </c>
      <c r="AG18" s="66" t="s">
        <v>119</v>
      </c>
      <c r="AH18" s="122">
        <v>4.5857077999999998</v>
      </c>
      <c r="AI18" s="122">
        <v>3.1805192999999998</v>
      </c>
      <c r="AJ18" s="66" t="s">
        <v>119</v>
      </c>
      <c r="AK18" s="122">
        <v>2.5734884</v>
      </c>
      <c r="AL18" s="66" t="s">
        <v>119</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119</v>
      </c>
      <c r="AY18" s="66" t="s">
        <v>119</v>
      </c>
      <c r="AZ18" s="122">
        <v>1.8224381000000001</v>
      </c>
      <c r="BA18" s="122">
        <v>0.93696109999999999</v>
      </c>
      <c r="BB18" s="122">
        <v>4.2520582999999998</v>
      </c>
      <c r="BC18" s="122">
        <v>4.3558341</v>
      </c>
      <c r="BD18" s="122">
        <v>1.8443163</v>
      </c>
      <c r="BE18" s="66" t="s">
        <v>119</v>
      </c>
      <c r="BF18" s="57"/>
      <c r="BG18" s="57"/>
      <c r="BH18" s="57"/>
      <c r="BI18" s="57"/>
      <c r="BJ18" s="57"/>
      <c r="BK18" s="57"/>
      <c r="BL18" s="57"/>
      <c r="BM18" s="57"/>
      <c r="BN18" s="57"/>
      <c r="BO18" s="57"/>
      <c r="BP18" s="57"/>
      <c r="BQ18" s="119"/>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74">
        <v>1498.1589108000001</v>
      </c>
      <c r="BC19" s="74">
        <v>1512.6411662</v>
      </c>
      <c r="BD19" s="74">
        <v>1531.5075846</v>
      </c>
      <c r="BE19" s="74">
        <v>1530.5865057999999</v>
      </c>
      <c r="BF19" s="57"/>
      <c r="BG19" s="57"/>
      <c r="BH19" s="57"/>
      <c r="BI19" s="57"/>
      <c r="BJ19" s="57"/>
      <c r="BK19" s="57"/>
      <c r="BL19" s="57"/>
      <c r="BM19" s="57"/>
      <c r="BN19" s="57"/>
      <c r="BO19" s="57"/>
      <c r="BP19" s="57"/>
      <c r="BQ19" s="119"/>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64">
        <v>128.4194737</v>
      </c>
      <c r="BC20" s="64">
        <v>133.11465949999999</v>
      </c>
      <c r="BD20" s="64">
        <v>141.99467419999999</v>
      </c>
      <c r="BE20" s="64">
        <v>149.24097219999999</v>
      </c>
      <c r="BF20" s="57"/>
      <c r="BG20" s="57"/>
      <c r="BH20" s="57"/>
      <c r="BI20" s="57"/>
      <c r="BJ20" s="57"/>
      <c r="BK20" s="57"/>
      <c r="BL20" s="57"/>
      <c r="BM20" s="57"/>
      <c r="BN20" s="57"/>
      <c r="BO20" s="57"/>
      <c r="BP20" s="57"/>
      <c r="BQ20" s="119"/>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64">
        <v>470.01590240000002</v>
      </c>
      <c r="BC21" s="64">
        <v>474.88017989999997</v>
      </c>
      <c r="BD21" s="64">
        <v>469.29366870000001</v>
      </c>
      <c r="BE21" s="64">
        <v>490.39378850000003</v>
      </c>
      <c r="BF21" s="57"/>
      <c r="BG21" s="57"/>
      <c r="BH21" s="57"/>
      <c r="BI21" s="57"/>
      <c r="BJ21" s="57"/>
      <c r="BK21" s="57"/>
      <c r="BL21" s="57"/>
      <c r="BM21" s="57"/>
      <c r="BN21" s="57"/>
      <c r="BO21" s="57"/>
      <c r="BP21" s="57"/>
      <c r="BQ21" s="119"/>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64">
        <v>307.14801410000001</v>
      </c>
      <c r="BC22" s="64">
        <v>298.13662110000001</v>
      </c>
      <c r="BD22" s="64">
        <v>313.9964023</v>
      </c>
      <c r="BE22" s="64">
        <v>312.44025199999999</v>
      </c>
      <c r="BF22" s="57"/>
      <c r="BG22" s="57"/>
      <c r="BH22" s="57"/>
      <c r="BI22" s="57"/>
      <c r="BJ22" s="57"/>
      <c r="BK22" s="57"/>
      <c r="BL22" s="57"/>
      <c r="BM22" s="57"/>
      <c r="BN22" s="57"/>
      <c r="BO22" s="57"/>
      <c r="BP22" s="57"/>
      <c r="BQ22" s="119"/>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64">
        <v>95.650400099999999</v>
      </c>
      <c r="BC23" s="64">
        <v>109.1608124</v>
      </c>
      <c r="BD23" s="64">
        <v>111.48429230000001</v>
      </c>
      <c r="BE23" s="64">
        <v>98.437483900000004</v>
      </c>
      <c r="BF23" s="57"/>
      <c r="BG23" s="57"/>
      <c r="BH23" s="57"/>
      <c r="BI23" s="57"/>
      <c r="BJ23" s="57"/>
      <c r="BK23" s="57"/>
      <c r="BL23" s="57"/>
      <c r="BM23" s="57"/>
      <c r="BN23" s="57"/>
      <c r="BO23" s="57"/>
      <c r="BP23" s="57"/>
      <c r="BQ23" s="119"/>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64">
        <v>202.40480310000001</v>
      </c>
      <c r="BC24" s="64">
        <v>207.28731149999999</v>
      </c>
      <c r="BD24" s="64">
        <v>215.04611980000001</v>
      </c>
      <c r="BE24" s="64">
        <v>212.3133229</v>
      </c>
      <c r="BF24" s="57"/>
      <c r="BG24" s="57"/>
      <c r="BH24" s="57"/>
      <c r="BI24" s="57"/>
      <c r="BJ24" s="57"/>
      <c r="BK24" s="57"/>
      <c r="BL24" s="57"/>
      <c r="BM24" s="57"/>
      <c r="BN24" s="57"/>
      <c r="BO24" s="57"/>
      <c r="BP24" s="57"/>
      <c r="BQ24" s="119"/>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64">
        <v>26.052370199999999</v>
      </c>
      <c r="BC25" s="64">
        <v>29.238815800000001</v>
      </c>
      <c r="BD25" s="64">
        <v>24.458328600000002</v>
      </c>
      <c r="BE25" s="64">
        <v>21.042588899999998</v>
      </c>
      <c r="BF25" s="57"/>
      <c r="BG25" s="57"/>
      <c r="BH25" s="57"/>
      <c r="BI25" s="57"/>
      <c r="BJ25" s="57"/>
      <c r="BK25" s="57"/>
      <c r="BL25" s="57"/>
      <c r="BM25" s="57"/>
      <c r="BN25" s="57"/>
      <c r="BO25" s="57"/>
      <c r="BP25" s="57"/>
      <c r="BQ25" s="119"/>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64">
        <v>155.82982029999999</v>
      </c>
      <c r="BC26" s="64">
        <v>157.92615190000001</v>
      </c>
      <c r="BD26" s="64">
        <v>161.84042719999999</v>
      </c>
      <c r="BE26" s="64">
        <v>152.94034339999999</v>
      </c>
      <c r="BF26" s="57"/>
      <c r="BG26" s="57"/>
      <c r="BH26" s="57"/>
      <c r="BI26" s="57"/>
      <c r="BJ26" s="57"/>
      <c r="BK26" s="57"/>
      <c r="BL26" s="57"/>
      <c r="BM26" s="57"/>
      <c r="BN26" s="57"/>
      <c r="BO26" s="57"/>
      <c r="BP26" s="57"/>
      <c r="BQ26" s="119"/>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64">
        <v>51.673279100000002</v>
      </c>
      <c r="BC27" s="64">
        <v>47.628146200000003</v>
      </c>
      <c r="BD27" s="64">
        <v>39.250515999999998</v>
      </c>
      <c r="BE27" s="64">
        <v>38.484429300000002</v>
      </c>
      <c r="BF27" s="57"/>
      <c r="BG27" s="57"/>
      <c r="BH27" s="57"/>
      <c r="BI27" s="57"/>
      <c r="BJ27" s="57"/>
      <c r="BK27" s="57"/>
      <c r="BL27" s="57"/>
      <c r="BM27" s="57"/>
      <c r="BN27" s="57"/>
      <c r="BO27" s="57"/>
      <c r="BP27" s="57"/>
      <c r="BQ27" s="119"/>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64">
        <v>54.762682499999997</v>
      </c>
      <c r="BC28" s="64">
        <v>47.438167</v>
      </c>
      <c r="BD28" s="64">
        <v>47.743849900000001</v>
      </c>
      <c r="BE28" s="64">
        <v>49.277328099999998</v>
      </c>
      <c r="BF28" s="57"/>
      <c r="BG28" s="57"/>
      <c r="BH28" s="57"/>
      <c r="BI28" s="57"/>
      <c r="BJ28" s="57"/>
      <c r="BK28" s="57"/>
      <c r="BL28" s="57"/>
      <c r="BM28" s="57"/>
      <c r="BN28" s="57"/>
      <c r="BO28" s="57"/>
      <c r="BP28" s="57"/>
      <c r="BQ28" s="119"/>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122">
        <v>6.2021651999999996</v>
      </c>
      <c r="BC29" s="122">
        <v>7.8303009000000001</v>
      </c>
      <c r="BD29" s="122">
        <v>6.3993054999999996</v>
      </c>
      <c r="BE29" s="122">
        <v>6.0159965</v>
      </c>
      <c r="BF29" s="57"/>
      <c r="BG29" s="57"/>
      <c r="BH29" s="57"/>
      <c r="BI29" s="57"/>
      <c r="BJ29" s="57"/>
      <c r="BK29" s="57"/>
      <c r="BL29" s="57"/>
      <c r="BM29" s="57"/>
      <c r="BN29" s="57"/>
      <c r="BO29" s="57"/>
      <c r="BP29" s="57"/>
      <c r="BQ29" s="119"/>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74">
        <v>1622.2778006000001</v>
      </c>
      <c r="BC30" s="74">
        <v>1616.4698868</v>
      </c>
      <c r="BD30" s="74">
        <v>1617.0977075000001</v>
      </c>
      <c r="BE30" s="74">
        <v>1622.0854471</v>
      </c>
      <c r="BF30" s="57"/>
      <c r="BG30" s="57"/>
      <c r="BH30" s="57"/>
      <c r="BI30" s="57"/>
      <c r="BJ30" s="57"/>
      <c r="BK30" s="57"/>
      <c r="BL30" s="57"/>
      <c r="BM30" s="57"/>
      <c r="BN30" s="57"/>
      <c r="BO30" s="57"/>
      <c r="BP30" s="57"/>
      <c r="BQ30" s="119"/>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64">
        <v>187.8781386</v>
      </c>
      <c r="BC31" s="64">
        <v>195.41318129999999</v>
      </c>
      <c r="BD31" s="64">
        <v>201.60027830000001</v>
      </c>
      <c r="BE31" s="64">
        <v>190.70137639999999</v>
      </c>
      <c r="BF31" s="57"/>
      <c r="BG31" s="57"/>
      <c r="BH31" s="57"/>
      <c r="BI31" s="57"/>
      <c r="BJ31" s="57"/>
      <c r="BK31" s="57"/>
      <c r="BL31" s="57"/>
      <c r="BM31" s="57"/>
      <c r="BN31" s="57"/>
      <c r="BO31" s="57"/>
      <c r="BP31" s="57"/>
      <c r="BQ31" s="119"/>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64">
        <v>387.09704299999999</v>
      </c>
      <c r="BC32" s="64">
        <v>404.18136509999999</v>
      </c>
      <c r="BD32" s="64">
        <v>401.26798159999998</v>
      </c>
      <c r="BE32" s="64">
        <v>392.02084439999999</v>
      </c>
      <c r="BF32" s="57"/>
      <c r="BG32" s="57"/>
      <c r="BH32" s="57"/>
      <c r="BI32" s="57"/>
      <c r="BJ32" s="57"/>
      <c r="BK32" s="57"/>
      <c r="BL32" s="57"/>
      <c r="BM32" s="57"/>
      <c r="BN32" s="57"/>
      <c r="BO32" s="57"/>
      <c r="BP32" s="57"/>
      <c r="BQ32" s="119"/>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64">
        <v>313.09003100000001</v>
      </c>
      <c r="BC33" s="64">
        <v>292.24631399999998</v>
      </c>
      <c r="BD33" s="64">
        <v>301.51181159999999</v>
      </c>
      <c r="BE33" s="64">
        <v>318.61841500000003</v>
      </c>
      <c r="BF33" s="57"/>
      <c r="BG33" s="57"/>
      <c r="BH33" s="57"/>
      <c r="BI33" s="57"/>
      <c r="BJ33" s="57"/>
      <c r="BK33" s="57"/>
      <c r="BL33" s="57"/>
      <c r="BM33" s="57"/>
      <c r="BN33" s="57"/>
      <c r="BO33" s="57"/>
      <c r="BP33" s="57"/>
      <c r="BQ33" s="119"/>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64">
        <v>139.86394630000001</v>
      </c>
      <c r="BC34" s="64">
        <v>127.5214635</v>
      </c>
      <c r="BD34" s="64">
        <v>119.2410302</v>
      </c>
      <c r="BE34" s="64">
        <v>129.10370560000001</v>
      </c>
      <c r="BF34" s="57"/>
      <c r="BG34" s="57"/>
      <c r="BH34" s="57"/>
      <c r="BI34" s="57"/>
      <c r="BJ34" s="57"/>
      <c r="BK34" s="57"/>
      <c r="BL34" s="57"/>
      <c r="BM34" s="57"/>
      <c r="BN34" s="57"/>
      <c r="BO34" s="57"/>
      <c r="BP34" s="57"/>
      <c r="BQ34" s="119"/>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64">
        <v>234.1743936</v>
      </c>
      <c r="BC35" s="64">
        <v>234.73487359999999</v>
      </c>
      <c r="BD35" s="64">
        <v>231.01305869999999</v>
      </c>
      <c r="BE35" s="64">
        <v>234.08438290000001</v>
      </c>
      <c r="BF35" s="57"/>
      <c r="BG35" s="57"/>
      <c r="BH35" s="57"/>
      <c r="BI35" s="57"/>
      <c r="BJ35" s="57"/>
      <c r="BK35" s="57"/>
      <c r="BL35" s="57"/>
      <c r="BM35" s="57"/>
      <c r="BN35" s="57"/>
      <c r="BO35" s="57"/>
      <c r="BP35" s="57"/>
      <c r="BQ35" s="119"/>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64">
        <v>39.325392899999997</v>
      </c>
      <c r="BC36" s="64">
        <v>40.090626299999997</v>
      </c>
      <c r="BD36" s="64">
        <v>41.9973563</v>
      </c>
      <c r="BE36" s="64">
        <v>42.289815900000001</v>
      </c>
      <c r="BF36" s="57"/>
      <c r="BG36" s="57"/>
      <c r="BH36" s="57"/>
      <c r="BI36" s="57"/>
      <c r="BJ36" s="57"/>
      <c r="BK36" s="57"/>
      <c r="BL36" s="57"/>
      <c r="BM36" s="57"/>
      <c r="BN36" s="57"/>
      <c r="BO36" s="57"/>
      <c r="BP36" s="57"/>
      <c r="BQ36" s="119"/>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64">
        <v>171.48732530000001</v>
      </c>
      <c r="BC37" s="64">
        <v>169.6984013</v>
      </c>
      <c r="BD37" s="64">
        <v>168.00617270000001</v>
      </c>
      <c r="BE37" s="64">
        <v>156.39364710000001</v>
      </c>
      <c r="BF37" s="57"/>
      <c r="BG37" s="57"/>
      <c r="BH37" s="57"/>
      <c r="BI37" s="57"/>
      <c r="BJ37" s="57"/>
      <c r="BK37" s="57"/>
      <c r="BL37" s="57"/>
      <c r="BM37" s="57"/>
      <c r="BN37" s="57"/>
      <c r="BO37" s="57"/>
      <c r="BP37" s="57"/>
      <c r="BQ37" s="119"/>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64">
        <v>66.951947700000005</v>
      </c>
      <c r="BC38" s="64">
        <v>67.024211100000002</v>
      </c>
      <c r="BD38" s="64">
        <v>67.951258999999993</v>
      </c>
      <c r="BE38" s="64">
        <v>67.269764499999994</v>
      </c>
      <c r="BF38" s="57"/>
      <c r="BG38" s="57"/>
      <c r="BH38" s="57"/>
      <c r="BI38" s="57"/>
      <c r="BJ38" s="57"/>
      <c r="BK38" s="57"/>
      <c r="BL38" s="57"/>
      <c r="BM38" s="57"/>
      <c r="BN38" s="57"/>
      <c r="BO38" s="57"/>
      <c r="BP38" s="57"/>
      <c r="BQ38" s="119"/>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64">
        <v>79.140227999999993</v>
      </c>
      <c r="BC39" s="64">
        <v>80.323908500000002</v>
      </c>
      <c r="BD39" s="64">
        <v>77.736334499999998</v>
      </c>
      <c r="BE39" s="64">
        <v>85.527170900000002</v>
      </c>
      <c r="BF39" s="57"/>
      <c r="BG39" s="57"/>
      <c r="BH39" s="57"/>
      <c r="BI39" s="57"/>
      <c r="BJ39" s="57"/>
      <c r="BK39" s="57"/>
      <c r="BL39" s="57"/>
      <c r="BM39" s="57"/>
      <c r="BN39" s="57"/>
      <c r="BO39" s="57"/>
      <c r="BP39" s="57"/>
      <c r="BQ39" s="119"/>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122">
        <v>3.2693541000000002</v>
      </c>
      <c r="BC40" s="122">
        <v>5.2355419999999997</v>
      </c>
      <c r="BD40" s="122">
        <v>6.7724245999999999</v>
      </c>
      <c r="BE40" s="122">
        <v>6.0763243999999998</v>
      </c>
      <c r="BF40" s="57"/>
      <c r="BG40" s="57"/>
      <c r="BH40" s="57"/>
      <c r="BI40" s="57"/>
      <c r="BJ40" s="57"/>
      <c r="BK40" s="57"/>
      <c r="BL40" s="57"/>
      <c r="BM40" s="57"/>
      <c r="BN40" s="57"/>
      <c r="BO40" s="57"/>
      <c r="BP40" s="57"/>
      <c r="BQ40" s="119"/>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74">
        <v>779.08363120000001</v>
      </c>
      <c r="BC41" s="74">
        <v>797.11247360000004</v>
      </c>
      <c r="BD41" s="74">
        <v>790.9254224</v>
      </c>
      <c r="BE41" s="74">
        <v>800.378784</v>
      </c>
      <c r="BF41" s="57"/>
      <c r="BG41" s="57"/>
      <c r="BH41" s="57"/>
      <c r="BI41" s="57"/>
      <c r="BJ41" s="57"/>
      <c r="BK41" s="57"/>
      <c r="BL41" s="57"/>
      <c r="BM41" s="57"/>
      <c r="BN41" s="57"/>
      <c r="BO41" s="57"/>
      <c r="BP41" s="57"/>
      <c r="BQ41" s="119"/>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64">
        <v>74.936579499999993</v>
      </c>
      <c r="BC42" s="64">
        <v>77.676751699999997</v>
      </c>
      <c r="BD42" s="64">
        <v>84.855817000000002</v>
      </c>
      <c r="BE42" s="64">
        <v>91.870802800000007</v>
      </c>
      <c r="BF42" s="57"/>
      <c r="BG42" s="57"/>
      <c r="BH42" s="57"/>
      <c r="BI42" s="57"/>
      <c r="BJ42" s="57"/>
      <c r="BK42" s="57"/>
      <c r="BL42" s="57"/>
      <c r="BM42" s="57"/>
      <c r="BN42" s="57"/>
      <c r="BO42" s="57"/>
      <c r="BP42" s="57"/>
      <c r="BQ42" s="119"/>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64">
        <v>169.1701358</v>
      </c>
      <c r="BC43" s="64">
        <v>193.08093550000001</v>
      </c>
      <c r="BD43" s="64">
        <v>191.65676809999999</v>
      </c>
      <c r="BE43" s="64">
        <v>186.6466781</v>
      </c>
      <c r="BF43" s="57"/>
      <c r="BG43" s="57"/>
      <c r="BH43" s="57"/>
      <c r="BI43" s="57"/>
      <c r="BJ43" s="57"/>
      <c r="BK43" s="57"/>
      <c r="BL43" s="57"/>
      <c r="BM43" s="57"/>
      <c r="BN43" s="57"/>
      <c r="BO43" s="57"/>
      <c r="BP43" s="57"/>
      <c r="BQ43" s="119"/>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64">
        <v>143.50387420000001</v>
      </c>
      <c r="BC44" s="64">
        <v>143.5471235</v>
      </c>
      <c r="BD44" s="64">
        <v>138.37689030000001</v>
      </c>
      <c r="BE44" s="64">
        <v>143.22677229999999</v>
      </c>
      <c r="BF44" s="57"/>
      <c r="BG44" s="57"/>
      <c r="BH44" s="57"/>
      <c r="BI44" s="57"/>
      <c r="BJ44" s="57"/>
      <c r="BK44" s="57"/>
      <c r="BL44" s="57"/>
      <c r="BM44" s="57"/>
      <c r="BN44" s="57"/>
      <c r="BO44" s="57"/>
      <c r="BP44" s="57"/>
      <c r="BQ44" s="119"/>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64">
        <v>65.755837200000002</v>
      </c>
      <c r="BC45" s="64">
        <v>68.183921400000003</v>
      </c>
      <c r="BD45" s="64">
        <v>61.294542200000002</v>
      </c>
      <c r="BE45" s="64">
        <v>60.025694799999997</v>
      </c>
      <c r="BF45" s="57"/>
      <c r="BG45" s="57"/>
      <c r="BH45" s="57"/>
      <c r="BI45" s="57"/>
      <c r="BJ45" s="57"/>
      <c r="BK45" s="57"/>
      <c r="BL45" s="57"/>
      <c r="BM45" s="57"/>
      <c r="BN45" s="57"/>
      <c r="BO45" s="57"/>
      <c r="BP45" s="57"/>
      <c r="BQ45" s="119"/>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64">
        <v>131.6950167</v>
      </c>
      <c r="BC46" s="64">
        <v>136.25089869999999</v>
      </c>
      <c r="BD46" s="64">
        <v>131.489171</v>
      </c>
      <c r="BE46" s="64">
        <v>125.7009667</v>
      </c>
      <c r="BF46" s="57"/>
      <c r="BG46" s="57"/>
      <c r="BH46" s="57"/>
      <c r="BI46" s="57"/>
      <c r="BJ46" s="57"/>
      <c r="BK46" s="57"/>
      <c r="BL46" s="57"/>
      <c r="BM46" s="57"/>
      <c r="BN46" s="57"/>
      <c r="BO46" s="57"/>
      <c r="BP46" s="57"/>
      <c r="BQ46" s="119"/>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64">
        <v>29.528482799999999</v>
      </c>
      <c r="BC47" s="64">
        <v>28.989051100000001</v>
      </c>
      <c r="BD47" s="64">
        <v>27.0885295</v>
      </c>
      <c r="BE47" s="64">
        <v>28.0309521</v>
      </c>
      <c r="BF47" s="57"/>
      <c r="BG47" s="57"/>
      <c r="BH47" s="57"/>
      <c r="BI47" s="57"/>
      <c r="BJ47" s="57"/>
      <c r="BK47" s="57"/>
      <c r="BL47" s="57"/>
      <c r="BM47" s="57"/>
      <c r="BN47" s="57"/>
      <c r="BO47" s="57"/>
      <c r="BP47" s="57"/>
      <c r="BQ47" s="119"/>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64">
        <v>85.997724199999993</v>
      </c>
      <c r="BC48" s="64">
        <v>78.434460700000002</v>
      </c>
      <c r="BD48" s="64">
        <v>86.971305400000006</v>
      </c>
      <c r="BE48" s="64">
        <v>85.226387599999995</v>
      </c>
      <c r="BF48" s="57"/>
      <c r="BG48" s="57"/>
      <c r="BH48" s="57"/>
      <c r="BI48" s="57"/>
      <c r="BJ48" s="57"/>
      <c r="BK48" s="57"/>
      <c r="BL48" s="57"/>
      <c r="BM48" s="57"/>
      <c r="BN48" s="57"/>
      <c r="BO48" s="57"/>
      <c r="BP48" s="57"/>
      <c r="BQ48" s="119"/>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64">
        <v>33.021185199999998</v>
      </c>
      <c r="BC49" s="64">
        <v>35.148235499999998</v>
      </c>
      <c r="BD49" s="64">
        <v>33.664278799999998</v>
      </c>
      <c r="BE49" s="64">
        <v>34.297907899999998</v>
      </c>
      <c r="BF49" s="57"/>
      <c r="BG49" s="57"/>
      <c r="BH49" s="57"/>
      <c r="BI49" s="57"/>
      <c r="BJ49" s="57"/>
      <c r="BK49" s="57"/>
      <c r="BL49" s="57"/>
      <c r="BM49" s="57"/>
      <c r="BN49" s="57"/>
      <c r="BO49" s="57"/>
      <c r="BP49" s="57"/>
      <c r="BQ49" s="119"/>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64">
        <v>43.075003700000003</v>
      </c>
      <c r="BC50" s="64">
        <v>34.042827899999999</v>
      </c>
      <c r="BD50" s="64">
        <v>33.189012200000001</v>
      </c>
      <c r="BE50" s="64">
        <v>43.219764099999999</v>
      </c>
      <c r="BF50" s="57"/>
      <c r="BG50" s="57"/>
      <c r="BH50" s="57"/>
      <c r="BI50" s="57"/>
      <c r="BJ50" s="57"/>
      <c r="BK50" s="57"/>
      <c r="BL50" s="57"/>
      <c r="BM50" s="57"/>
      <c r="BN50" s="57"/>
      <c r="BO50" s="57"/>
      <c r="BP50" s="57"/>
      <c r="BQ50" s="119"/>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122">
        <v>2.3997918</v>
      </c>
      <c r="BC51" s="122">
        <v>1.7582677</v>
      </c>
      <c r="BD51" s="122">
        <v>2.3391079000000001</v>
      </c>
      <c r="BE51" s="122">
        <v>2.1328577000000002</v>
      </c>
      <c r="BF51" s="57"/>
      <c r="BG51" s="57"/>
      <c r="BH51" s="57"/>
      <c r="BI51" s="57"/>
      <c r="BJ51" s="57"/>
      <c r="BK51" s="57"/>
      <c r="BL51" s="57"/>
      <c r="BM51" s="57"/>
      <c r="BN51" s="57"/>
      <c r="BO51" s="57"/>
      <c r="BP51" s="57"/>
      <c r="BQ51" s="119"/>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74">
        <v>183.9787551</v>
      </c>
      <c r="BC52" s="74">
        <v>195.87098330000001</v>
      </c>
      <c r="BD52" s="74">
        <v>181.9702096</v>
      </c>
      <c r="BE52" s="74">
        <v>181.88506190000001</v>
      </c>
      <c r="BF52" s="57"/>
      <c r="BG52" s="57"/>
      <c r="BH52" s="57"/>
      <c r="BI52" s="57"/>
      <c r="BJ52" s="57"/>
      <c r="BK52" s="57"/>
      <c r="BL52" s="57"/>
      <c r="BM52" s="57"/>
      <c r="BN52" s="57"/>
      <c r="BO52" s="57"/>
      <c r="BP52" s="57"/>
      <c r="BQ52" s="119"/>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64">
        <v>17.004403799999999</v>
      </c>
      <c r="BC53" s="64">
        <v>15.003277499999999</v>
      </c>
      <c r="BD53" s="64">
        <v>16.6257588</v>
      </c>
      <c r="BE53" s="64">
        <v>16.2468641</v>
      </c>
      <c r="BF53" s="57"/>
      <c r="BG53" s="57"/>
      <c r="BH53" s="57"/>
      <c r="BI53" s="57"/>
      <c r="BJ53" s="57"/>
      <c r="BK53" s="57"/>
      <c r="BL53" s="57"/>
      <c r="BM53" s="57"/>
      <c r="BN53" s="57"/>
      <c r="BO53" s="57"/>
      <c r="BP53" s="57"/>
      <c r="BQ53" s="119"/>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64">
        <v>50.618906500000001</v>
      </c>
      <c r="BC54" s="64">
        <v>51.092032199999998</v>
      </c>
      <c r="BD54" s="64">
        <v>46.709506400000002</v>
      </c>
      <c r="BE54" s="64">
        <v>55.783327100000001</v>
      </c>
      <c r="BF54" s="57"/>
      <c r="BG54" s="57"/>
      <c r="BH54" s="57"/>
      <c r="BI54" s="57"/>
      <c r="BJ54" s="57"/>
      <c r="BK54" s="57"/>
      <c r="BL54" s="57"/>
      <c r="BM54" s="57"/>
      <c r="BN54" s="57"/>
      <c r="BO54" s="57"/>
      <c r="BP54" s="57"/>
      <c r="BQ54" s="119"/>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64">
        <v>25.658781000000001</v>
      </c>
      <c r="BC55" s="64">
        <v>31.120204000000001</v>
      </c>
      <c r="BD55" s="64">
        <v>24.8799946</v>
      </c>
      <c r="BE55" s="64">
        <v>25.668830199999999</v>
      </c>
      <c r="BF55" s="57"/>
      <c r="BG55" s="57"/>
      <c r="BH55" s="57"/>
      <c r="BI55" s="57"/>
      <c r="BJ55" s="57"/>
      <c r="BK55" s="57"/>
      <c r="BL55" s="57"/>
      <c r="BM55" s="57"/>
      <c r="BN55" s="57"/>
      <c r="BO55" s="57"/>
      <c r="BP55" s="57"/>
      <c r="BQ55" s="119"/>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64">
        <v>11.488611199999999</v>
      </c>
      <c r="BC56" s="64">
        <v>13.948301600000001</v>
      </c>
      <c r="BD56" s="64">
        <v>10.201198700000001</v>
      </c>
      <c r="BE56" s="64">
        <v>12.4564346</v>
      </c>
      <c r="BF56" s="57"/>
      <c r="BG56" s="57"/>
      <c r="BH56" s="57"/>
      <c r="BI56" s="57"/>
      <c r="BJ56" s="57"/>
      <c r="BK56" s="57"/>
      <c r="BL56" s="57"/>
      <c r="BM56" s="57"/>
      <c r="BN56" s="57"/>
      <c r="BO56" s="57"/>
      <c r="BP56" s="57"/>
      <c r="BQ56" s="119"/>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64">
        <v>31.896329600000001</v>
      </c>
      <c r="BC57" s="64">
        <v>29.049965</v>
      </c>
      <c r="BD57" s="64">
        <v>31.834412700000001</v>
      </c>
      <c r="BE57" s="64">
        <v>24.3519927</v>
      </c>
      <c r="BF57" s="57"/>
      <c r="BG57" s="57"/>
      <c r="BH57" s="57"/>
      <c r="BI57" s="57"/>
      <c r="BJ57" s="57"/>
      <c r="BK57" s="57"/>
      <c r="BL57" s="57"/>
      <c r="BM57" s="57"/>
      <c r="BN57" s="57"/>
      <c r="BO57" s="57"/>
      <c r="BP57" s="57"/>
      <c r="BQ57" s="119"/>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64">
        <v>17.2799853</v>
      </c>
      <c r="BC58" s="64">
        <v>21.190698999999999</v>
      </c>
      <c r="BD58" s="64">
        <v>16.0810064</v>
      </c>
      <c r="BE58" s="64">
        <v>16.360245200000001</v>
      </c>
      <c r="BF58" s="57"/>
      <c r="BG58" s="57"/>
      <c r="BH58" s="57"/>
      <c r="BI58" s="57"/>
      <c r="BJ58" s="57"/>
      <c r="BK58" s="57"/>
      <c r="BL58" s="57"/>
      <c r="BM58" s="57"/>
      <c r="BN58" s="57"/>
      <c r="BO58" s="57"/>
      <c r="BP58" s="57"/>
      <c r="BQ58" s="119"/>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64">
        <v>13.1445556</v>
      </c>
      <c r="BC59" s="64">
        <v>16.148716100000001</v>
      </c>
      <c r="BD59" s="64">
        <v>13.169215100000001</v>
      </c>
      <c r="BE59" s="64">
        <v>12.098395399999999</v>
      </c>
      <c r="BF59" s="57"/>
      <c r="BG59" s="57"/>
      <c r="BH59" s="57"/>
      <c r="BI59" s="57"/>
      <c r="BJ59" s="57"/>
      <c r="BK59" s="57"/>
      <c r="BL59" s="57"/>
      <c r="BM59" s="57"/>
      <c r="BN59" s="57"/>
      <c r="BO59" s="57"/>
      <c r="BP59" s="57"/>
      <c r="BQ59" s="119"/>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119</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121">
        <v>5.5939135000000002</v>
      </c>
      <c r="BC60" s="121">
        <v>4.4716051999999999</v>
      </c>
      <c r="BD60" s="121">
        <v>6.4664124000000003</v>
      </c>
      <c r="BE60" s="121">
        <v>4.9709851</v>
      </c>
      <c r="BF60" s="57"/>
      <c r="BG60" s="57"/>
      <c r="BH60" s="57"/>
      <c r="BI60" s="57"/>
      <c r="BJ60" s="57"/>
      <c r="BK60" s="57"/>
      <c r="BL60" s="57"/>
      <c r="BM60" s="57"/>
      <c r="BN60" s="57"/>
      <c r="BO60" s="57"/>
      <c r="BP60" s="57"/>
      <c r="BQ60" s="119"/>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64">
        <v>10.965795699999999</v>
      </c>
      <c r="BC61" s="64">
        <v>13.455637599999999</v>
      </c>
      <c r="BD61" s="64">
        <v>14.539153499999999</v>
      </c>
      <c r="BE61" s="64">
        <v>13.7899589</v>
      </c>
      <c r="BF61" s="57"/>
      <c r="BG61" s="57"/>
      <c r="BH61" s="57"/>
      <c r="BI61" s="57"/>
      <c r="BJ61" s="57"/>
      <c r="BK61" s="57"/>
      <c r="BL61" s="57"/>
      <c r="BM61" s="57"/>
      <c r="BN61" s="57"/>
      <c r="BO61" s="57"/>
      <c r="BP61" s="57"/>
      <c r="BQ61" s="119"/>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119</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119</v>
      </c>
      <c r="AF62" s="66" t="s">
        <v>119</v>
      </c>
      <c r="AG62" s="122">
        <v>1.2683518</v>
      </c>
      <c r="AH62" s="66" t="s">
        <v>119</v>
      </c>
      <c r="AI62" s="122">
        <v>0.59020419999999996</v>
      </c>
      <c r="AJ62" s="66" t="s">
        <v>119</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119</v>
      </c>
      <c r="AT62" s="122">
        <v>1.0719365000000001</v>
      </c>
      <c r="AU62" s="122">
        <v>2.0682974000000001</v>
      </c>
      <c r="AV62" s="122">
        <v>1.1034147999999999</v>
      </c>
      <c r="AW62" s="66" t="s">
        <v>119</v>
      </c>
      <c r="AX62" s="122">
        <v>1.0624959</v>
      </c>
      <c r="AY62" s="66" t="s">
        <v>119</v>
      </c>
      <c r="AZ62" s="122">
        <v>1.7063453</v>
      </c>
      <c r="BA62" s="122">
        <v>0.93556600000000001</v>
      </c>
      <c r="BB62" s="66" t="s">
        <v>119</v>
      </c>
      <c r="BC62" s="66" t="s">
        <v>119</v>
      </c>
      <c r="BD62" s="122">
        <v>1.4635509</v>
      </c>
      <c r="BE62" s="66" t="s">
        <v>119</v>
      </c>
      <c r="BF62" s="57"/>
      <c r="BG62" s="57"/>
      <c r="BH62" s="57"/>
      <c r="BI62" s="57"/>
      <c r="BJ62" s="57"/>
      <c r="BK62" s="57"/>
      <c r="BL62" s="57"/>
      <c r="BM62" s="57"/>
      <c r="BN62" s="57"/>
      <c r="BO62" s="57"/>
      <c r="BP62" s="57"/>
      <c r="BQ62" s="119"/>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74">
        <v>4631.7838583000002</v>
      </c>
      <c r="BC63" s="74">
        <v>4671.6510693999999</v>
      </c>
      <c r="BD63" s="74">
        <v>4691.8292795999996</v>
      </c>
      <c r="BE63" s="74">
        <v>4706.0297465000003</v>
      </c>
      <c r="BF63" s="57"/>
      <c r="BG63" s="57"/>
      <c r="BH63" s="57"/>
      <c r="BI63" s="57"/>
      <c r="BJ63" s="57"/>
      <c r="BK63" s="57"/>
      <c r="BL63" s="57"/>
      <c r="BM63" s="57"/>
      <c r="BN63" s="57"/>
      <c r="BO63" s="57"/>
      <c r="BP63" s="57"/>
      <c r="BQ63" s="119"/>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64">
        <v>413.65779830000002</v>
      </c>
      <c r="BC64" s="64">
        <v>430.23915030000001</v>
      </c>
      <c r="BD64" s="64">
        <v>457.5539177</v>
      </c>
      <c r="BE64" s="64">
        <v>456.29033229999999</v>
      </c>
      <c r="BF64" s="57"/>
      <c r="BG64" s="57"/>
      <c r="BH64" s="57"/>
      <c r="BI64" s="57"/>
      <c r="BJ64" s="57"/>
      <c r="BK64" s="57"/>
      <c r="BL64" s="57"/>
      <c r="BM64" s="57"/>
      <c r="BN64" s="57"/>
      <c r="BO64" s="57"/>
      <c r="BP64" s="57"/>
      <c r="BQ64" s="119"/>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64">
        <v>1147.4100495</v>
      </c>
      <c r="BC65" s="64">
        <v>1194.8719397</v>
      </c>
      <c r="BD65" s="64">
        <v>1181.6330877</v>
      </c>
      <c r="BE65" s="64">
        <v>1213.8971557</v>
      </c>
      <c r="BF65" s="57"/>
      <c r="BG65" s="57"/>
      <c r="BH65" s="57"/>
      <c r="BI65" s="57"/>
      <c r="BJ65" s="57"/>
      <c r="BK65" s="57"/>
      <c r="BL65" s="57"/>
      <c r="BM65" s="57"/>
      <c r="BN65" s="57"/>
      <c r="BO65" s="57"/>
      <c r="BP65" s="57"/>
      <c r="BQ65" s="119"/>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64">
        <v>897.54466239999999</v>
      </c>
      <c r="BC66" s="64">
        <v>866.44024249999995</v>
      </c>
      <c r="BD66" s="64">
        <v>888.34498680000002</v>
      </c>
      <c r="BE66" s="64">
        <v>909.83950349999998</v>
      </c>
      <c r="BF66" s="57"/>
      <c r="BG66" s="57"/>
      <c r="BH66" s="57"/>
      <c r="BI66" s="57"/>
      <c r="BJ66" s="57"/>
      <c r="BK66" s="57"/>
      <c r="BL66" s="57"/>
      <c r="BM66" s="57"/>
      <c r="BN66" s="57"/>
      <c r="BO66" s="57"/>
      <c r="BP66" s="57"/>
      <c r="BQ66" s="119"/>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64">
        <v>369.17583760000002</v>
      </c>
      <c r="BC67" s="64">
        <v>377.70644379999999</v>
      </c>
      <c r="BD67" s="64">
        <v>361.66217949999998</v>
      </c>
      <c r="BE67" s="64">
        <v>360.06565669999998</v>
      </c>
      <c r="BF67" s="57"/>
      <c r="BG67" s="57"/>
      <c r="BH67" s="57"/>
      <c r="BI67" s="57"/>
      <c r="BJ67" s="57"/>
      <c r="BK67" s="57"/>
      <c r="BL67" s="57"/>
      <c r="BM67" s="57"/>
      <c r="BN67" s="57"/>
      <c r="BO67" s="57"/>
      <c r="BP67" s="57"/>
      <c r="BQ67" s="119"/>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64">
        <v>753.71907880000003</v>
      </c>
      <c r="BC68" s="64">
        <v>758.06861370000001</v>
      </c>
      <c r="BD68" s="64">
        <v>765.71923330000004</v>
      </c>
      <c r="BE68" s="64">
        <v>741.76667129999998</v>
      </c>
      <c r="BF68" s="57"/>
      <c r="BG68" s="57"/>
      <c r="BH68" s="57"/>
      <c r="BI68" s="57"/>
      <c r="BJ68" s="57"/>
      <c r="BK68" s="57"/>
      <c r="BL68" s="57"/>
      <c r="BM68" s="57"/>
      <c r="BN68" s="57"/>
      <c r="BO68" s="57"/>
      <c r="BP68" s="57"/>
      <c r="BQ68" s="119"/>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64">
        <v>125.81593290000001</v>
      </c>
      <c r="BC69" s="64">
        <v>135.9327529</v>
      </c>
      <c r="BD69" s="64">
        <v>124.9426325</v>
      </c>
      <c r="BE69" s="64">
        <v>121.4457048</v>
      </c>
      <c r="BF69" s="57"/>
      <c r="BG69" s="57"/>
      <c r="BH69" s="57"/>
      <c r="BI69" s="57"/>
      <c r="BJ69" s="57"/>
      <c r="BK69" s="57"/>
      <c r="BL69" s="57"/>
      <c r="BM69" s="57"/>
      <c r="BN69" s="57"/>
      <c r="BO69" s="57"/>
      <c r="BP69" s="57"/>
      <c r="BQ69" s="119"/>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64">
        <v>542.26394600000003</v>
      </c>
      <c r="BC70" s="64">
        <v>533.59772009999995</v>
      </c>
      <c r="BD70" s="64">
        <v>546.99563020000005</v>
      </c>
      <c r="BE70" s="64">
        <v>532.19258439999999</v>
      </c>
      <c r="BF70" s="57"/>
      <c r="BG70" s="57"/>
      <c r="BH70" s="57"/>
      <c r="BI70" s="57"/>
      <c r="BJ70" s="57"/>
      <c r="BK70" s="57"/>
      <c r="BL70" s="57"/>
      <c r="BM70" s="57"/>
      <c r="BN70" s="57"/>
      <c r="BO70" s="57"/>
      <c r="BP70" s="57"/>
      <c r="BQ70" s="119"/>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64">
        <v>167.27347560000001</v>
      </c>
      <c r="BC71" s="64">
        <v>166.6344651</v>
      </c>
      <c r="BD71" s="64">
        <v>158.9609658</v>
      </c>
      <c r="BE71" s="64">
        <v>155.06118559999999</v>
      </c>
      <c r="BF71" s="57"/>
      <c r="BG71" s="57"/>
      <c r="BH71" s="57"/>
      <c r="BI71" s="57"/>
      <c r="BJ71" s="57"/>
      <c r="BK71" s="57"/>
      <c r="BL71" s="57"/>
      <c r="BM71" s="57"/>
      <c r="BN71" s="57"/>
      <c r="BO71" s="57"/>
      <c r="BP71" s="57"/>
      <c r="BQ71" s="119"/>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64">
        <v>198.47223460000001</v>
      </c>
      <c r="BC72" s="64">
        <v>188.58925170000001</v>
      </c>
      <c r="BD72" s="64">
        <v>187.19794099999999</v>
      </c>
      <c r="BE72" s="64">
        <v>200.26596620000001</v>
      </c>
      <c r="BF72" s="57"/>
      <c r="BG72" s="57"/>
      <c r="BH72" s="57"/>
      <c r="BI72" s="57"/>
      <c r="BJ72" s="57"/>
      <c r="BK72" s="57"/>
      <c r="BL72" s="57"/>
      <c r="BM72" s="57"/>
      <c r="BN72" s="57"/>
      <c r="BO72" s="57"/>
      <c r="BP72" s="57"/>
      <c r="BQ72" s="119"/>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66">
        <v>16.450842399999999</v>
      </c>
      <c r="BC73" s="66">
        <v>19.5704897</v>
      </c>
      <c r="BD73" s="66">
        <v>18.8187052</v>
      </c>
      <c r="BE73" s="66">
        <v>15.2049859</v>
      </c>
      <c r="BF73" s="57"/>
      <c r="BG73" s="57"/>
      <c r="BH73" s="57"/>
      <c r="BI73" s="57"/>
      <c r="BJ73" s="57"/>
      <c r="BK73" s="57"/>
      <c r="BL73" s="57"/>
      <c r="BM73" s="57"/>
      <c r="BN73" s="57"/>
      <c r="BO73" s="57"/>
      <c r="BP73" s="57"/>
      <c r="BQ73" s="119"/>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57"/>
      <c r="BG74" s="57"/>
      <c r="BH74" s="57"/>
      <c r="BI74" s="57"/>
      <c r="BJ74" s="57"/>
      <c r="BK74" s="57"/>
      <c r="BL74" s="57"/>
      <c r="BM74" s="57"/>
      <c r="BN74" s="57"/>
      <c r="BO74" s="57"/>
      <c r="BP74" s="57"/>
      <c r="BQ74" s="119"/>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119"/>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57"/>
      <c r="BG76" s="57"/>
      <c r="BH76" s="57"/>
      <c r="BI76" s="57"/>
      <c r="BJ76" s="57"/>
      <c r="BK76" s="57"/>
      <c r="BL76" s="57"/>
      <c r="BM76" s="57"/>
      <c r="BN76" s="57"/>
      <c r="BO76" s="57"/>
      <c r="BP76" s="57"/>
      <c r="BQ76" s="119"/>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57"/>
      <c r="BG77" s="57"/>
      <c r="BH77" s="57"/>
      <c r="BI77" s="57"/>
      <c r="BJ77" s="57"/>
      <c r="BK77" s="57"/>
      <c r="BL77" s="57"/>
      <c r="BM77" s="57"/>
      <c r="BN77" s="57"/>
      <c r="BO77" s="57"/>
      <c r="BP77" s="57"/>
      <c r="BQ77" s="119"/>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119"/>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119"/>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119"/>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119"/>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119"/>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119"/>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119"/>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119"/>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t="s">
        <v>1</v>
      </c>
      <c r="BF86" s="88"/>
      <c r="BG86" s="88"/>
      <c r="BH86" s="88"/>
      <c r="BI86" s="88"/>
      <c r="BJ86" s="88"/>
      <c r="BK86" s="88"/>
      <c r="BL86" s="88"/>
      <c r="BM86" s="88"/>
      <c r="BN86" s="88"/>
      <c r="BO86" s="88"/>
      <c r="BP86" s="88"/>
      <c r="BQ86" s="119"/>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88"/>
      <c r="BG87" s="88"/>
      <c r="BH87" s="88"/>
      <c r="BI87" s="88"/>
      <c r="BJ87" s="88"/>
      <c r="BK87" s="88"/>
      <c r="BL87" s="88"/>
      <c r="BM87" s="88"/>
      <c r="BN87" s="88"/>
      <c r="BO87" s="88"/>
      <c r="BP87" s="88"/>
      <c r="BQ87" s="119"/>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88"/>
      <c r="BG88" s="88"/>
      <c r="BH88" s="88"/>
      <c r="BI88" s="88"/>
      <c r="BJ88" s="88"/>
      <c r="BK88" s="88"/>
      <c r="BL88" s="88"/>
      <c r="BM88" s="88"/>
      <c r="BN88" s="88"/>
      <c r="BO88" s="88"/>
      <c r="BP88" s="88"/>
      <c r="BQ88" s="119"/>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101" t="s">
        <v>115</v>
      </c>
      <c r="BC89" s="101" t="s">
        <v>116</v>
      </c>
      <c r="BD89" s="101" t="s">
        <v>117</v>
      </c>
      <c r="BE89" s="101" t="s">
        <v>118</v>
      </c>
      <c r="BF89" s="57"/>
      <c r="BG89" s="57"/>
      <c r="BH89" s="57"/>
      <c r="BI89" s="57"/>
      <c r="BJ89" s="57"/>
      <c r="BK89" s="57"/>
      <c r="BL89" s="57"/>
      <c r="BM89" s="57"/>
      <c r="BN89" s="57"/>
      <c r="BO89" s="57"/>
      <c r="BP89" s="57"/>
      <c r="BQ89" s="119"/>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57"/>
      <c r="BG90" s="57"/>
      <c r="BH90" s="57"/>
      <c r="BI90" s="57"/>
      <c r="BJ90" s="57"/>
      <c r="BK90" s="57"/>
      <c r="BL90" s="57"/>
      <c r="BM90" s="57"/>
      <c r="BN90" s="57"/>
      <c r="BO90" s="57"/>
      <c r="BP90" s="57"/>
      <c r="BQ90" s="119"/>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57"/>
      <c r="BG91" s="57"/>
      <c r="BH91" s="57"/>
      <c r="BI91" s="57"/>
      <c r="BJ91" s="57"/>
      <c r="BK91" s="57"/>
      <c r="BL91" s="57"/>
      <c r="BM91" s="57"/>
      <c r="BN91" s="57"/>
      <c r="BO91" s="57"/>
      <c r="BP91" s="57"/>
      <c r="BQ91" s="119"/>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304.52226869999998</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74">
        <v>280.2207616</v>
      </c>
      <c r="BC92" s="74">
        <v>285.99310989999998</v>
      </c>
      <c r="BD92" s="74">
        <v>288.5806862</v>
      </c>
      <c r="BE92" s="74">
        <v>291.26742389999998</v>
      </c>
      <c r="BF92" s="57"/>
      <c r="BG92" s="57"/>
      <c r="BH92" s="57"/>
      <c r="BI92" s="57"/>
      <c r="BJ92" s="57"/>
      <c r="BK92" s="57"/>
      <c r="BL92" s="57"/>
      <c r="BM92" s="57"/>
      <c r="BN92" s="57"/>
      <c r="BO92" s="57"/>
      <c r="BP92" s="57"/>
      <c r="BQ92" s="119"/>
      <c r="BR92" s="119"/>
      <c r="BS92" s="119"/>
      <c r="BT92" s="119"/>
      <c r="BU92" s="119"/>
      <c r="BV92" s="119"/>
      <c r="BW92" s="119"/>
      <c r="BX92" s="119"/>
      <c r="BY92" s="119"/>
      <c r="BZ92" s="119"/>
    </row>
    <row r="93" spans="1:78" ht="13.5" customHeight="1" x14ac:dyDescent="0.25">
      <c r="A93" s="73" t="s">
        <v>44</v>
      </c>
      <c r="B93" s="120">
        <v>2.3886520999999998</v>
      </c>
      <c r="C93" s="120">
        <v>2.8855393</v>
      </c>
      <c r="D93" s="72" t="s">
        <v>119</v>
      </c>
      <c r="E93" s="72" t="s">
        <v>119</v>
      </c>
      <c r="F93" s="120">
        <v>0.56982759999999999</v>
      </c>
      <c r="G93" s="72" t="s">
        <v>119</v>
      </c>
      <c r="H93" s="72" t="s">
        <v>119</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119</v>
      </c>
      <c r="AI93" s="121">
        <v>3.112463</v>
      </c>
      <c r="AJ93" s="121">
        <v>2.0134995</v>
      </c>
      <c r="AK93" s="121">
        <v>2.2647191000000002</v>
      </c>
      <c r="AL93" s="64" t="s">
        <v>119</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121">
        <v>3.0238257000000002</v>
      </c>
      <c r="BC93" s="121">
        <v>4.9870682000000004</v>
      </c>
      <c r="BD93" s="121">
        <v>5.6259424999999998</v>
      </c>
      <c r="BE93" s="121">
        <v>3.2516801000000002</v>
      </c>
      <c r="BF93" s="57"/>
      <c r="BG93" s="57"/>
      <c r="BH93" s="57"/>
      <c r="BI93" s="57"/>
      <c r="BJ93" s="57"/>
      <c r="BK93" s="57"/>
      <c r="BL93" s="57"/>
      <c r="BM93" s="57"/>
      <c r="BN93" s="57"/>
      <c r="BO93" s="57"/>
      <c r="BP93" s="57"/>
      <c r="BQ93" s="119"/>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64">
        <v>35.892464500000003</v>
      </c>
      <c r="BC94" s="64">
        <v>39.777194299999998</v>
      </c>
      <c r="BD94" s="64">
        <v>38.985073900000003</v>
      </c>
      <c r="BE94" s="64">
        <v>49.815483800000003</v>
      </c>
      <c r="BF94" s="57"/>
      <c r="BG94" s="57"/>
      <c r="BH94" s="57"/>
      <c r="BI94" s="57"/>
      <c r="BJ94" s="57"/>
      <c r="BK94" s="57"/>
      <c r="BL94" s="57"/>
      <c r="BM94" s="57"/>
      <c r="BN94" s="57"/>
      <c r="BO94" s="57"/>
      <c r="BP94" s="57"/>
      <c r="BQ94" s="119"/>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64">
        <v>47.402445999999998</v>
      </c>
      <c r="BC95" s="64">
        <v>47.033532200000003</v>
      </c>
      <c r="BD95" s="64">
        <v>51.8982113</v>
      </c>
      <c r="BE95" s="64">
        <v>43.856312799999998</v>
      </c>
      <c r="BF95" s="57"/>
      <c r="BG95" s="57"/>
      <c r="BH95" s="57"/>
      <c r="BI95" s="57"/>
      <c r="BJ95" s="57"/>
      <c r="BK95" s="57"/>
      <c r="BL95" s="57"/>
      <c r="BM95" s="57"/>
      <c r="BN95" s="57"/>
      <c r="BO95" s="57"/>
      <c r="BP95" s="57"/>
      <c r="BQ95" s="119"/>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64">
        <v>22.642455999999999</v>
      </c>
      <c r="BC96" s="64">
        <v>23.965646499999998</v>
      </c>
      <c r="BD96" s="64">
        <v>20.460462700000001</v>
      </c>
      <c r="BE96" s="64">
        <v>21.2630871</v>
      </c>
      <c r="BF96" s="57"/>
      <c r="BG96" s="57"/>
      <c r="BH96" s="57"/>
      <c r="BI96" s="57"/>
      <c r="BJ96" s="57"/>
      <c r="BK96" s="57"/>
      <c r="BL96" s="57"/>
      <c r="BM96" s="57"/>
      <c r="BN96" s="57"/>
      <c r="BO96" s="57"/>
      <c r="BP96" s="57"/>
      <c r="BQ96" s="119"/>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64">
        <v>47.020730700000001</v>
      </c>
      <c r="BC97" s="64">
        <v>41.143792099999999</v>
      </c>
      <c r="BD97" s="64">
        <v>44.505726000000003</v>
      </c>
      <c r="BE97" s="64">
        <v>41.0154596</v>
      </c>
      <c r="BF97" s="57"/>
      <c r="BG97" s="57"/>
      <c r="BH97" s="57"/>
      <c r="BI97" s="57"/>
      <c r="BJ97" s="57"/>
      <c r="BK97" s="57"/>
      <c r="BL97" s="57"/>
      <c r="BM97" s="57"/>
      <c r="BN97" s="57"/>
      <c r="BO97" s="57"/>
      <c r="BP97" s="57"/>
      <c r="BQ97" s="119"/>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64">
        <v>11.191230900000001</v>
      </c>
      <c r="BC98" s="64">
        <v>13.205023000000001</v>
      </c>
      <c r="BD98" s="121">
        <v>11.3224871</v>
      </c>
      <c r="BE98" s="121">
        <v>10.9290238</v>
      </c>
      <c r="BF98" s="57"/>
      <c r="BG98" s="57"/>
      <c r="BH98" s="57"/>
      <c r="BI98" s="57"/>
      <c r="BJ98" s="57"/>
      <c r="BK98" s="57"/>
      <c r="BL98" s="57"/>
      <c r="BM98" s="57"/>
      <c r="BN98" s="57"/>
      <c r="BO98" s="57"/>
      <c r="BP98" s="57"/>
      <c r="BQ98" s="119"/>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64">
        <v>98.960158000000007</v>
      </c>
      <c r="BC99" s="64">
        <v>96.866501200000002</v>
      </c>
      <c r="BD99" s="64">
        <v>99.122427599999995</v>
      </c>
      <c r="BE99" s="64">
        <v>106.3566671</v>
      </c>
      <c r="BF99" s="57"/>
      <c r="BG99" s="57"/>
      <c r="BH99" s="57"/>
      <c r="BI99" s="57"/>
      <c r="BJ99" s="57"/>
      <c r="BK99" s="57"/>
      <c r="BL99" s="57"/>
      <c r="BM99" s="57"/>
      <c r="BN99" s="57"/>
      <c r="BO99" s="57"/>
      <c r="BP99" s="57"/>
      <c r="BQ99" s="119"/>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121">
        <v>8.6599195000000009</v>
      </c>
      <c r="BC100" s="121">
        <v>11.3182487</v>
      </c>
      <c r="BD100" s="121">
        <v>10.6578313</v>
      </c>
      <c r="BE100" s="121">
        <v>8.5983810999999992</v>
      </c>
      <c r="BF100" s="57"/>
      <c r="BG100" s="57"/>
      <c r="BH100" s="57"/>
      <c r="BI100" s="57"/>
      <c r="BJ100" s="57"/>
      <c r="BK100" s="57"/>
      <c r="BL100" s="57"/>
      <c r="BM100" s="57"/>
      <c r="BN100" s="57"/>
      <c r="BO100" s="57"/>
      <c r="BP100" s="57"/>
      <c r="BQ100" s="119"/>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121">
        <v>4.3170317000000002</v>
      </c>
      <c r="BC101" s="121">
        <v>6.5238589999999999</v>
      </c>
      <c r="BD101" s="121">
        <v>5.5147841</v>
      </c>
      <c r="BE101" s="121">
        <v>6.0778156000000001</v>
      </c>
      <c r="BF101" s="57"/>
      <c r="BG101" s="57"/>
      <c r="BH101" s="57"/>
      <c r="BI101" s="57"/>
      <c r="BJ101" s="57"/>
      <c r="BK101" s="57"/>
      <c r="BL101" s="57"/>
      <c r="BM101" s="57"/>
      <c r="BN101" s="57"/>
      <c r="BO101" s="57"/>
      <c r="BP101" s="57"/>
      <c r="BQ101" s="119"/>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119</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119</v>
      </c>
      <c r="AA102" s="122">
        <v>1.4541366</v>
      </c>
      <c r="AB102" s="66" t="s">
        <v>119</v>
      </c>
      <c r="AC102" s="66" t="s">
        <v>119</v>
      </c>
      <c r="AD102" s="122">
        <v>4.1708867999999999</v>
      </c>
      <c r="AE102" s="66" t="s">
        <v>119</v>
      </c>
      <c r="AF102" s="66" t="s">
        <v>119</v>
      </c>
      <c r="AG102" s="66" t="s">
        <v>119</v>
      </c>
      <c r="AH102" s="122">
        <v>3.3048365999999998</v>
      </c>
      <c r="AI102" s="66" t="s">
        <v>119</v>
      </c>
      <c r="AJ102" s="66" t="s">
        <v>119</v>
      </c>
      <c r="AK102" s="66" t="s">
        <v>119</v>
      </c>
      <c r="AL102" s="66" t="s">
        <v>119</v>
      </c>
      <c r="AM102" s="122">
        <v>2.7418334999999998</v>
      </c>
      <c r="AN102" s="66" t="s">
        <v>119</v>
      </c>
      <c r="AO102" s="122">
        <v>3.7382629999999999</v>
      </c>
      <c r="AP102" s="66" t="s">
        <v>119</v>
      </c>
      <c r="AQ102" s="122">
        <v>2.0627776</v>
      </c>
      <c r="AR102" s="122">
        <v>1.2135050000000001</v>
      </c>
      <c r="AS102" s="122">
        <v>1.4720061</v>
      </c>
      <c r="AT102" s="122">
        <v>1.2496845999999999</v>
      </c>
      <c r="AU102" s="122">
        <v>1.4972707000000001</v>
      </c>
      <c r="AV102" s="122">
        <v>1.5940145999999999</v>
      </c>
      <c r="AW102" s="66" t="s">
        <v>119</v>
      </c>
      <c r="AX102" s="66" t="s">
        <v>119</v>
      </c>
      <c r="AY102" s="66" t="s">
        <v>119</v>
      </c>
      <c r="AZ102" s="122">
        <v>1.1189671999999999</v>
      </c>
      <c r="BA102" s="66" t="s">
        <v>119</v>
      </c>
      <c r="BB102" s="66" t="s">
        <v>119</v>
      </c>
      <c r="BC102" s="66" t="s">
        <v>119</v>
      </c>
      <c r="BD102" s="66" t="s">
        <v>119</v>
      </c>
      <c r="BE102" s="66" t="s">
        <v>119</v>
      </c>
      <c r="BF102" s="57"/>
      <c r="BG102" s="57"/>
      <c r="BH102" s="57"/>
      <c r="BI102" s="57"/>
      <c r="BJ102" s="57"/>
      <c r="BK102" s="57"/>
      <c r="BL102" s="57"/>
      <c r="BM102" s="57"/>
      <c r="BN102" s="57"/>
      <c r="BO102" s="57"/>
      <c r="BP102" s="57"/>
      <c r="BQ102" s="119"/>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74">
        <v>799.17085669999994</v>
      </c>
      <c r="BC103" s="74">
        <v>809.78988360000005</v>
      </c>
      <c r="BD103" s="74">
        <v>807.53368339999997</v>
      </c>
      <c r="BE103" s="74">
        <v>814.0480609</v>
      </c>
      <c r="BF103" s="57"/>
      <c r="BG103" s="57"/>
      <c r="BH103" s="57"/>
      <c r="BI103" s="57"/>
      <c r="BJ103" s="57"/>
      <c r="BK103" s="57"/>
      <c r="BL103" s="57"/>
      <c r="BM103" s="57"/>
      <c r="BN103" s="57"/>
      <c r="BO103" s="57"/>
      <c r="BP103" s="57"/>
      <c r="BQ103" s="119"/>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64">
        <v>76.2456794</v>
      </c>
      <c r="BC104" s="64">
        <v>79.0202125</v>
      </c>
      <c r="BD104" s="64">
        <v>82.2952923</v>
      </c>
      <c r="BE104" s="64">
        <v>82.413491800000003</v>
      </c>
      <c r="BF104" s="57"/>
      <c r="BG104" s="57"/>
      <c r="BH104" s="57"/>
      <c r="BI104" s="57"/>
      <c r="BJ104" s="57"/>
      <c r="BK104" s="57"/>
      <c r="BL104" s="57"/>
      <c r="BM104" s="57"/>
      <c r="BN104" s="57"/>
      <c r="BO104" s="57"/>
      <c r="BP104" s="57"/>
      <c r="BQ104" s="119"/>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64">
        <v>236.24167919999999</v>
      </c>
      <c r="BC105" s="64">
        <v>245.87700090000001</v>
      </c>
      <c r="BD105" s="64">
        <v>233.6330509</v>
      </c>
      <c r="BE105" s="64">
        <v>247.40078729999999</v>
      </c>
      <c r="BF105" s="57"/>
      <c r="BG105" s="57"/>
      <c r="BH105" s="57"/>
      <c r="BI105" s="57"/>
      <c r="BJ105" s="57"/>
      <c r="BK105" s="57"/>
      <c r="BL105" s="57"/>
      <c r="BM105" s="57"/>
      <c r="BN105" s="57"/>
      <c r="BO105" s="57"/>
      <c r="BP105" s="57"/>
      <c r="BQ105" s="119"/>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64">
        <v>148.54043179999999</v>
      </c>
      <c r="BC106" s="64">
        <v>147.8709896</v>
      </c>
      <c r="BD106" s="64">
        <v>156.25166759999999</v>
      </c>
      <c r="BE106" s="64">
        <v>154.1628656</v>
      </c>
      <c r="BF106" s="57"/>
      <c r="BG106" s="57"/>
      <c r="BH106" s="57"/>
      <c r="BI106" s="57"/>
      <c r="BJ106" s="57"/>
      <c r="BK106" s="57"/>
      <c r="BL106" s="57"/>
      <c r="BM106" s="57"/>
      <c r="BN106" s="57"/>
      <c r="BO106" s="57"/>
      <c r="BP106" s="57"/>
      <c r="BQ106" s="119"/>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64">
        <v>26.668416400000002</v>
      </c>
      <c r="BC107" s="64">
        <v>33.441062299999999</v>
      </c>
      <c r="BD107" s="64">
        <v>35.673381499999998</v>
      </c>
      <c r="BE107" s="64">
        <v>29.304067100000001</v>
      </c>
      <c r="BF107" s="57"/>
      <c r="BG107" s="57"/>
      <c r="BH107" s="57"/>
      <c r="BI107" s="57"/>
      <c r="BJ107" s="57"/>
      <c r="BK107" s="57"/>
      <c r="BL107" s="57"/>
      <c r="BM107" s="57"/>
      <c r="BN107" s="57"/>
      <c r="BO107" s="57"/>
      <c r="BP107" s="57"/>
      <c r="BQ107" s="119"/>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64">
        <v>83.598942199999996</v>
      </c>
      <c r="BC108" s="64">
        <v>81.285820900000004</v>
      </c>
      <c r="BD108" s="64">
        <v>81.111612600000001</v>
      </c>
      <c r="BE108" s="64">
        <v>84.267152499999995</v>
      </c>
      <c r="BF108" s="57"/>
      <c r="BG108" s="57"/>
      <c r="BH108" s="57"/>
      <c r="BI108" s="57"/>
      <c r="BJ108" s="57"/>
      <c r="BK108" s="57"/>
      <c r="BL108" s="57"/>
      <c r="BM108" s="57"/>
      <c r="BN108" s="57"/>
      <c r="BO108" s="57"/>
      <c r="BP108" s="57"/>
      <c r="BQ108" s="119"/>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64">
        <v>19.854384199999998</v>
      </c>
      <c r="BC109" s="64">
        <v>20.469069600000001</v>
      </c>
      <c r="BD109" s="64">
        <v>16.073685900000001</v>
      </c>
      <c r="BE109" s="121">
        <v>15.899683400000001</v>
      </c>
      <c r="BF109" s="57"/>
      <c r="BG109" s="57"/>
      <c r="BH109" s="57"/>
      <c r="BI109" s="57"/>
      <c r="BJ109" s="57"/>
      <c r="BK109" s="57"/>
      <c r="BL109" s="57"/>
      <c r="BM109" s="57"/>
      <c r="BN109" s="57"/>
      <c r="BO109" s="57"/>
      <c r="BP109" s="57"/>
      <c r="BQ109" s="119"/>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64">
        <v>135.1808557</v>
      </c>
      <c r="BC110" s="64">
        <v>135.41901179999999</v>
      </c>
      <c r="BD110" s="64">
        <v>142.2293742</v>
      </c>
      <c r="BE110" s="64">
        <v>138.55753139999999</v>
      </c>
      <c r="BF110" s="57"/>
      <c r="BG110" s="57"/>
      <c r="BH110" s="57"/>
      <c r="BI110" s="57"/>
      <c r="BJ110" s="57"/>
      <c r="BK110" s="57"/>
      <c r="BL110" s="57"/>
      <c r="BM110" s="57"/>
      <c r="BN110" s="57"/>
      <c r="BO110" s="57"/>
      <c r="BP110" s="57"/>
      <c r="BQ110" s="119"/>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64">
        <v>43.644061200000003</v>
      </c>
      <c r="BC111" s="64">
        <v>41.695914799999997</v>
      </c>
      <c r="BD111" s="64">
        <v>34.585874599999997</v>
      </c>
      <c r="BE111" s="64">
        <v>31.992289899999999</v>
      </c>
      <c r="BF111" s="57"/>
      <c r="BG111" s="57"/>
      <c r="BH111" s="57"/>
      <c r="BI111" s="57"/>
      <c r="BJ111" s="57"/>
      <c r="BK111" s="57"/>
      <c r="BL111" s="57"/>
      <c r="BM111" s="57"/>
      <c r="BN111" s="57"/>
      <c r="BO111" s="57"/>
      <c r="BP111" s="57"/>
      <c r="BQ111" s="119"/>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64">
        <v>25.659857800000001</v>
      </c>
      <c r="BC112" s="64">
        <v>19.918089800000001</v>
      </c>
      <c r="BD112" s="64">
        <v>21.032973699999999</v>
      </c>
      <c r="BE112" s="64">
        <v>26.305655699999999</v>
      </c>
      <c r="BF112" s="57"/>
      <c r="BG112" s="57"/>
      <c r="BH112" s="57"/>
      <c r="BI112" s="57"/>
      <c r="BJ112" s="57"/>
      <c r="BK112" s="57"/>
      <c r="BL112" s="57"/>
      <c r="BM112" s="57"/>
      <c r="BN112" s="57"/>
      <c r="BO112" s="57"/>
      <c r="BP112" s="57"/>
      <c r="BQ112" s="119"/>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122">
        <v>3.5365489000000001</v>
      </c>
      <c r="BC113" s="122">
        <v>4.7927112999999997</v>
      </c>
      <c r="BD113" s="122">
        <v>4.6467701000000003</v>
      </c>
      <c r="BE113" s="122">
        <v>3.7445362000000002</v>
      </c>
      <c r="BF113" s="57"/>
      <c r="BG113" s="57"/>
      <c r="BH113" s="57"/>
      <c r="BI113" s="57"/>
      <c r="BJ113" s="57"/>
      <c r="BK113" s="57"/>
      <c r="BL113" s="57"/>
      <c r="BM113" s="57"/>
      <c r="BN113" s="57"/>
      <c r="BO113" s="57"/>
      <c r="BP113" s="57"/>
      <c r="BQ113" s="119"/>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74">
        <v>860.1339395</v>
      </c>
      <c r="BC114" s="74">
        <v>864.25990019999995</v>
      </c>
      <c r="BD114" s="74">
        <v>864.28489590000004</v>
      </c>
      <c r="BE114" s="74">
        <v>866.49085600000001</v>
      </c>
      <c r="BF114" s="57"/>
      <c r="BG114" s="57"/>
      <c r="BH114" s="57"/>
      <c r="BI114" s="57"/>
      <c r="BJ114" s="57"/>
      <c r="BK114" s="57"/>
      <c r="BL114" s="57"/>
      <c r="BM114" s="57"/>
      <c r="BN114" s="57"/>
      <c r="BO114" s="57"/>
      <c r="BP114" s="57"/>
      <c r="BQ114" s="119"/>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64">
        <v>131.33912849999999</v>
      </c>
      <c r="BC115" s="64">
        <v>134.44119979999999</v>
      </c>
      <c r="BD115" s="64">
        <v>139.44442269999999</v>
      </c>
      <c r="BE115" s="64">
        <v>130.79806249999999</v>
      </c>
      <c r="BF115" s="57"/>
      <c r="BG115" s="57"/>
      <c r="BH115" s="57"/>
      <c r="BI115" s="57"/>
      <c r="BJ115" s="57"/>
      <c r="BK115" s="57"/>
      <c r="BL115" s="57"/>
      <c r="BM115" s="57"/>
      <c r="BN115" s="57"/>
      <c r="BO115" s="57"/>
      <c r="BP115" s="57"/>
      <c r="BQ115" s="119"/>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64">
        <v>213.59887739999999</v>
      </c>
      <c r="BC116" s="64">
        <v>220.32678440000001</v>
      </c>
      <c r="BD116" s="64">
        <v>215.2185964</v>
      </c>
      <c r="BE116" s="64">
        <v>210.62881379999999</v>
      </c>
      <c r="BF116" s="57"/>
      <c r="BG116" s="57"/>
      <c r="BH116" s="57"/>
      <c r="BI116" s="57"/>
      <c r="BJ116" s="57"/>
      <c r="BK116" s="57"/>
      <c r="BL116" s="57"/>
      <c r="BM116" s="57"/>
      <c r="BN116" s="57"/>
      <c r="BO116" s="57"/>
      <c r="BP116" s="57"/>
      <c r="BQ116" s="119"/>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64">
        <v>151.35575900000001</v>
      </c>
      <c r="BC117" s="64">
        <v>142.48265960000001</v>
      </c>
      <c r="BD117" s="64">
        <v>146.03692219999999</v>
      </c>
      <c r="BE117" s="64">
        <v>154.82133189999999</v>
      </c>
      <c r="BF117" s="57"/>
      <c r="BG117" s="57"/>
      <c r="BH117" s="57"/>
      <c r="BI117" s="57"/>
      <c r="BJ117" s="57"/>
      <c r="BK117" s="57"/>
      <c r="BL117" s="57"/>
      <c r="BM117" s="57"/>
      <c r="BN117" s="57"/>
      <c r="BO117" s="57"/>
      <c r="BP117" s="57"/>
      <c r="BQ117" s="119"/>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64">
        <v>34.776943899999999</v>
      </c>
      <c r="BC118" s="64">
        <v>31.948913699999999</v>
      </c>
      <c r="BD118" s="64">
        <v>31.3789795</v>
      </c>
      <c r="BE118" s="64">
        <v>37.902434</v>
      </c>
      <c r="BF118" s="57"/>
      <c r="BG118" s="57"/>
      <c r="BH118" s="57"/>
      <c r="BI118" s="57"/>
      <c r="BJ118" s="57"/>
      <c r="BK118" s="57"/>
      <c r="BL118" s="57"/>
      <c r="BM118" s="57"/>
      <c r="BN118" s="57"/>
      <c r="BO118" s="57"/>
      <c r="BP118" s="57"/>
      <c r="BQ118" s="119"/>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64">
        <v>75.415023700000006</v>
      </c>
      <c r="BC119" s="64">
        <v>81.648141100000004</v>
      </c>
      <c r="BD119" s="64">
        <v>77.988327900000002</v>
      </c>
      <c r="BE119" s="64">
        <v>81.685591500000001</v>
      </c>
      <c r="BF119" s="57"/>
      <c r="BG119" s="57"/>
      <c r="BH119" s="57"/>
      <c r="BI119" s="57"/>
      <c r="BJ119" s="57"/>
      <c r="BK119" s="57"/>
      <c r="BL119" s="57"/>
      <c r="BM119" s="57"/>
      <c r="BN119" s="57"/>
      <c r="BO119" s="57"/>
      <c r="BP119" s="57"/>
      <c r="BQ119" s="119"/>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64">
        <v>27.260406199999998</v>
      </c>
      <c r="BC120" s="64">
        <v>29.005966699999998</v>
      </c>
      <c r="BD120" s="64">
        <v>25.064670400000001</v>
      </c>
      <c r="BE120" s="64">
        <v>27.982917100000002</v>
      </c>
      <c r="BF120" s="57"/>
      <c r="BG120" s="57"/>
      <c r="BH120" s="57"/>
      <c r="BI120" s="57"/>
      <c r="BJ120" s="57"/>
      <c r="BK120" s="57"/>
      <c r="BL120" s="57"/>
      <c r="BM120" s="57"/>
      <c r="BN120" s="57"/>
      <c r="BO120" s="57"/>
      <c r="BP120" s="57"/>
      <c r="BQ120" s="119"/>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64">
        <v>142.55387809999999</v>
      </c>
      <c r="BC121" s="64">
        <v>143.41335219999999</v>
      </c>
      <c r="BD121" s="64">
        <v>139.7679952</v>
      </c>
      <c r="BE121" s="64">
        <v>133.02193</v>
      </c>
      <c r="BF121" s="57"/>
      <c r="BG121" s="57"/>
      <c r="BH121" s="57"/>
      <c r="BI121" s="57"/>
      <c r="BJ121" s="57"/>
      <c r="BK121" s="57"/>
      <c r="BL121" s="57"/>
      <c r="BM121" s="57"/>
      <c r="BN121" s="57"/>
      <c r="BO121" s="57"/>
      <c r="BP121" s="57"/>
      <c r="BQ121" s="119"/>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64">
        <v>55.276986700000002</v>
      </c>
      <c r="BC122" s="64">
        <v>55.707401699999998</v>
      </c>
      <c r="BD122" s="64">
        <v>58.0491958</v>
      </c>
      <c r="BE122" s="64">
        <v>55.783246300000002</v>
      </c>
      <c r="BF122" s="57"/>
      <c r="BG122" s="57"/>
      <c r="BH122" s="57"/>
      <c r="BI122" s="57"/>
      <c r="BJ122" s="57"/>
      <c r="BK122" s="57"/>
      <c r="BL122" s="57"/>
      <c r="BM122" s="57"/>
      <c r="BN122" s="57"/>
      <c r="BO122" s="57"/>
      <c r="BP122" s="57"/>
      <c r="BQ122" s="119"/>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64">
        <v>26.5872344</v>
      </c>
      <c r="BC123" s="64">
        <v>22.907507599999999</v>
      </c>
      <c r="BD123" s="64">
        <v>27.206606499999999</v>
      </c>
      <c r="BE123" s="64">
        <v>29.359156299999999</v>
      </c>
      <c r="BF123" s="57"/>
      <c r="BG123" s="57"/>
      <c r="BH123" s="57"/>
      <c r="BI123" s="57"/>
      <c r="BJ123" s="57"/>
      <c r="BK123" s="57"/>
      <c r="BL123" s="57"/>
      <c r="BM123" s="57"/>
      <c r="BN123" s="57"/>
      <c r="BO123" s="57"/>
      <c r="BP123" s="57"/>
      <c r="BQ123" s="119"/>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122">
        <v>1.9697016000000001</v>
      </c>
      <c r="BC124" s="122">
        <v>2.3779734000000001</v>
      </c>
      <c r="BD124" s="122">
        <v>4.1291793999999999</v>
      </c>
      <c r="BE124" s="122">
        <v>4.5073727000000003</v>
      </c>
      <c r="BF124" s="57"/>
      <c r="BG124" s="57"/>
      <c r="BH124" s="57"/>
      <c r="BI124" s="57"/>
      <c r="BJ124" s="57"/>
      <c r="BK124" s="57"/>
      <c r="BL124" s="57"/>
      <c r="BM124" s="57"/>
      <c r="BN124" s="57"/>
      <c r="BO124" s="57"/>
      <c r="BP124" s="57"/>
      <c r="BQ124" s="119"/>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74">
        <v>420.33275370000001</v>
      </c>
      <c r="BC125" s="74">
        <v>435.46000780000003</v>
      </c>
      <c r="BD125" s="74">
        <v>433.53559760000002</v>
      </c>
      <c r="BE125" s="74">
        <v>438.91720470000001</v>
      </c>
      <c r="BF125" s="57"/>
      <c r="BG125" s="57"/>
      <c r="BH125" s="57"/>
      <c r="BI125" s="57"/>
      <c r="BJ125" s="57"/>
      <c r="BK125" s="57"/>
      <c r="BL125" s="57"/>
      <c r="BM125" s="57"/>
      <c r="BN125" s="57"/>
      <c r="BO125" s="57"/>
      <c r="BP125" s="57"/>
      <c r="BQ125" s="119"/>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64">
        <v>50.687114200000003</v>
      </c>
      <c r="BC126" s="64">
        <v>56.440147699999997</v>
      </c>
      <c r="BD126" s="64">
        <v>59.290515999999997</v>
      </c>
      <c r="BE126" s="64">
        <v>62.983876700000003</v>
      </c>
      <c r="BF126" s="57"/>
      <c r="BG126" s="57"/>
      <c r="BH126" s="57"/>
      <c r="BI126" s="57"/>
      <c r="BJ126" s="57"/>
      <c r="BK126" s="57"/>
      <c r="BL126" s="57"/>
      <c r="BM126" s="57"/>
      <c r="BN126" s="57"/>
      <c r="BO126" s="57"/>
      <c r="BP126" s="57"/>
      <c r="BQ126" s="119"/>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64">
        <v>92.739265900000007</v>
      </c>
      <c r="BC127" s="64">
        <v>111.1989134</v>
      </c>
      <c r="BD127" s="64">
        <v>107.971372</v>
      </c>
      <c r="BE127" s="64">
        <v>102.8006421</v>
      </c>
      <c r="BF127" s="57"/>
      <c r="BG127" s="57"/>
      <c r="BH127" s="57"/>
      <c r="BI127" s="57"/>
      <c r="BJ127" s="57"/>
      <c r="BK127" s="57"/>
      <c r="BL127" s="57"/>
      <c r="BM127" s="57"/>
      <c r="BN127" s="57"/>
      <c r="BO127" s="57"/>
      <c r="BP127" s="57"/>
      <c r="BQ127" s="119"/>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64">
        <v>75.217727300000007</v>
      </c>
      <c r="BC128" s="64">
        <v>72.407912400000001</v>
      </c>
      <c r="BD128" s="64">
        <v>70.623116300000007</v>
      </c>
      <c r="BE128" s="64">
        <v>73.807632299999995</v>
      </c>
      <c r="BF128" s="57"/>
      <c r="BG128" s="57"/>
      <c r="BH128" s="57"/>
      <c r="BI128" s="57"/>
      <c r="BJ128" s="57"/>
      <c r="BK128" s="57"/>
      <c r="BL128" s="57"/>
      <c r="BM128" s="57"/>
      <c r="BN128" s="57"/>
      <c r="BO128" s="57"/>
      <c r="BP128" s="57"/>
      <c r="BQ128" s="119"/>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64">
        <v>22.099538500000001</v>
      </c>
      <c r="BC129" s="64">
        <v>21.588745500000002</v>
      </c>
      <c r="BD129" s="64">
        <v>13.8745583</v>
      </c>
      <c r="BE129" s="64">
        <v>18.0564219</v>
      </c>
      <c r="BF129" s="57"/>
      <c r="BG129" s="57"/>
      <c r="BH129" s="57"/>
      <c r="BI129" s="57"/>
      <c r="BJ129" s="57"/>
      <c r="BK129" s="57"/>
      <c r="BL129" s="57"/>
      <c r="BM129" s="57"/>
      <c r="BN129" s="57"/>
      <c r="BO129" s="57"/>
      <c r="BP129" s="57"/>
      <c r="BQ129" s="119"/>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64">
        <v>43.867775299999998</v>
      </c>
      <c r="BC130" s="64">
        <v>45.3754955</v>
      </c>
      <c r="BD130" s="64">
        <v>42.667595300000002</v>
      </c>
      <c r="BE130" s="64">
        <v>41.198928700000003</v>
      </c>
      <c r="BF130" s="57"/>
      <c r="BG130" s="57"/>
      <c r="BH130" s="57"/>
      <c r="BI130" s="57"/>
      <c r="BJ130" s="57"/>
      <c r="BK130" s="57"/>
      <c r="BL130" s="57"/>
      <c r="BM130" s="57"/>
      <c r="BN130" s="57"/>
      <c r="BO130" s="57"/>
      <c r="BP130" s="57"/>
      <c r="BQ130" s="119"/>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64">
        <v>22.032915899999999</v>
      </c>
      <c r="BC131" s="64">
        <v>21.5532155</v>
      </c>
      <c r="BD131" s="64">
        <v>21.301155000000001</v>
      </c>
      <c r="BE131" s="64">
        <v>20.3713683</v>
      </c>
      <c r="BF131" s="57"/>
      <c r="BG131" s="57"/>
      <c r="BH131" s="57"/>
      <c r="BI131" s="57"/>
      <c r="BJ131" s="57"/>
      <c r="BK131" s="57"/>
      <c r="BL131" s="57"/>
      <c r="BM131" s="57"/>
      <c r="BN131" s="57"/>
      <c r="BO131" s="57"/>
      <c r="BP131" s="57"/>
      <c r="BQ131" s="119"/>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64">
        <v>73.972468199999994</v>
      </c>
      <c r="BC132" s="64">
        <v>66.932267800000005</v>
      </c>
      <c r="BD132" s="64">
        <v>77.330071000000004</v>
      </c>
      <c r="BE132" s="64">
        <v>74.614809500000007</v>
      </c>
      <c r="BF132" s="57"/>
      <c r="BG132" s="57"/>
      <c r="BH132" s="57"/>
      <c r="BI132" s="57"/>
      <c r="BJ132" s="57"/>
      <c r="BK132" s="57"/>
      <c r="BL132" s="57"/>
      <c r="BM132" s="57"/>
      <c r="BN132" s="57"/>
      <c r="BO132" s="57"/>
      <c r="BP132" s="57"/>
      <c r="BQ132" s="119"/>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64">
        <v>25.978709899999998</v>
      </c>
      <c r="BC133" s="64">
        <v>28.3649725</v>
      </c>
      <c r="BD133" s="64">
        <v>28.314611299999999</v>
      </c>
      <c r="BE133" s="64">
        <v>28.933717300000001</v>
      </c>
      <c r="BF133" s="57"/>
      <c r="BG133" s="57"/>
      <c r="BH133" s="57"/>
      <c r="BI133" s="57"/>
      <c r="BJ133" s="57"/>
      <c r="BK133" s="57"/>
      <c r="BL133" s="57"/>
      <c r="BM133" s="57"/>
      <c r="BN133" s="57"/>
      <c r="BO133" s="57"/>
      <c r="BP133" s="57"/>
      <c r="BQ133" s="119"/>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64">
        <v>12.0573972</v>
      </c>
      <c r="BC134" s="121">
        <v>10.607842</v>
      </c>
      <c r="BD134" s="64">
        <v>10.6383773</v>
      </c>
      <c r="BE134" s="64">
        <v>14.6512837</v>
      </c>
      <c r="BF134" s="57"/>
      <c r="BG134" s="57"/>
      <c r="BH134" s="57"/>
      <c r="BI134" s="57"/>
      <c r="BJ134" s="57"/>
      <c r="BK134" s="57"/>
      <c r="BL134" s="57"/>
      <c r="BM134" s="57"/>
      <c r="BN134" s="57"/>
      <c r="BO134" s="57"/>
      <c r="BP134" s="57"/>
      <c r="BQ134" s="119"/>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119</v>
      </c>
      <c r="I135" s="122">
        <v>1.4914594000000001</v>
      </c>
      <c r="J135" s="66" t="s">
        <v>119</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119</v>
      </c>
      <c r="AS135" s="66" t="s">
        <v>119</v>
      </c>
      <c r="AT135" s="66" t="s">
        <v>119</v>
      </c>
      <c r="AU135" s="122">
        <v>0.9234348</v>
      </c>
      <c r="AV135" s="66" t="s">
        <v>119</v>
      </c>
      <c r="AW135" s="66" t="s">
        <v>119</v>
      </c>
      <c r="AX135" s="122">
        <v>1.0194573</v>
      </c>
      <c r="AY135" s="122">
        <v>1.5247599999999999</v>
      </c>
      <c r="AZ135" s="122">
        <v>1.0647378999999999</v>
      </c>
      <c r="BA135" s="122">
        <v>1.4869479000000001</v>
      </c>
      <c r="BB135" s="122">
        <v>1.6798413999999999</v>
      </c>
      <c r="BC135" s="122">
        <v>0.99049549999999997</v>
      </c>
      <c r="BD135" s="122">
        <v>1.5242252000000001</v>
      </c>
      <c r="BE135" s="122">
        <v>1.4985244</v>
      </c>
      <c r="BF135" s="57"/>
      <c r="BG135" s="57"/>
      <c r="BH135" s="57"/>
      <c r="BI135" s="57"/>
      <c r="BJ135" s="57"/>
      <c r="BK135" s="57"/>
      <c r="BL135" s="57"/>
      <c r="BM135" s="57"/>
      <c r="BN135" s="57"/>
      <c r="BO135" s="57"/>
      <c r="BP135" s="57"/>
      <c r="BQ135" s="119"/>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74">
        <v>106.9784368</v>
      </c>
      <c r="BC136" s="74">
        <v>117.542897</v>
      </c>
      <c r="BD136" s="74">
        <v>110.5127837</v>
      </c>
      <c r="BE136" s="74">
        <v>113.2775888</v>
      </c>
      <c r="BF136" s="57"/>
      <c r="BG136" s="57"/>
      <c r="BH136" s="57"/>
      <c r="BI136" s="57"/>
      <c r="BJ136" s="57"/>
      <c r="BK136" s="57"/>
      <c r="BL136" s="57"/>
      <c r="BM136" s="57"/>
      <c r="BN136" s="57"/>
      <c r="BO136" s="57"/>
      <c r="BP136" s="57"/>
      <c r="BQ136" s="119"/>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64">
        <v>12.359844900000001</v>
      </c>
      <c r="BC137" s="64">
        <v>9.6059368999999997</v>
      </c>
      <c r="BD137" s="64">
        <v>12.3666409</v>
      </c>
      <c r="BE137" s="64">
        <v>13.1228094</v>
      </c>
      <c r="BF137" s="57"/>
      <c r="BG137" s="57"/>
      <c r="BH137" s="57"/>
      <c r="BI137" s="57"/>
      <c r="BJ137" s="57"/>
      <c r="BK137" s="57"/>
      <c r="BL137" s="57"/>
      <c r="BM137" s="57"/>
      <c r="BN137" s="57"/>
      <c r="BO137" s="57"/>
      <c r="BP137" s="57"/>
      <c r="BQ137" s="119"/>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64">
        <v>33.086678200000001</v>
      </c>
      <c r="BC138" s="64">
        <v>33.8170334</v>
      </c>
      <c r="BD138" s="64">
        <v>31.957236399999999</v>
      </c>
      <c r="BE138" s="64">
        <v>38.833806299999999</v>
      </c>
      <c r="BF138" s="57"/>
      <c r="BG138" s="57"/>
      <c r="BH138" s="57"/>
      <c r="BI138" s="57"/>
      <c r="BJ138" s="57"/>
      <c r="BK138" s="57"/>
      <c r="BL138" s="57"/>
      <c r="BM138" s="57"/>
      <c r="BN138" s="57"/>
      <c r="BO138" s="57"/>
      <c r="BP138" s="57"/>
      <c r="BQ138" s="119"/>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64">
        <v>14.5299896</v>
      </c>
      <c r="BC139" s="64">
        <v>19.9729487</v>
      </c>
      <c r="BD139" s="64">
        <v>15.8421083</v>
      </c>
      <c r="BE139" s="64">
        <v>14.8463315</v>
      </c>
      <c r="BF139" s="57"/>
      <c r="BG139" s="57"/>
      <c r="BH139" s="57"/>
      <c r="BI139" s="57"/>
      <c r="BJ139" s="57"/>
      <c r="BK139" s="57"/>
      <c r="BL139" s="57"/>
      <c r="BM139" s="57"/>
      <c r="BN139" s="57"/>
      <c r="BO139" s="57"/>
      <c r="BP139" s="57"/>
      <c r="BQ139" s="119"/>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121">
        <v>1.4942637999999999</v>
      </c>
      <c r="BC140" s="121">
        <v>2.1922521000000001</v>
      </c>
      <c r="BD140" s="121">
        <v>2.6491332000000001</v>
      </c>
      <c r="BE140" s="121">
        <v>4.2416165000000001</v>
      </c>
      <c r="BF140" s="57"/>
      <c r="BG140" s="57"/>
      <c r="BH140" s="57"/>
      <c r="BI140" s="57"/>
      <c r="BJ140" s="57"/>
      <c r="BK140" s="57"/>
      <c r="BL140" s="57"/>
      <c r="BM140" s="57"/>
      <c r="BN140" s="57"/>
      <c r="BO140" s="57"/>
      <c r="BP140" s="57"/>
      <c r="BQ140" s="119"/>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64">
        <v>14.4946292</v>
      </c>
      <c r="BC141" s="64">
        <v>13.912476</v>
      </c>
      <c r="BD141" s="64">
        <v>14.227341600000001</v>
      </c>
      <c r="BE141" s="121">
        <v>10.189927300000001</v>
      </c>
      <c r="BF141" s="57"/>
      <c r="BG141" s="57"/>
      <c r="BH141" s="57"/>
      <c r="BI141" s="57"/>
      <c r="BJ141" s="57"/>
      <c r="BK141" s="57"/>
      <c r="BL141" s="57"/>
      <c r="BM141" s="57"/>
      <c r="BN141" s="57"/>
      <c r="BO141" s="57"/>
      <c r="BP141" s="57"/>
      <c r="BQ141" s="119"/>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64">
        <v>12.9885848</v>
      </c>
      <c r="BC142" s="64">
        <v>14.951665800000001</v>
      </c>
      <c r="BD142" s="64">
        <v>11.5306897</v>
      </c>
      <c r="BE142" s="64">
        <v>11.855670999999999</v>
      </c>
      <c r="BF142" s="57"/>
      <c r="BG142" s="57"/>
      <c r="BH142" s="57"/>
      <c r="BI142" s="57"/>
      <c r="BJ142" s="57"/>
      <c r="BK142" s="57"/>
      <c r="BL142" s="57"/>
      <c r="BM142" s="57"/>
      <c r="BN142" s="57"/>
      <c r="BO142" s="57"/>
      <c r="BP142" s="57"/>
      <c r="BQ142" s="119"/>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64">
        <v>9.8211635000000008</v>
      </c>
      <c r="BC143" s="64">
        <v>13.3654227</v>
      </c>
      <c r="BD143" s="121">
        <v>9.5629588000000005</v>
      </c>
      <c r="BE143" s="121">
        <v>9.5569545999999992</v>
      </c>
      <c r="BF143" s="57"/>
      <c r="BG143" s="57"/>
      <c r="BH143" s="57"/>
      <c r="BI143" s="57"/>
      <c r="BJ143" s="57"/>
      <c r="BK143" s="57"/>
      <c r="BL143" s="57"/>
      <c r="BM143" s="57"/>
      <c r="BN143" s="57"/>
      <c r="BO143" s="57"/>
      <c r="BP143" s="57"/>
      <c r="BQ143" s="119"/>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119</v>
      </c>
      <c r="F144" s="121">
        <v>2.0256208999999998</v>
      </c>
      <c r="G144" s="121">
        <v>2.3374991999999999</v>
      </c>
      <c r="H144" s="64" t="s">
        <v>119</v>
      </c>
      <c r="I144" s="121">
        <v>2.3128624000000002</v>
      </c>
      <c r="J144" s="121">
        <v>3.1029919000000001</v>
      </c>
      <c r="K144" s="64" t="s">
        <v>119</v>
      </c>
      <c r="L144" s="64" t="s">
        <v>119</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121">
        <v>4.0192202999999997</v>
      </c>
      <c r="BC144" s="121">
        <v>3.3636927000000001</v>
      </c>
      <c r="BD144" s="121">
        <v>5.7488988000000001</v>
      </c>
      <c r="BE144" s="121">
        <v>4.2581062000000003</v>
      </c>
      <c r="BF144" s="57"/>
      <c r="BG144" s="57"/>
      <c r="BH144" s="57"/>
      <c r="BI144" s="57"/>
      <c r="BJ144" s="57"/>
      <c r="BK144" s="57"/>
      <c r="BL144" s="57"/>
      <c r="BM144" s="57"/>
      <c r="BN144" s="57"/>
      <c r="BO144" s="57"/>
      <c r="BP144" s="57"/>
      <c r="BQ144" s="119"/>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119</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121">
        <v>3.9477479999999998</v>
      </c>
      <c r="BC145" s="121">
        <v>5.9709237000000002</v>
      </c>
      <c r="BD145" s="121">
        <v>6.2864205999999996</v>
      </c>
      <c r="BE145" s="121">
        <v>6.2143376000000004</v>
      </c>
      <c r="BF145" s="57"/>
      <c r="BG145" s="57"/>
      <c r="BH145" s="57"/>
      <c r="BI145" s="57"/>
      <c r="BJ145" s="57"/>
      <c r="BK145" s="57"/>
      <c r="BL145" s="57"/>
      <c r="BM145" s="57"/>
      <c r="BN145" s="57"/>
      <c r="BO145" s="57"/>
      <c r="BP145" s="57"/>
      <c r="BQ145" s="119"/>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119</v>
      </c>
      <c r="I146" s="66" t="s">
        <v>119</v>
      </c>
      <c r="J146" s="66" t="s">
        <v>119</v>
      </c>
      <c r="K146" s="122">
        <v>1.7027256</v>
      </c>
      <c r="L146" s="66" t="s">
        <v>119</v>
      </c>
      <c r="M146" s="122">
        <v>0.78198860000000003</v>
      </c>
      <c r="N146" s="122">
        <v>1.9740968999999999</v>
      </c>
      <c r="O146" s="122">
        <v>1.3421539</v>
      </c>
      <c r="P146" s="66" t="s">
        <v>119</v>
      </c>
      <c r="Q146" s="122">
        <v>0.64086969999999999</v>
      </c>
      <c r="R146" s="66" t="s">
        <v>119</v>
      </c>
      <c r="S146" s="122">
        <v>0.92219830000000003</v>
      </c>
      <c r="T146" s="124">
        <v>1.0631218</v>
      </c>
      <c r="U146" s="68"/>
      <c r="V146" s="67" t="s">
        <v>119</v>
      </c>
      <c r="W146" s="122">
        <v>1.2330095000000001</v>
      </c>
      <c r="X146" s="122">
        <v>2.1463139</v>
      </c>
      <c r="Y146" s="122">
        <v>1.190499</v>
      </c>
      <c r="Z146" s="122">
        <v>1.3096405</v>
      </c>
      <c r="AA146" s="66" t="s">
        <v>119</v>
      </c>
      <c r="AB146" s="122">
        <v>1.3244463</v>
      </c>
      <c r="AC146" s="122">
        <v>1.4225295</v>
      </c>
      <c r="AD146" s="66" t="s">
        <v>119</v>
      </c>
      <c r="AE146" s="66" t="s">
        <v>119</v>
      </c>
      <c r="AF146" s="66" t="s">
        <v>119</v>
      </c>
      <c r="AG146" s="66" t="s">
        <v>119</v>
      </c>
      <c r="AH146" s="66" t="s">
        <v>119</v>
      </c>
      <c r="AI146" s="122">
        <v>0.44813979999999998</v>
      </c>
      <c r="AJ146" s="66" t="s">
        <v>119</v>
      </c>
      <c r="AK146" s="122">
        <v>0.81529200000000002</v>
      </c>
      <c r="AL146" s="66" t="s">
        <v>119</v>
      </c>
      <c r="AM146" s="122">
        <v>1.4756918000000001</v>
      </c>
      <c r="AN146" s="66" t="s">
        <v>119</v>
      </c>
      <c r="AO146" s="66" t="s">
        <v>119</v>
      </c>
      <c r="AP146" s="66" t="s">
        <v>119</v>
      </c>
      <c r="AQ146" s="122">
        <v>0.76165989999999995</v>
      </c>
      <c r="AR146" s="66" t="s">
        <v>119</v>
      </c>
      <c r="AS146" s="66" t="s">
        <v>119</v>
      </c>
      <c r="AT146" s="122">
        <v>0.85824460000000002</v>
      </c>
      <c r="AU146" s="122">
        <v>0.90153070000000002</v>
      </c>
      <c r="AV146" s="122">
        <v>0.9168984</v>
      </c>
      <c r="AW146" s="66" t="s">
        <v>119</v>
      </c>
      <c r="AX146" s="66" t="s">
        <v>119</v>
      </c>
      <c r="AY146" s="66" t="s">
        <v>119</v>
      </c>
      <c r="AZ146" s="122">
        <v>1.2795536999999999</v>
      </c>
      <c r="BA146" s="66" t="s">
        <v>119</v>
      </c>
      <c r="BB146" s="66" t="s">
        <v>119</v>
      </c>
      <c r="BC146" s="66" t="s">
        <v>119</v>
      </c>
      <c r="BD146" s="66" t="s">
        <v>119</v>
      </c>
      <c r="BE146" s="66" t="s">
        <v>119</v>
      </c>
      <c r="BF146" s="57"/>
      <c r="BG146" s="57"/>
      <c r="BH146" s="57"/>
      <c r="BI146" s="57"/>
      <c r="BJ146" s="57"/>
      <c r="BK146" s="57"/>
      <c r="BL146" s="57"/>
      <c r="BM146" s="57"/>
      <c r="BN146" s="57"/>
      <c r="BO146" s="57"/>
      <c r="BP146" s="57"/>
      <c r="BQ146" s="119"/>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74">
        <v>2466.8367484</v>
      </c>
      <c r="BC147" s="74">
        <v>2513.0457984999998</v>
      </c>
      <c r="BD147" s="74">
        <v>2504.4476469000001</v>
      </c>
      <c r="BE147" s="74">
        <v>2524.0011343000001</v>
      </c>
      <c r="BF147" s="57"/>
      <c r="BG147" s="57"/>
      <c r="BH147" s="57"/>
      <c r="BI147" s="57"/>
      <c r="BJ147" s="57"/>
      <c r="BK147" s="57"/>
      <c r="BL147" s="57"/>
      <c r="BM147" s="57"/>
      <c r="BN147" s="57"/>
      <c r="BO147" s="57"/>
      <c r="BP147" s="57"/>
      <c r="BQ147" s="119"/>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64">
        <v>273.6555927</v>
      </c>
      <c r="BC148" s="64">
        <v>284.49456500000002</v>
      </c>
      <c r="BD148" s="64">
        <v>299.02281449999998</v>
      </c>
      <c r="BE148" s="64">
        <v>292.5699204</v>
      </c>
      <c r="BF148" s="57"/>
      <c r="BG148" s="57"/>
      <c r="BH148" s="57"/>
      <c r="BI148" s="57"/>
      <c r="BJ148" s="57"/>
      <c r="BK148" s="57"/>
      <c r="BL148" s="57"/>
      <c r="BM148" s="57"/>
      <c r="BN148" s="57"/>
      <c r="BO148" s="57"/>
      <c r="BP148" s="57"/>
      <c r="BQ148" s="119"/>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64">
        <v>611.55896519999999</v>
      </c>
      <c r="BC149" s="64">
        <v>650.99692630000004</v>
      </c>
      <c r="BD149" s="64">
        <v>627.76532959999997</v>
      </c>
      <c r="BE149" s="64">
        <v>649.47953329999996</v>
      </c>
      <c r="BF149" s="57"/>
      <c r="BG149" s="57"/>
      <c r="BH149" s="57"/>
      <c r="BI149" s="57"/>
      <c r="BJ149" s="57"/>
      <c r="BK149" s="57"/>
      <c r="BL149" s="57"/>
      <c r="BM149" s="57"/>
      <c r="BN149" s="57"/>
      <c r="BO149" s="57"/>
      <c r="BP149" s="57"/>
      <c r="BQ149" s="119"/>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371.04765090000001</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64">
        <v>437.0463537</v>
      </c>
      <c r="BC150" s="64">
        <v>429.7680426</v>
      </c>
      <c r="BD150" s="64">
        <v>440.65202579999999</v>
      </c>
      <c r="BE150" s="64">
        <v>441.49447409999999</v>
      </c>
      <c r="BF150" s="57"/>
      <c r="BG150" s="57"/>
      <c r="BH150" s="57"/>
      <c r="BI150" s="57"/>
      <c r="BJ150" s="57"/>
      <c r="BK150" s="57"/>
      <c r="BL150" s="57"/>
      <c r="BM150" s="57"/>
      <c r="BN150" s="57"/>
      <c r="BO150" s="57"/>
      <c r="BP150" s="57"/>
      <c r="BQ150" s="119"/>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64">
        <v>107.6816187</v>
      </c>
      <c r="BC151" s="64">
        <v>113.13661999999999</v>
      </c>
      <c r="BD151" s="64">
        <v>104.0365151</v>
      </c>
      <c r="BE151" s="64">
        <v>110.7676266</v>
      </c>
      <c r="BF151" s="57"/>
      <c r="BG151" s="57"/>
      <c r="BH151" s="57"/>
      <c r="BI151" s="57"/>
      <c r="BJ151" s="57"/>
      <c r="BK151" s="57"/>
      <c r="BL151" s="57"/>
      <c r="BM151" s="57"/>
      <c r="BN151" s="57"/>
      <c r="BO151" s="57"/>
      <c r="BP151" s="57"/>
      <c r="BQ151" s="119"/>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64">
        <v>264.39710109999999</v>
      </c>
      <c r="BC152" s="64">
        <v>263.36572569999998</v>
      </c>
      <c r="BD152" s="64">
        <v>260.50060330000002</v>
      </c>
      <c r="BE152" s="64">
        <v>258.35705960000001</v>
      </c>
      <c r="BF152" s="57"/>
      <c r="BG152" s="57"/>
      <c r="BH152" s="57"/>
      <c r="BI152" s="57"/>
      <c r="BJ152" s="57"/>
      <c r="BK152" s="57"/>
      <c r="BL152" s="57"/>
      <c r="BM152" s="57"/>
      <c r="BN152" s="57"/>
      <c r="BO152" s="57"/>
      <c r="BP152" s="57"/>
      <c r="BQ152" s="119"/>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64">
        <v>93.327522000000002</v>
      </c>
      <c r="BC153" s="64">
        <v>99.184940400000002</v>
      </c>
      <c r="BD153" s="64">
        <v>85.292688200000001</v>
      </c>
      <c r="BE153" s="64">
        <v>87.038663600000007</v>
      </c>
      <c r="BF153" s="57"/>
      <c r="BG153" s="57"/>
      <c r="BH153" s="57"/>
      <c r="BI153" s="57"/>
      <c r="BJ153" s="57"/>
      <c r="BK153" s="57"/>
      <c r="BL153" s="57"/>
      <c r="BM153" s="57"/>
      <c r="BN153" s="57"/>
      <c r="BO153" s="57"/>
      <c r="BP153" s="57"/>
      <c r="BQ153" s="119"/>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64">
        <v>460.48852340000002</v>
      </c>
      <c r="BC154" s="64">
        <v>455.99655589999998</v>
      </c>
      <c r="BD154" s="64">
        <v>468.01282680000003</v>
      </c>
      <c r="BE154" s="64">
        <v>462.10789240000003</v>
      </c>
      <c r="BF154" s="57"/>
      <c r="BG154" s="57"/>
      <c r="BH154" s="57"/>
      <c r="BI154" s="57"/>
      <c r="BJ154" s="57"/>
      <c r="BK154" s="57"/>
      <c r="BL154" s="57"/>
      <c r="BM154" s="57"/>
      <c r="BN154" s="57"/>
      <c r="BO154" s="57"/>
      <c r="BP154" s="57"/>
      <c r="BQ154" s="119"/>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64">
        <v>137.5788976</v>
      </c>
      <c r="BC155" s="64">
        <v>140.4502305</v>
      </c>
      <c r="BD155" s="64">
        <v>137.35641190000001</v>
      </c>
      <c r="BE155" s="64">
        <v>129.56574079999999</v>
      </c>
      <c r="BF155" s="57"/>
      <c r="BG155" s="57"/>
      <c r="BH155" s="57"/>
      <c r="BI155" s="57"/>
      <c r="BJ155" s="57"/>
      <c r="BK155" s="57"/>
      <c r="BL155" s="57"/>
      <c r="BM155" s="57"/>
      <c r="BN155" s="57"/>
      <c r="BO155" s="57"/>
      <c r="BP155" s="57"/>
      <c r="BQ155" s="119"/>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64">
        <v>72.569269199999994</v>
      </c>
      <c r="BC156" s="64">
        <v>65.928222000000005</v>
      </c>
      <c r="BD156" s="64">
        <v>70.679162000000005</v>
      </c>
      <c r="BE156" s="64">
        <v>82.608248900000007</v>
      </c>
      <c r="BF156" s="57"/>
      <c r="BG156" s="57"/>
      <c r="BH156" s="57"/>
      <c r="BI156" s="57"/>
      <c r="BJ156" s="57"/>
      <c r="BK156" s="57"/>
      <c r="BL156" s="57"/>
      <c r="BM156" s="57"/>
      <c r="BN156" s="57"/>
      <c r="BO156" s="57"/>
      <c r="BP156" s="57"/>
      <c r="BQ156" s="119"/>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122">
        <v>8.5329049999999995</v>
      </c>
      <c r="BC157" s="122">
        <v>9.7239699999999996</v>
      </c>
      <c r="BD157" s="122">
        <v>11.1292697</v>
      </c>
      <c r="BE157" s="122">
        <v>10.011974500000001</v>
      </c>
      <c r="BF157" s="57"/>
      <c r="BG157" s="57"/>
      <c r="BH157" s="57"/>
      <c r="BI157" s="57"/>
      <c r="BJ157" s="57"/>
      <c r="BK157" s="57"/>
      <c r="BL157" s="57"/>
      <c r="BM157" s="57"/>
      <c r="BN157" s="57"/>
      <c r="BO157" s="57"/>
      <c r="BP157" s="57"/>
      <c r="BQ157" s="119"/>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57"/>
      <c r="BG158" s="57"/>
      <c r="BH158" s="57"/>
      <c r="BI158" s="57"/>
      <c r="BJ158" s="57"/>
      <c r="BK158" s="57"/>
      <c r="BL158" s="57"/>
      <c r="BM158" s="57"/>
      <c r="BN158" s="57"/>
      <c r="BO158" s="57"/>
      <c r="BP158" s="57"/>
      <c r="BQ158" s="119"/>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119"/>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57"/>
      <c r="BG160" s="57"/>
      <c r="BH160" s="57"/>
      <c r="BI160" s="57"/>
      <c r="BJ160" s="57"/>
      <c r="BK160" s="57"/>
      <c r="BL160" s="57"/>
      <c r="BM160" s="57"/>
      <c r="BN160" s="57"/>
      <c r="BO160" s="57"/>
      <c r="BP160" s="57"/>
      <c r="BQ160" s="119"/>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57"/>
      <c r="BG161" s="57"/>
      <c r="BH161" s="57"/>
      <c r="BI161" s="57"/>
      <c r="BJ161" s="57"/>
      <c r="BK161" s="57"/>
      <c r="BL161" s="57"/>
      <c r="BM161" s="57"/>
      <c r="BN161" s="57"/>
      <c r="BO161" s="57"/>
      <c r="BP161" s="57"/>
      <c r="BQ161" s="119"/>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119"/>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119"/>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119"/>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119"/>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119"/>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119"/>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119"/>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119"/>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t="s">
        <v>1</v>
      </c>
      <c r="BF170" s="88"/>
      <c r="BG170" s="88"/>
      <c r="BH170" s="88"/>
      <c r="BI170" s="88"/>
      <c r="BJ170" s="88"/>
      <c r="BK170" s="88"/>
      <c r="BL170" s="88"/>
      <c r="BM170" s="88"/>
      <c r="BN170" s="88"/>
      <c r="BO170" s="88"/>
      <c r="BP170" s="88"/>
      <c r="BQ170" s="119"/>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88"/>
      <c r="BG171" s="88"/>
      <c r="BH171" s="88"/>
      <c r="BI171" s="88"/>
      <c r="BJ171" s="88"/>
      <c r="BK171" s="88"/>
      <c r="BL171" s="88"/>
      <c r="BM171" s="88"/>
      <c r="BN171" s="88"/>
      <c r="BO171" s="88"/>
      <c r="BP171" s="88"/>
      <c r="BQ171" s="119"/>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88"/>
      <c r="BG172" s="88"/>
      <c r="BH172" s="88"/>
      <c r="BI172" s="88"/>
      <c r="BJ172" s="88"/>
      <c r="BK172" s="88"/>
      <c r="BL172" s="88"/>
      <c r="BM172" s="88"/>
      <c r="BN172" s="88"/>
      <c r="BO172" s="88"/>
      <c r="BP172" s="88"/>
      <c r="BQ172" s="119"/>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101" t="s">
        <v>115</v>
      </c>
      <c r="BC173" s="101" t="s">
        <v>116</v>
      </c>
      <c r="BD173" s="101" t="s">
        <v>117</v>
      </c>
      <c r="BE173" s="101" t="s">
        <v>118</v>
      </c>
      <c r="BF173" s="57"/>
      <c r="BG173" s="57"/>
      <c r="BH173" s="57"/>
      <c r="BI173" s="57"/>
      <c r="BJ173" s="57"/>
      <c r="BK173" s="57"/>
      <c r="BL173" s="57"/>
      <c r="BM173" s="57"/>
      <c r="BN173" s="57"/>
      <c r="BO173" s="57"/>
      <c r="BP173" s="57"/>
      <c r="BQ173" s="119"/>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57"/>
      <c r="BG174" s="57"/>
      <c r="BH174" s="57"/>
      <c r="BI174" s="57"/>
      <c r="BJ174" s="57"/>
      <c r="BK174" s="57"/>
      <c r="BL174" s="57"/>
      <c r="BM174" s="57"/>
      <c r="BN174" s="57"/>
      <c r="BO174" s="57"/>
      <c r="BP174" s="57"/>
      <c r="BQ174" s="119"/>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57"/>
      <c r="BG175" s="57"/>
      <c r="BH175" s="57"/>
      <c r="BI175" s="57"/>
      <c r="BJ175" s="57"/>
      <c r="BK175" s="57"/>
      <c r="BL175" s="57"/>
      <c r="BM175" s="57"/>
      <c r="BN175" s="57"/>
      <c r="BO175" s="57"/>
      <c r="BP175" s="57"/>
      <c r="BQ175" s="119"/>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74">
        <v>268.06399900000002</v>
      </c>
      <c r="BC176" s="74">
        <v>263.56344960000001</v>
      </c>
      <c r="BD176" s="74">
        <v>281.74766929999998</v>
      </c>
      <c r="BE176" s="74">
        <v>279.82652380000002</v>
      </c>
      <c r="BF176" s="57"/>
      <c r="BG176" s="57"/>
      <c r="BH176" s="57"/>
      <c r="BI176" s="57"/>
      <c r="BJ176" s="57"/>
      <c r="BK176" s="57"/>
      <c r="BL176" s="57"/>
      <c r="BM176" s="57"/>
      <c r="BN176" s="57"/>
      <c r="BO176" s="57"/>
      <c r="BP176" s="57"/>
      <c r="BQ176" s="119"/>
      <c r="BR176" s="119"/>
      <c r="BS176" s="119"/>
      <c r="BT176" s="119"/>
      <c r="BU176" s="119"/>
      <c r="BV176" s="119"/>
      <c r="BW176" s="119"/>
      <c r="BX176" s="119"/>
      <c r="BY176" s="119"/>
      <c r="BZ176" s="119"/>
    </row>
    <row r="177" spans="1:78" ht="13.5" customHeight="1" x14ac:dyDescent="0.25">
      <c r="A177" s="73" t="s">
        <v>44</v>
      </c>
      <c r="B177" s="72" t="s">
        <v>119</v>
      </c>
      <c r="C177" s="72" t="s">
        <v>119</v>
      </c>
      <c r="D177" s="120">
        <v>2.288427</v>
      </c>
      <c r="E177" s="120">
        <v>2.0741258</v>
      </c>
      <c r="F177" s="120">
        <v>2.0807338999999998</v>
      </c>
      <c r="G177" s="72" t="s">
        <v>119</v>
      </c>
      <c r="H177" s="72" t="s">
        <v>119</v>
      </c>
      <c r="I177" s="72" t="s">
        <v>119</v>
      </c>
      <c r="J177" s="120">
        <v>1.7397267000000001</v>
      </c>
      <c r="K177" s="120">
        <v>1.9706367</v>
      </c>
      <c r="L177" s="72" t="s">
        <v>119</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121">
        <v>2.3953769999999999</v>
      </c>
      <c r="BC177" s="121">
        <v>4.0442119999999999</v>
      </c>
      <c r="BD177" s="121">
        <v>6.8514467999999997</v>
      </c>
      <c r="BE177" s="121">
        <v>4.9786367</v>
      </c>
      <c r="BF177" s="57"/>
      <c r="BG177" s="57"/>
      <c r="BH177" s="57"/>
      <c r="BI177" s="57"/>
      <c r="BJ177" s="57"/>
      <c r="BK177" s="57"/>
      <c r="BL177" s="57"/>
      <c r="BM177" s="57"/>
      <c r="BN177" s="57"/>
      <c r="BO177" s="57"/>
      <c r="BP177" s="57"/>
      <c r="BQ177" s="119"/>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64">
        <v>34.615597299999997</v>
      </c>
      <c r="BC178" s="64">
        <v>31.860232799999999</v>
      </c>
      <c r="BD178" s="64">
        <v>33.720089000000002</v>
      </c>
      <c r="BE178" s="64">
        <v>39.237033799999999</v>
      </c>
      <c r="BF178" s="57"/>
      <c r="BG178" s="57"/>
      <c r="BH178" s="57"/>
      <c r="BI178" s="57"/>
      <c r="BJ178" s="57"/>
      <c r="BK178" s="57"/>
      <c r="BL178" s="57"/>
      <c r="BM178" s="57"/>
      <c r="BN178" s="57"/>
      <c r="BO178" s="57"/>
      <c r="BP178" s="57"/>
      <c r="BQ178" s="119"/>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64">
        <v>60.741516099999998</v>
      </c>
      <c r="BC179" s="64">
        <v>54.356447500000002</v>
      </c>
      <c r="BD179" s="64">
        <v>57.681676699999997</v>
      </c>
      <c r="BE179" s="64">
        <v>66.028921100000005</v>
      </c>
      <c r="BF179" s="57"/>
      <c r="BG179" s="57"/>
      <c r="BH179" s="57"/>
      <c r="BI179" s="57"/>
      <c r="BJ179" s="57"/>
      <c r="BK179" s="57"/>
      <c r="BL179" s="57"/>
      <c r="BM179" s="57"/>
      <c r="BN179" s="57"/>
      <c r="BO179" s="57"/>
      <c r="BP179" s="57"/>
      <c r="BQ179" s="119"/>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64">
        <v>33.774586800000002</v>
      </c>
      <c r="BC180" s="64">
        <v>34.9262984</v>
      </c>
      <c r="BD180" s="64">
        <v>38.980653400000001</v>
      </c>
      <c r="BE180" s="64">
        <v>38.779250599999997</v>
      </c>
      <c r="BF180" s="57"/>
      <c r="BG180" s="57"/>
      <c r="BH180" s="57"/>
      <c r="BI180" s="57"/>
      <c r="BJ180" s="57"/>
      <c r="BK180" s="57"/>
      <c r="BL180" s="57"/>
      <c r="BM180" s="57"/>
      <c r="BN180" s="57"/>
      <c r="BO180" s="57"/>
      <c r="BP180" s="57"/>
      <c r="BQ180" s="119"/>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64">
        <v>106.5278052</v>
      </c>
      <c r="BC181" s="64">
        <v>109.6017726</v>
      </c>
      <c r="BD181" s="64">
        <v>111.83074499999999</v>
      </c>
      <c r="BE181" s="64">
        <v>104.3005465</v>
      </c>
      <c r="BF181" s="57"/>
      <c r="BG181" s="57"/>
      <c r="BH181" s="57"/>
      <c r="BI181" s="57"/>
      <c r="BJ181" s="57"/>
      <c r="BK181" s="57"/>
      <c r="BL181" s="57"/>
      <c r="BM181" s="57"/>
      <c r="BN181" s="57"/>
      <c r="BO181" s="57"/>
      <c r="BP181" s="57"/>
      <c r="BQ181" s="119"/>
      <c r="BR181" s="119"/>
      <c r="BS181" s="119"/>
      <c r="BT181" s="119"/>
      <c r="BU181" s="119"/>
      <c r="BV181" s="119"/>
      <c r="BW181" s="119"/>
      <c r="BX181" s="119"/>
      <c r="BY181" s="119"/>
      <c r="BZ181" s="119"/>
    </row>
    <row r="182" spans="1:78" ht="13.5" customHeight="1" x14ac:dyDescent="0.25">
      <c r="A182" s="5" t="s">
        <v>49</v>
      </c>
      <c r="B182" s="64" t="s">
        <v>119</v>
      </c>
      <c r="C182" s="121">
        <v>1.8438485</v>
      </c>
      <c r="D182" s="64" t="s">
        <v>119</v>
      </c>
      <c r="E182" s="64" t="s">
        <v>119</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119</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121">
        <v>2.4384706999999999</v>
      </c>
      <c r="BC182" s="121">
        <v>3.2185375999999999</v>
      </c>
      <c r="BD182" s="121">
        <v>3.9949246</v>
      </c>
      <c r="BE182" s="121">
        <v>2.7930788</v>
      </c>
      <c r="BF182" s="57"/>
      <c r="BG182" s="57"/>
      <c r="BH182" s="57"/>
      <c r="BI182" s="57"/>
      <c r="BJ182" s="57"/>
      <c r="BK182" s="57"/>
      <c r="BL182" s="57"/>
      <c r="BM182" s="57"/>
      <c r="BN182" s="57"/>
      <c r="BO182" s="57"/>
      <c r="BP182" s="57"/>
      <c r="BQ182" s="119"/>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64">
        <v>16.8443626</v>
      </c>
      <c r="BC183" s="64">
        <v>14.523488800000001</v>
      </c>
      <c r="BD183" s="64">
        <v>17.886081999999998</v>
      </c>
      <c r="BE183" s="64">
        <v>19.177143900000001</v>
      </c>
      <c r="BF183" s="57"/>
      <c r="BG183" s="57"/>
      <c r="BH183" s="57"/>
      <c r="BI183" s="57"/>
      <c r="BJ183" s="57"/>
      <c r="BK183" s="57"/>
      <c r="BL183" s="57"/>
      <c r="BM183" s="57"/>
      <c r="BN183" s="57"/>
      <c r="BO183" s="57"/>
      <c r="BP183" s="57"/>
      <c r="BQ183" s="119"/>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119</v>
      </c>
      <c r="F184" s="121">
        <v>2.6184698000000002</v>
      </c>
      <c r="G184" s="64" t="s">
        <v>119</v>
      </c>
      <c r="H184" s="121">
        <v>7.7912252999999998</v>
      </c>
      <c r="I184" s="121">
        <v>2.2116207999999999</v>
      </c>
      <c r="J184" s="64" t="s">
        <v>119</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119</v>
      </c>
      <c r="AI184" s="64" t="s">
        <v>119</v>
      </c>
      <c r="AJ184" s="121">
        <v>2.6125227</v>
      </c>
      <c r="AK184" s="121">
        <v>2.2774868000000001</v>
      </c>
      <c r="AL184" s="121">
        <v>2.3884528999999999</v>
      </c>
      <c r="AM184" s="121">
        <v>1.4666387000000001</v>
      </c>
      <c r="AN184" s="121">
        <v>2.4302147000000001</v>
      </c>
      <c r="AO184" s="64" t="s">
        <v>119</v>
      </c>
      <c r="AP184" s="121">
        <v>4.6671573000000004</v>
      </c>
      <c r="AQ184" s="121">
        <v>3.4931722000000001</v>
      </c>
      <c r="AR184" s="121">
        <v>1.3529757</v>
      </c>
      <c r="AS184" s="64" t="s">
        <v>119</v>
      </c>
      <c r="AT184" s="121">
        <v>1.4787895</v>
      </c>
      <c r="AU184" s="64" t="s">
        <v>119</v>
      </c>
      <c r="AV184" s="121">
        <v>1.2504748999999999</v>
      </c>
      <c r="AW184" s="121">
        <v>2.2771626</v>
      </c>
      <c r="AX184" s="121">
        <v>3.0198268000000001</v>
      </c>
      <c r="AY184" s="121">
        <v>1.3073621</v>
      </c>
      <c r="AZ184" s="121">
        <v>2.3429690999999999</v>
      </c>
      <c r="BA184" s="121">
        <v>1.7294921000000001</v>
      </c>
      <c r="BB184" s="121">
        <v>1.3732306000000001</v>
      </c>
      <c r="BC184" s="121">
        <v>1.0440183999999999</v>
      </c>
      <c r="BD184" s="64" t="s">
        <v>119</v>
      </c>
      <c r="BE184" s="121">
        <v>1.4397177000000001</v>
      </c>
      <c r="BF184" s="57"/>
      <c r="BG184" s="57"/>
      <c r="BH184" s="57"/>
      <c r="BI184" s="57"/>
      <c r="BJ184" s="57"/>
      <c r="BK184" s="57"/>
      <c r="BL184" s="57"/>
      <c r="BM184" s="57"/>
      <c r="BN184" s="57"/>
      <c r="BO184" s="57"/>
      <c r="BP184" s="57"/>
      <c r="BQ184" s="119"/>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121">
        <v>6.2114929999999999</v>
      </c>
      <c r="BC185" s="121">
        <v>6.8048517999999998</v>
      </c>
      <c r="BD185" s="121">
        <v>8.4748067999999996</v>
      </c>
      <c r="BE185" s="121">
        <v>2.3739286000000002</v>
      </c>
      <c r="BF185" s="57"/>
      <c r="BG185" s="57"/>
      <c r="BH185" s="57"/>
      <c r="BI185" s="57"/>
      <c r="BJ185" s="57"/>
      <c r="BK185" s="57"/>
      <c r="BL185" s="57"/>
      <c r="BM185" s="57"/>
      <c r="BN185" s="57"/>
      <c r="BO185" s="57"/>
      <c r="BP185" s="57"/>
      <c r="BQ185" s="119"/>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119</v>
      </c>
      <c r="I186" s="122">
        <v>3.0221482000000002</v>
      </c>
      <c r="J186" s="122">
        <v>2.6224498999999999</v>
      </c>
      <c r="K186" s="66" t="s">
        <v>119</v>
      </c>
      <c r="L186" s="66" t="s">
        <v>119</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119</v>
      </c>
      <c r="Z186" s="122">
        <v>2.6364548000000001</v>
      </c>
      <c r="AA186" s="122">
        <v>3.5017895999999999</v>
      </c>
      <c r="AB186" s="122">
        <v>1.8647179</v>
      </c>
      <c r="AC186" s="66" t="s">
        <v>119</v>
      </c>
      <c r="AD186" s="122">
        <v>2.0297231</v>
      </c>
      <c r="AE186" s="66" t="s">
        <v>119</v>
      </c>
      <c r="AF186" s="66" t="s">
        <v>119</v>
      </c>
      <c r="AG186" s="66" t="s">
        <v>119</v>
      </c>
      <c r="AH186" s="66" t="s">
        <v>119</v>
      </c>
      <c r="AI186" s="66" t="s">
        <v>119</v>
      </c>
      <c r="AJ186" s="66" t="s">
        <v>119</v>
      </c>
      <c r="AK186" s="66" t="s">
        <v>119</v>
      </c>
      <c r="AL186" s="66" t="s">
        <v>119</v>
      </c>
      <c r="AM186" s="66" t="s">
        <v>119</v>
      </c>
      <c r="AN186" s="66" t="s">
        <v>119</v>
      </c>
      <c r="AO186" s="66" t="s">
        <v>119</v>
      </c>
      <c r="AP186" s="66" t="s">
        <v>119</v>
      </c>
      <c r="AQ186" s="122">
        <v>1.0601910000000001</v>
      </c>
      <c r="AR186" s="66" t="s">
        <v>119</v>
      </c>
      <c r="AS186" s="122">
        <v>0.89216439999999997</v>
      </c>
      <c r="AT186" s="66" t="s">
        <v>119</v>
      </c>
      <c r="AU186" s="66" t="s">
        <v>119</v>
      </c>
      <c r="AV186" s="66" t="s">
        <v>119</v>
      </c>
      <c r="AW186" s="122">
        <v>1.3098364</v>
      </c>
      <c r="AX186" s="66" t="s">
        <v>119</v>
      </c>
      <c r="AY186" s="66" t="s">
        <v>119</v>
      </c>
      <c r="AZ186" s="66" t="s">
        <v>119</v>
      </c>
      <c r="BA186" s="122">
        <v>0.93696109999999999</v>
      </c>
      <c r="BB186" s="122">
        <v>3.1415597000000002</v>
      </c>
      <c r="BC186" s="122">
        <v>3.1835895000000001</v>
      </c>
      <c r="BD186" s="66" t="s">
        <v>119</v>
      </c>
      <c r="BE186" s="66" t="s">
        <v>119</v>
      </c>
      <c r="BF186" s="57"/>
      <c r="BG186" s="57"/>
      <c r="BH186" s="57"/>
      <c r="BI186" s="57"/>
      <c r="BJ186" s="57"/>
      <c r="BK186" s="57"/>
      <c r="BL186" s="57"/>
      <c r="BM186" s="57"/>
      <c r="BN186" s="57"/>
      <c r="BO186" s="57"/>
      <c r="BP186" s="57"/>
      <c r="BQ186" s="119"/>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74">
        <v>698.98805400000003</v>
      </c>
      <c r="BC187" s="74">
        <v>702.85128259999999</v>
      </c>
      <c r="BD187" s="74">
        <v>723.9739012</v>
      </c>
      <c r="BE187" s="74">
        <v>716.53844489999994</v>
      </c>
      <c r="BF187" s="57"/>
      <c r="BG187" s="57"/>
      <c r="BH187" s="57"/>
      <c r="BI187" s="57"/>
      <c r="BJ187" s="57"/>
      <c r="BK187" s="57"/>
      <c r="BL187" s="57"/>
      <c r="BM187" s="57"/>
      <c r="BN187" s="57"/>
      <c r="BO187" s="57"/>
      <c r="BP187" s="57"/>
      <c r="BQ187" s="119"/>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64">
        <v>52.173794399999998</v>
      </c>
      <c r="BC188" s="64">
        <v>54.094447000000002</v>
      </c>
      <c r="BD188" s="64">
        <v>59.699381899999999</v>
      </c>
      <c r="BE188" s="64">
        <v>66.827480399999999</v>
      </c>
      <c r="BF188" s="57"/>
      <c r="BG188" s="57"/>
      <c r="BH188" s="57"/>
      <c r="BI188" s="57"/>
      <c r="BJ188" s="57"/>
      <c r="BK188" s="57"/>
      <c r="BL188" s="57"/>
      <c r="BM188" s="57"/>
      <c r="BN188" s="57"/>
      <c r="BO188" s="57"/>
      <c r="BP188" s="57"/>
      <c r="BQ188" s="119"/>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64">
        <v>233.77422319999999</v>
      </c>
      <c r="BC189" s="64">
        <v>229.00317899999999</v>
      </c>
      <c r="BD189" s="64">
        <v>235.66061790000001</v>
      </c>
      <c r="BE189" s="64">
        <v>242.99300120000001</v>
      </c>
      <c r="BF189" s="57"/>
      <c r="BG189" s="57"/>
      <c r="BH189" s="57"/>
      <c r="BI189" s="57"/>
      <c r="BJ189" s="57"/>
      <c r="BK189" s="57"/>
      <c r="BL189" s="57"/>
      <c r="BM189" s="57"/>
      <c r="BN189" s="57"/>
      <c r="BO189" s="57"/>
      <c r="BP189" s="57"/>
      <c r="BQ189" s="119"/>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64">
        <v>158.60758229999999</v>
      </c>
      <c r="BC190" s="64">
        <v>150.26563150000001</v>
      </c>
      <c r="BD190" s="64">
        <v>157.74473470000001</v>
      </c>
      <c r="BE190" s="64">
        <v>158.27738640000001</v>
      </c>
      <c r="BF190" s="57"/>
      <c r="BG190" s="57"/>
      <c r="BH190" s="57"/>
      <c r="BI190" s="57"/>
      <c r="BJ190" s="57"/>
      <c r="BK190" s="57"/>
      <c r="BL190" s="57"/>
      <c r="BM190" s="57"/>
      <c r="BN190" s="57"/>
      <c r="BO190" s="57"/>
      <c r="BP190" s="57"/>
      <c r="BQ190" s="119"/>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64">
        <v>68.981983600000007</v>
      </c>
      <c r="BC191" s="64">
        <v>75.719750000000005</v>
      </c>
      <c r="BD191" s="64">
        <v>75.810910800000002</v>
      </c>
      <c r="BE191" s="64">
        <v>69.133416800000006</v>
      </c>
      <c r="BF191" s="57"/>
      <c r="BG191" s="57"/>
      <c r="BH191" s="57"/>
      <c r="BI191" s="57"/>
      <c r="BJ191" s="57"/>
      <c r="BK191" s="57"/>
      <c r="BL191" s="57"/>
      <c r="BM191" s="57"/>
      <c r="BN191" s="57"/>
      <c r="BO191" s="57"/>
      <c r="BP191" s="57"/>
      <c r="BQ191" s="119"/>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64">
        <v>118.8058609</v>
      </c>
      <c r="BC192" s="64">
        <v>126.00149070000001</v>
      </c>
      <c r="BD192" s="64">
        <v>133.93450720000001</v>
      </c>
      <c r="BE192" s="64">
        <v>128.04617039999999</v>
      </c>
      <c r="BF192" s="57"/>
      <c r="BG192" s="57"/>
      <c r="BH192" s="57"/>
      <c r="BI192" s="57"/>
      <c r="BJ192" s="57"/>
      <c r="BK192" s="57"/>
      <c r="BL192" s="57"/>
      <c r="BM192" s="57"/>
      <c r="BN192" s="57"/>
      <c r="BO192" s="57"/>
      <c r="BP192" s="57"/>
      <c r="BQ192" s="119"/>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121">
        <v>6.1979860999999996</v>
      </c>
      <c r="BC193" s="121">
        <v>8.7697462999999996</v>
      </c>
      <c r="BD193" s="121">
        <v>8.3846427000000006</v>
      </c>
      <c r="BE193" s="121">
        <v>5.1429055000000004</v>
      </c>
      <c r="BF193" s="57"/>
      <c r="BG193" s="57"/>
      <c r="BH193" s="57"/>
      <c r="BI193" s="57"/>
      <c r="BJ193" s="57"/>
      <c r="BK193" s="57"/>
      <c r="BL193" s="57"/>
      <c r="BM193" s="57"/>
      <c r="BN193" s="57"/>
      <c r="BO193" s="57"/>
      <c r="BP193" s="57"/>
      <c r="BQ193" s="119"/>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64">
        <v>20.648964599999999</v>
      </c>
      <c r="BC194" s="64">
        <v>22.507140100000001</v>
      </c>
      <c r="BD194" s="64">
        <v>19.611052999999998</v>
      </c>
      <c r="BE194" s="64">
        <v>14.382811999999999</v>
      </c>
      <c r="BF194" s="57"/>
      <c r="BG194" s="57"/>
      <c r="BH194" s="57"/>
      <c r="BI194" s="57"/>
      <c r="BJ194" s="57"/>
      <c r="BK194" s="57"/>
      <c r="BL194" s="57"/>
      <c r="BM194" s="57"/>
      <c r="BN194" s="57"/>
      <c r="BO194" s="57"/>
      <c r="BP194" s="57"/>
      <c r="BQ194" s="119"/>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121">
        <v>8.0292179000000008</v>
      </c>
      <c r="BC195" s="121">
        <v>5.9322314</v>
      </c>
      <c r="BD195" s="121">
        <v>4.6646413999999998</v>
      </c>
      <c r="BE195" s="121">
        <v>6.4921394000000001</v>
      </c>
      <c r="BF195" s="57"/>
      <c r="BG195" s="57"/>
      <c r="BH195" s="57"/>
      <c r="BI195" s="57"/>
      <c r="BJ195" s="57"/>
      <c r="BK195" s="57"/>
      <c r="BL195" s="57"/>
      <c r="BM195" s="57"/>
      <c r="BN195" s="57"/>
      <c r="BO195" s="57"/>
      <c r="BP195" s="57"/>
      <c r="BQ195" s="119"/>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64">
        <v>29.102824699999999</v>
      </c>
      <c r="BC196" s="64">
        <v>27.520077199999999</v>
      </c>
      <c r="BD196" s="64">
        <v>26.710876200000001</v>
      </c>
      <c r="BE196" s="64">
        <v>22.971672399999999</v>
      </c>
      <c r="BF196" s="57"/>
      <c r="BG196" s="57"/>
      <c r="BH196" s="57"/>
      <c r="BI196" s="57"/>
      <c r="BJ196" s="57"/>
      <c r="BK196" s="57"/>
      <c r="BL196" s="57"/>
      <c r="BM196" s="57"/>
      <c r="BN196" s="57"/>
      <c r="BO196" s="57"/>
      <c r="BP196" s="57"/>
      <c r="BQ196" s="119"/>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119</v>
      </c>
      <c r="AT197" s="66" t="s">
        <v>119</v>
      </c>
      <c r="AU197" s="122">
        <v>2.5739038999999999</v>
      </c>
      <c r="AV197" s="122">
        <v>1.6508567000000001</v>
      </c>
      <c r="AW197" s="122">
        <v>2.3130364999999999</v>
      </c>
      <c r="AX197" s="122">
        <v>2.4019802000000001</v>
      </c>
      <c r="AY197" s="122">
        <v>2.3957614999999999</v>
      </c>
      <c r="AZ197" s="122">
        <v>2.4958961999999998</v>
      </c>
      <c r="BA197" s="122">
        <v>1.316379</v>
      </c>
      <c r="BB197" s="122">
        <v>2.6656162999999999</v>
      </c>
      <c r="BC197" s="122">
        <v>3.0375895000000002</v>
      </c>
      <c r="BD197" s="122">
        <v>1.7525354</v>
      </c>
      <c r="BE197" s="122">
        <v>2.2714601999999999</v>
      </c>
      <c r="BF197" s="57"/>
      <c r="BG197" s="57"/>
      <c r="BH197" s="57"/>
      <c r="BI197" s="57"/>
      <c r="BJ197" s="57"/>
      <c r="BK197" s="57"/>
      <c r="BL197" s="57"/>
      <c r="BM197" s="57"/>
      <c r="BN197" s="57"/>
      <c r="BO197" s="57"/>
      <c r="BP197" s="57"/>
      <c r="BQ197" s="119"/>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74">
        <v>762.14386109999998</v>
      </c>
      <c r="BC198" s="74">
        <v>752.20998650000001</v>
      </c>
      <c r="BD198" s="74">
        <v>752.81281149999995</v>
      </c>
      <c r="BE198" s="74">
        <v>755.5945911</v>
      </c>
      <c r="BF198" s="57"/>
      <c r="BG198" s="57"/>
      <c r="BH198" s="57"/>
      <c r="BI198" s="57"/>
      <c r="BJ198" s="57"/>
      <c r="BK198" s="57"/>
      <c r="BL198" s="57"/>
      <c r="BM198" s="57"/>
      <c r="BN198" s="57"/>
      <c r="BO198" s="57"/>
      <c r="BP198" s="57"/>
      <c r="BQ198" s="119"/>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64">
        <v>56.539010099999999</v>
      </c>
      <c r="BC199" s="64">
        <v>60.971981499999998</v>
      </c>
      <c r="BD199" s="64">
        <v>62.155855600000002</v>
      </c>
      <c r="BE199" s="64">
        <v>59.903313900000001</v>
      </c>
      <c r="BF199" s="57"/>
      <c r="BG199" s="57"/>
      <c r="BH199" s="57"/>
      <c r="BI199" s="57"/>
      <c r="BJ199" s="57"/>
      <c r="BK199" s="57"/>
      <c r="BL199" s="57"/>
      <c r="BM199" s="57"/>
      <c r="BN199" s="57"/>
      <c r="BO199" s="57"/>
      <c r="BP199" s="57"/>
      <c r="BQ199" s="119"/>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64">
        <v>173.49816559999999</v>
      </c>
      <c r="BC200" s="64">
        <v>183.85458080000001</v>
      </c>
      <c r="BD200" s="64">
        <v>186.04938519999999</v>
      </c>
      <c r="BE200" s="64">
        <v>181.3920305</v>
      </c>
      <c r="BF200" s="57"/>
      <c r="BG200" s="57"/>
      <c r="BH200" s="57"/>
      <c r="BI200" s="57"/>
      <c r="BJ200" s="57"/>
      <c r="BK200" s="57"/>
      <c r="BL200" s="57"/>
      <c r="BM200" s="57"/>
      <c r="BN200" s="57"/>
      <c r="BO200" s="57"/>
      <c r="BP200" s="57"/>
      <c r="BQ200" s="119"/>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64">
        <v>161.7342721</v>
      </c>
      <c r="BC201" s="64">
        <v>149.76365440000001</v>
      </c>
      <c r="BD201" s="64">
        <v>155.4748894</v>
      </c>
      <c r="BE201" s="64">
        <v>163.79708310000001</v>
      </c>
      <c r="BF201" s="57"/>
      <c r="BG201" s="57"/>
      <c r="BH201" s="57"/>
      <c r="BI201" s="57"/>
      <c r="BJ201" s="57"/>
      <c r="BK201" s="57"/>
      <c r="BL201" s="57"/>
      <c r="BM201" s="57"/>
      <c r="BN201" s="57"/>
      <c r="BO201" s="57"/>
      <c r="BP201" s="57"/>
      <c r="BQ201" s="119"/>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64">
        <v>105.0870025</v>
      </c>
      <c r="BC202" s="64">
        <v>95.572549800000004</v>
      </c>
      <c r="BD202" s="64">
        <v>87.862050699999998</v>
      </c>
      <c r="BE202" s="64">
        <v>91.201271599999998</v>
      </c>
      <c r="BF202" s="57"/>
      <c r="BG202" s="57"/>
      <c r="BH202" s="57"/>
      <c r="BI202" s="57"/>
      <c r="BJ202" s="57"/>
      <c r="BK202" s="57"/>
      <c r="BL202" s="57"/>
      <c r="BM202" s="57"/>
      <c r="BN202" s="57"/>
      <c r="BO202" s="57"/>
      <c r="BP202" s="57"/>
      <c r="BQ202" s="119"/>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64">
        <v>158.7593698</v>
      </c>
      <c r="BC203" s="64">
        <v>153.08673250000001</v>
      </c>
      <c r="BD203" s="64">
        <v>153.02473090000001</v>
      </c>
      <c r="BE203" s="64">
        <v>152.39879139999999</v>
      </c>
      <c r="BF203" s="57"/>
      <c r="BG203" s="57"/>
      <c r="BH203" s="57"/>
      <c r="BI203" s="57"/>
      <c r="BJ203" s="57"/>
      <c r="BK203" s="57"/>
      <c r="BL203" s="57"/>
      <c r="BM203" s="57"/>
      <c r="BN203" s="57"/>
      <c r="BO203" s="57"/>
      <c r="BP203" s="57"/>
      <c r="BQ203" s="119"/>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64">
        <v>12.0649867</v>
      </c>
      <c r="BC204" s="64">
        <v>11.0846597</v>
      </c>
      <c r="BD204" s="64">
        <v>16.932685899999999</v>
      </c>
      <c r="BE204" s="64">
        <v>14.306898800000001</v>
      </c>
      <c r="BF204" s="57"/>
      <c r="BG204" s="57"/>
      <c r="BH204" s="57"/>
      <c r="BI204" s="57"/>
      <c r="BJ204" s="57"/>
      <c r="BK204" s="57"/>
      <c r="BL204" s="57"/>
      <c r="BM204" s="57"/>
      <c r="BN204" s="57"/>
      <c r="BO204" s="57"/>
      <c r="BP204" s="57"/>
      <c r="BQ204" s="119"/>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64">
        <v>28.9334472</v>
      </c>
      <c r="BC205" s="64">
        <v>26.285049099999998</v>
      </c>
      <c r="BD205" s="64">
        <v>28.238177499999999</v>
      </c>
      <c r="BE205" s="64">
        <v>23.371717100000001</v>
      </c>
      <c r="BF205" s="57"/>
      <c r="BG205" s="57"/>
      <c r="BH205" s="57"/>
      <c r="BI205" s="57"/>
      <c r="BJ205" s="57"/>
      <c r="BK205" s="57"/>
      <c r="BL205" s="57"/>
      <c r="BM205" s="57"/>
      <c r="BN205" s="57"/>
      <c r="BO205" s="57"/>
      <c r="BP205" s="57"/>
      <c r="BQ205" s="119"/>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64">
        <v>11.674961</v>
      </c>
      <c r="BC206" s="64">
        <v>11.3168094</v>
      </c>
      <c r="BD206" s="121">
        <v>9.9020632000000006</v>
      </c>
      <c r="BE206" s="121">
        <v>11.486518200000001</v>
      </c>
      <c r="BF206" s="57"/>
      <c r="BG206" s="57"/>
      <c r="BH206" s="57"/>
      <c r="BI206" s="57"/>
      <c r="BJ206" s="57"/>
      <c r="BK206" s="57"/>
      <c r="BL206" s="57"/>
      <c r="BM206" s="57"/>
      <c r="BN206" s="57"/>
      <c r="BO206" s="57"/>
      <c r="BP206" s="57"/>
      <c r="BQ206" s="119"/>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64">
        <v>52.552993700000002</v>
      </c>
      <c r="BC207" s="64">
        <v>57.416400899999999</v>
      </c>
      <c r="BD207" s="64">
        <v>50.5297281</v>
      </c>
      <c r="BE207" s="64">
        <v>56.168014599999999</v>
      </c>
      <c r="BF207" s="57"/>
      <c r="BG207" s="57"/>
      <c r="BH207" s="57"/>
      <c r="BI207" s="57"/>
      <c r="BJ207" s="57"/>
      <c r="BK207" s="57"/>
      <c r="BL207" s="57"/>
      <c r="BM207" s="57"/>
      <c r="BN207" s="57"/>
      <c r="BO207" s="57"/>
      <c r="BP207" s="57"/>
      <c r="BQ207" s="119"/>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122">
        <v>1.2996525000000001</v>
      </c>
      <c r="BC208" s="122">
        <v>2.8575686</v>
      </c>
      <c r="BD208" s="122">
        <v>2.6432452</v>
      </c>
      <c r="BE208" s="122">
        <v>1.5689518</v>
      </c>
      <c r="BF208" s="57"/>
      <c r="BG208" s="57"/>
      <c r="BH208" s="57"/>
      <c r="BI208" s="57"/>
      <c r="BJ208" s="57"/>
      <c r="BK208" s="57"/>
      <c r="BL208" s="57"/>
      <c r="BM208" s="57"/>
      <c r="BN208" s="57"/>
      <c r="BO208" s="57"/>
      <c r="BP208" s="57"/>
      <c r="BQ208" s="119"/>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74">
        <v>358.7508775</v>
      </c>
      <c r="BC209" s="74">
        <v>361.65246580000002</v>
      </c>
      <c r="BD209" s="74">
        <v>357.38982490000001</v>
      </c>
      <c r="BE209" s="74">
        <v>361.46157920000002</v>
      </c>
      <c r="BF209" s="57"/>
      <c r="BG209" s="57"/>
      <c r="BH209" s="57"/>
      <c r="BI209" s="57"/>
      <c r="BJ209" s="57"/>
      <c r="BK209" s="57"/>
      <c r="BL209" s="57"/>
      <c r="BM209" s="57"/>
      <c r="BN209" s="57"/>
      <c r="BO209" s="57"/>
      <c r="BP209" s="57"/>
      <c r="BQ209" s="119"/>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64">
        <v>24.249465300000001</v>
      </c>
      <c r="BC210" s="64">
        <v>21.236604100000001</v>
      </c>
      <c r="BD210" s="64">
        <v>25.565301000000002</v>
      </c>
      <c r="BE210" s="64">
        <v>28.8869261</v>
      </c>
      <c r="BF210" s="57"/>
      <c r="BG210" s="57"/>
      <c r="BH210" s="57"/>
      <c r="BI210" s="57"/>
      <c r="BJ210" s="57"/>
      <c r="BK210" s="57"/>
      <c r="BL210" s="57"/>
      <c r="BM210" s="57"/>
      <c r="BN210" s="57"/>
      <c r="BO210" s="57"/>
      <c r="BP210" s="57"/>
      <c r="BQ210" s="119"/>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64">
        <v>76.430869999999999</v>
      </c>
      <c r="BC211" s="64">
        <v>81.8820221</v>
      </c>
      <c r="BD211" s="64">
        <v>83.6853962</v>
      </c>
      <c r="BE211" s="64">
        <v>83.846035999999998</v>
      </c>
      <c r="BF211" s="57"/>
      <c r="BG211" s="57"/>
      <c r="BH211" s="57"/>
      <c r="BI211" s="57"/>
      <c r="BJ211" s="57"/>
      <c r="BK211" s="57"/>
      <c r="BL211" s="57"/>
      <c r="BM211" s="57"/>
      <c r="BN211" s="57"/>
      <c r="BO211" s="57"/>
      <c r="BP211" s="57"/>
      <c r="BQ211" s="119"/>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64">
        <v>68.286146900000006</v>
      </c>
      <c r="BC212" s="64">
        <v>71.139211000000003</v>
      </c>
      <c r="BD212" s="64">
        <v>67.753774000000007</v>
      </c>
      <c r="BE212" s="64">
        <v>69.419139999999999</v>
      </c>
      <c r="BF212" s="57"/>
      <c r="BG212" s="57"/>
      <c r="BH212" s="57"/>
      <c r="BI212" s="57"/>
      <c r="BJ212" s="57"/>
      <c r="BK212" s="57"/>
      <c r="BL212" s="57"/>
      <c r="BM212" s="57"/>
      <c r="BN212" s="57"/>
      <c r="BO212" s="57"/>
      <c r="BP212" s="57"/>
      <c r="BQ212" s="119"/>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64">
        <v>43.656298700000001</v>
      </c>
      <c r="BC213" s="64">
        <v>46.595175900000001</v>
      </c>
      <c r="BD213" s="64">
        <v>47.419983899999998</v>
      </c>
      <c r="BE213" s="64">
        <v>41.9692729</v>
      </c>
      <c r="BF213" s="57"/>
      <c r="BG213" s="57"/>
      <c r="BH213" s="57"/>
      <c r="BI213" s="57"/>
      <c r="BJ213" s="57"/>
      <c r="BK213" s="57"/>
      <c r="BL213" s="57"/>
      <c r="BM213" s="57"/>
      <c r="BN213" s="57"/>
      <c r="BO213" s="57"/>
      <c r="BP213" s="57"/>
      <c r="BQ213" s="119"/>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64">
        <v>87.827241400000005</v>
      </c>
      <c r="BC214" s="64">
        <v>90.875403199999994</v>
      </c>
      <c r="BD214" s="64">
        <v>88.821575699999997</v>
      </c>
      <c r="BE214" s="64">
        <v>84.502037900000005</v>
      </c>
      <c r="BF214" s="57"/>
      <c r="BG214" s="57"/>
      <c r="BH214" s="57"/>
      <c r="BI214" s="57"/>
      <c r="BJ214" s="57"/>
      <c r="BK214" s="57"/>
      <c r="BL214" s="57"/>
      <c r="BM214" s="57"/>
      <c r="BN214" s="57"/>
      <c r="BO214" s="57"/>
      <c r="BP214" s="57"/>
      <c r="BQ214" s="119"/>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121">
        <v>7.4955669</v>
      </c>
      <c r="BC215" s="121">
        <v>7.4358355999999999</v>
      </c>
      <c r="BD215" s="121">
        <v>5.7873745000000003</v>
      </c>
      <c r="BE215" s="121">
        <v>7.6595838000000001</v>
      </c>
      <c r="BF215" s="57"/>
      <c r="BG215" s="57"/>
      <c r="BH215" s="57"/>
      <c r="BI215" s="57"/>
      <c r="BJ215" s="57"/>
      <c r="BK215" s="57"/>
      <c r="BL215" s="57"/>
      <c r="BM215" s="57"/>
      <c r="BN215" s="57"/>
      <c r="BO215" s="57"/>
      <c r="BP215" s="57"/>
      <c r="BQ215" s="119"/>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64">
        <v>12.025256000000001</v>
      </c>
      <c r="BC216" s="64">
        <v>11.5021928</v>
      </c>
      <c r="BD216" s="121">
        <v>9.6412344999999995</v>
      </c>
      <c r="BE216" s="64">
        <v>10.611578099999999</v>
      </c>
      <c r="BF216" s="57"/>
      <c r="BG216" s="57"/>
      <c r="BH216" s="57"/>
      <c r="BI216" s="57"/>
      <c r="BJ216" s="57"/>
      <c r="BK216" s="57"/>
      <c r="BL216" s="57"/>
      <c r="BM216" s="57"/>
      <c r="BN216" s="57"/>
      <c r="BO216" s="57"/>
      <c r="BP216" s="57"/>
      <c r="BQ216" s="119"/>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121">
        <v>7.0424753000000004</v>
      </c>
      <c r="BC217" s="121">
        <v>6.7832629999999998</v>
      </c>
      <c r="BD217" s="121">
        <v>5.3496674999999998</v>
      </c>
      <c r="BE217" s="121">
        <v>5.3641905999999997</v>
      </c>
      <c r="BF217" s="57"/>
      <c r="BG217" s="57"/>
      <c r="BH217" s="57"/>
      <c r="BI217" s="57"/>
      <c r="BJ217" s="57"/>
      <c r="BK217" s="57"/>
      <c r="BL217" s="57"/>
      <c r="BM217" s="57"/>
      <c r="BN217" s="57"/>
      <c r="BO217" s="57"/>
      <c r="BP217" s="57"/>
      <c r="BQ217" s="119"/>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64">
        <v>31.017606499999999</v>
      </c>
      <c r="BC218" s="64">
        <v>23.434985900000001</v>
      </c>
      <c r="BD218" s="64">
        <v>22.550634899999999</v>
      </c>
      <c r="BE218" s="64">
        <v>28.568480399999999</v>
      </c>
      <c r="BF218" s="57"/>
      <c r="BG218" s="57"/>
      <c r="BH218" s="57"/>
      <c r="BI218" s="57"/>
      <c r="BJ218" s="57"/>
      <c r="BK218" s="57"/>
      <c r="BL218" s="57"/>
      <c r="BM218" s="57"/>
      <c r="BN218" s="57"/>
      <c r="BO218" s="57"/>
      <c r="BP218" s="57"/>
      <c r="BQ218" s="119"/>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119</v>
      </c>
      <c r="J219" s="66" t="s">
        <v>119</v>
      </c>
      <c r="K219" s="66" t="s">
        <v>119</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119</v>
      </c>
      <c r="AQ219" s="122">
        <v>1.1634922000000001</v>
      </c>
      <c r="AR219" s="122">
        <v>1.159214</v>
      </c>
      <c r="AS219" s="66" t="s">
        <v>119</v>
      </c>
      <c r="AT219" s="66" t="s">
        <v>119</v>
      </c>
      <c r="AU219" s="66" t="s">
        <v>119</v>
      </c>
      <c r="AV219" s="66" t="s">
        <v>119</v>
      </c>
      <c r="AW219" s="66" t="s">
        <v>119</v>
      </c>
      <c r="AX219" s="122">
        <v>1.1794889</v>
      </c>
      <c r="AY219" s="66" t="s">
        <v>119</v>
      </c>
      <c r="AZ219" s="122">
        <v>1.3411496999999999</v>
      </c>
      <c r="BA219" s="66" t="s">
        <v>119</v>
      </c>
      <c r="BB219" s="122">
        <v>0.71995050000000005</v>
      </c>
      <c r="BC219" s="66" t="s">
        <v>119</v>
      </c>
      <c r="BD219" s="66" t="s">
        <v>119</v>
      </c>
      <c r="BE219" s="66" t="s">
        <v>119</v>
      </c>
      <c r="BF219" s="57"/>
      <c r="BG219" s="57"/>
      <c r="BH219" s="57"/>
      <c r="BI219" s="57"/>
      <c r="BJ219" s="57"/>
      <c r="BK219" s="57"/>
      <c r="BL219" s="57"/>
      <c r="BM219" s="57"/>
      <c r="BN219" s="57"/>
      <c r="BO219" s="57"/>
      <c r="BP219" s="57"/>
      <c r="BQ219" s="119"/>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74">
        <v>77.000318300000004</v>
      </c>
      <c r="BC220" s="74">
        <v>78.328086299999995</v>
      </c>
      <c r="BD220" s="74">
        <v>71.457425799999996</v>
      </c>
      <c r="BE220" s="74">
        <v>68.607473100000007</v>
      </c>
      <c r="BF220" s="57"/>
      <c r="BG220" s="57"/>
      <c r="BH220" s="57"/>
      <c r="BI220" s="57"/>
      <c r="BJ220" s="57"/>
      <c r="BK220" s="57"/>
      <c r="BL220" s="57"/>
      <c r="BM220" s="57"/>
      <c r="BN220" s="57"/>
      <c r="BO220" s="57"/>
      <c r="BP220" s="57"/>
      <c r="BQ220" s="119"/>
      <c r="BR220" s="119"/>
      <c r="BS220" s="119"/>
      <c r="BT220" s="119"/>
      <c r="BU220" s="119"/>
      <c r="BV220" s="119"/>
      <c r="BW220" s="119"/>
      <c r="BX220" s="119"/>
      <c r="BY220" s="119"/>
      <c r="BZ220" s="119"/>
    </row>
    <row r="221" spans="1:78" ht="13.5" customHeight="1" x14ac:dyDescent="0.25">
      <c r="A221" s="73" t="s">
        <v>44</v>
      </c>
      <c r="B221" s="72" t="s">
        <v>119</v>
      </c>
      <c r="C221" s="120">
        <v>0.98236889999999999</v>
      </c>
      <c r="D221" s="120">
        <v>1.0727485999999999</v>
      </c>
      <c r="E221" s="72" t="s">
        <v>119</v>
      </c>
      <c r="F221" s="120">
        <v>1.5933507</v>
      </c>
      <c r="G221" s="72" t="s">
        <v>119</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121">
        <v>4.6445588000000004</v>
      </c>
      <c r="BC221" s="121">
        <v>5.3973405999999997</v>
      </c>
      <c r="BD221" s="121">
        <v>4.2591178999999997</v>
      </c>
      <c r="BE221" s="121">
        <v>3.1240546999999999</v>
      </c>
      <c r="BF221" s="57"/>
      <c r="BG221" s="57"/>
      <c r="BH221" s="57"/>
      <c r="BI221" s="57"/>
      <c r="BJ221" s="57"/>
      <c r="BK221" s="57"/>
      <c r="BL221" s="57"/>
      <c r="BM221" s="57"/>
      <c r="BN221" s="57"/>
      <c r="BO221" s="57"/>
      <c r="BP221" s="57"/>
      <c r="BQ221" s="119"/>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64">
        <v>17.5322283</v>
      </c>
      <c r="BC222" s="64">
        <v>17.274998799999999</v>
      </c>
      <c r="BD222" s="64">
        <v>14.752269999999999</v>
      </c>
      <c r="BE222" s="64">
        <v>16.949520799999998</v>
      </c>
      <c r="BF222" s="57"/>
      <c r="BG222" s="57"/>
      <c r="BH222" s="57"/>
      <c r="BI222" s="57"/>
      <c r="BJ222" s="57"/>
      <c r="BK222" s="57"/>
      <c r="BL222" s="57"/>
      <c r="BM222" s="57"/>
      <c r="BN222" s="57"/>
      <c r="BO222" s="57"/>
      <c r="BP222" s="57"/>
      <c r="BQ222" s="119"/>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64">
        <v>11.128791400000001</v>
      </c>
      <c r="BC223" s="64">
        <v>11.147255299999999</v>
      </c>
      <c r="BD223" s="121">
        <v>9.0378863000000003</v>
      </c>
      <c r="BE223" s="121">
        <v>10.822498700000001</v>
      </c>
      <c r="BF223" s="57"/>
      <c r="BG223" s="57"/>
      <c r="BH223" s="57"/>
      <c r="BI223" s="57"/>
      <c r="BJ223" s="57"/>
      <c r="BK223" s="57"/>
      <c r="BL223" s="57"/>
      <c r="BM223" s="57"/>
      <c r="BN223" s="57"/>
      <c r="BO223" s="57"/>
      <c r="BP223" s="57"/>
      <c r="BQ223" s="119"/>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121">
        <v>9.9943472999999994</v>
      </c>
      <c r="BC224" s="64">
        <v>11.7560495</v>
      </c>
      <c r="BD224" s="121">
        <v>7.5520655999999997</v>
      </c>
      <c r="BE224" s="121">
        <v>8.2148181000000005</v>
      </c>
      <c r="BF224" s="57"/>
      <c r="BG224" s="57"/>
      <c r="BH224" s="57"/>
      <c r="BI224" s="57"/>
      <c r="BJ224" s="57"/>
      <c r="BK224" s="57"/>
      <c r="BL224" s="57"/>
      <c r="BM224" s="57"/>
      <c r="BN224" s="57"/>
      <c r="BO224" s="57"/>
      <c r="BP224" s="57"/>
      <c r="BQ224" s="119"/>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64">
        <v>17.401700399999999</v>
      </c>
      <c r="BC225" s="64">
        <v>15.137489</v>
      </c>
      <c r="BD225" s="64">
        <v>17.607071099999999</v>
      </c>
      <c r="BE225" s="64">
        <v>14.162065399999999</v>
      </c>
      <c r="BF225" s="57"/>
      <c r="BG225" s="57"/>
      <c r="BH225" s="57"/>
      <c r="BI225" s="57"/>
      <c r="BJ225" s="57"/>
      <c r="BK225" s="57"/>
      <c r="BL225" s="57"/>
      <c r="BM225" s="57"/>
      <c r="BN225" s="57"/>
      <c r="BO225" s="57"/>
      <c r="BP225" s="57"/>
      <c r="BQ225" s="119"/>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119</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121">
        <v>4.2914005</v>
      </c>
      <c r="BC226" s="121">
        <v>6.2390333</v>
      </c>
      <c r="BD226" s="121">
        <v>4.5503166000000004</v>
      </c>
      <c r="BE226" s="121">
        <v>4.5045742000000004</v>
      </c>
      <c r="BF226" s="57"/>
      <c r="BG226" s="57"/>
      <c r="BH226" s="57"/>
      <c r="BI226" s="57"/>
      <c r="BJ226" s="57"/>
      <c r="BK226" s="57"/>
      <c r="BL226" s="57"/>
      <c r="BM226" s="57"/>
      <c r="BN226" s="57"/>
      <c r="BO226" s="57"/>
      <c r="BP226" s="57"/>
      <c r="BQ226" s="119"/>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119</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121">
        <v>3.3233921999999998</v>
      </c>
      <c r="BC227" s="121">
        <v>2.7832933999999998</v>
      </c>
      <c r="BD227" s="121">
        <v>3.6062563000000001</v>
      </c>
      <c r="BE227" s="121">
        <v>2.5414408000000002</v>
      </c>
      <c r="BF227" s="57"/>
      <c r="BG227" s="57"/>
      <c r="BH227" s="57"/>
      <c r="BI227" s="57"/>
      <c r="BJ227" s="57"/>
      <c r="BK227" s="57"/>
      <c r="BL227" s="57"/>
      <c r="BM227" s="57"/>
      <c r="BN227" s="57"/>
      <c r="BO227" s="57"/>
      <c r="BP227" s="57"/>
      <c r="BQ227" s="119"/>
      <c r="BR227" s="119"/>
      <c r="BS227" s="119"/>
      <c r="BT227" s="119"/>
      <c r="BU227" s="119"/>
      <c r="BV227" s="119"/>
      <c r="BW227" s="119"/>
      <c r="BX227" s="119"/>
      <c r="BY227" s="119"/>
      <c r="BZ227" s="119"/>
    </row>
    <row r="228" spans="1:78" ht="13.5" customHeight="1" x14ac:dyDescent="0.25">
      <c r="A228" s="5" t="s">
        <v>76</v>
      </c>
      <c r="B228" s="64" t="s">
        <v>119</v>
      </c>
      <c r="C228" s="64" t="s">
        <v>119</v>
      </c>
      <c r="D228" s="64" t="s">
        <v>119</v>
      </c>
      <c r="E228" s="64" t="s">
        <v>119</v>
      </c>
      <c r="F228" s="64" t="s">
        <v>119</v>
      </c>
      <c r="G228" s="64" t="s">
        <v>119</v>
      </c>
      <c r="H228" s="64" t="s">
        <v>119</v>
      </c>
      <c r="I228" s="64" t="s">
        <v>119</v>
      </c>
      <c r="J228" s="64" t="s">
        <v>119</v>
      </c>
      <c r="K228" s="121">
        <v>1.1471268999999999</v>
      </c>
      <c r="L228" s="64" t="s">
        <v>119</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119</v>
      </c>
      <c r="W228" s="121">
        <v>1.0126432000000001</v>
      </c>
      <c r="X228" s="121">
        <v>1.4457783</v>
      </c>
      <c r="Y228" s="121">
        <v>0.99498799999999998</v>
      </c>
      <c r="Z228" s="64" t="s">
        <v>119</v>
      </c>
      <c r="AA228" s="64" t="s">
        <v>119</v>
      </c>
      <c r="AB228" s="121">
        <v>0.73977490000000001</v>
      </c>
      <c r="AC228" s="121">
        <v>0.75545050000000002</v>
      </c>
      <c r="AD228" s="64" t="s">
        <v>119</v>
      </c>
      <c r="AE228" s="64" t="s">
        <v>119</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119</v>
      </c>
      <c r="AQ228" s="64" t="s">
        <v>119</v>
      </c>
      <c r="AR228" s="64" t="s">
        <v>119</v>
      </c>
      <c r="AS228" s="64" t="s">
        <v>119</v>
      </c>
      <c r="AT228" s="121">
        <v>1.4407989000000001</v>
      </c>
      <c r="AU228" s="64" t="s">
        <v>119</v>
      </c>
      <c r="AV228" s="64" t="s">
        <v>119</v>
      </c>
      <c r="AW228" s="64" t="s">
        <v>119</v>
      </c>
      <c r="AX228" s="64" t="s">
        <v>119</v>
      </c>
      <c r="AY228" s="64" t="s">
        <v>119</v>
      </c>
      <c r="AZ228" s="64" t="s">
        <v>119</v>
      </c>
      <c r="BA228" s="121">
        <v>1.8966126999999999</v>
      </c>
      <c r="BB228" s="121">
        <v>1.5746933000000001</v>
      </c>
      <c r="BC228" s="121">
        <v>1.1079125000000001</v>
      </c>
      <c r="BD228" s="64" t="s">
        <v>119</v>
      </c>
      <c r="BE228" s="64" t="s">
        <v>119</v>
      </c>
      <c r="BF228" s="57"/>
      <c r="BG228" s="57"/>
      <c r="BH228" s="57"/>
      <c r="BI228" s="57"/>
      <c r="BJ228" s="57"/>
      <c r="BK228" s="57"/>
      <c r="BL228" s="57"/>
      <c r="BM228" s="57"/>
      <c r="BN228" s="57"/>
      <c r="BO228" s="57"/>
      <c r="BP228" s="57"/>
      <c r="BQ228" s="119"/>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121">
        <v>7.0180477000000003</v>
      </c>
      <c r="BC229" s="121">
        <v>7.4847139</v>
      </c>
      <c r="BD229" s="121">
        <v>8.2527328999999998</v>
      </c>
      <c r="BE229" s="121">
        <v>7.5756212999999999</v>
      </c>
      <c r="BF229" s="57"/>
      <c r="BG229" s="57"/>
      <c r="BH229" s="57"/>
      <c r="BI229" s="57"/>
      <c r="BJ229" s="57"/>
      <c r="BK229" s="57"/>
      <c r="BL229" s="57"/>
      <c r="BM229" s="57"/>
      <c r="BN229" s="57"/>
      <c r="BO229" s="57"/>
      <c r="BP229" s="57"/>
      <c r="BQ229" s="119"/>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119</v>
      </c>
      <c r="F230" s="122">
        <v>0.95097710000000002</v>
      </c>
      <c r="G230" s="66" t="s">
        <v>119</v>
      </c>
      <c r="H230" s="66" t="s">
        <v>119</v>
      </c>
      <c r="I230" s="66" t="s">
        <v>119</v>
      </c>
      <c r="J230" s="66" t="s">
        <v>119</v>
      </c>
      <c r="K230" s="66" t="s">
        <v>119</v>
      </c>
      <c r="L230" s="66" t="s">
        <v>119</v>
      </c>
      <c r="M230" s="122">
        <v>1.9310974999999999</v>
      </c>
      <c r="N230" s="122">
        <v>1.0585765</v>
      </c>
      <c r="O230" s="122">
        <v>0.67576040000000004</v>
      </c>
      <c r="P230" s="66" t="s">
        <v>119</v>
      </c>
      <c r="Q230" s="122">
        <v>0.87104539999999997</v>
      </c>
      <c r="R230" s="122">
        <v>0.73660780000000003</v>
      </c>
      <c r="S230" s="122">
        <v>0.98171410000000003</v>
      </c>
      <c r="T230" s="69" t="s">
        <v>119</v>
      </c>
      <c r="U230" s="68"/>
      <c r="V230" s="126">
        <v>0.76407570000000002</v>
      </c>
      <c r="W230" s="66" t="s">
        <v>119</v>
      </c>
      <c r="X230" s="66" t="s">
        <v>119</v>
      </c>
      <c r="Y230" s="66" t="s">
        <v>119</v>
      </c>
      <c r="Z230" s="66" t="s">
        <v>119</v>
      </c>
      <c r="AA230" s="66" t="s">
        <v>119</v>
      </c>
      <c r="AB230" s="122">
        <v>0.82898110000000003</v>
      </c>
      <c r="AC230" s="66" t="s">
        <v>119</v>
      </c>
      <c r="AD230" s="66" t="s">
        <v>119</v>
      </c>
      <c r="AE230" s="66" t="s">
        <v>119</v>
      </c>
      <c r="AF230" s="66" t="s">
        <v>119</v>
      </c>
      <c r="AG230" s="122">
        <v>0.60877769999999998</v>
      </c>
      <c r="AH230" s="66" t="s">
        <v>119</v>
      </c>
      <c r="AI230" s="66" t="s">
        <v>119</v>
      </c>
      <c r="AJ230" s="66" t="s">
        <v>119</v>
      </c>
      <c r="AK230" s="66" t="s">
        <v>119</v>
      </c>
      <c r="AL230" s="66" t="s">
        <v>119</v>
      </c>
      <c r="AM230" s="66" t="s">
        <v>119</v>
      </c>
      <c r="AN230" s="66" t="s">
        <v>119</v>
      </c>
      <c r="AO230" s="66" t="s">
        <v>119</v>
      </c>
      <c r="AP230" s="66" t="s">
        <v>119</v>
      </c>
      <c r="AQ230" s="66" t="s">
        <v>119</v>
      </c>
      <c r="AR230" s="122">
        <v>2.0925487999999999</v>
      </c>
      <c r="AS230" s="66" t="s">
        <v>119</v>
      </c>
      <c r="AT230" s="66" t="s">
        <v>119</v>
      </c>
      <c r="AU230" s="122">
        <v>1.1667666999999999</v>
      </c>
      <c r="AV230" s="66" t="s">
        <v>119</v>
      </c>
      <c r="AW230" s="66" t="s">
        <v>119</v>
      </c>
      <c r="AX230" s="66" t="s">
        <v>119</v>
      </c>
      <c r="AY230" s="66" t="s">
        <v>119</v>
      </c>
      <c r="AZ230" s="66" t="s">
        <v>119</v>
      </c>
      <c r="BA230" s="66" t="s">
        <v>119</v>
      </c>
      <c r="BB230" s="66" t="s">
        <v>119</v>
      </c>
      <c r="BC230" s="66" t="s">
        <v>119</v>
      </c>
      <c r="BD230" s="122">
        <v>1.1221954999999999</v>
      </c>
      <c r="BE230" s="66" t="s">
        <v>119</v>
      </c>
      <c r="BF230" s="57"/>
      <c r="BG230" s="57"/>
      <c r="BH230" s="57"/>
      <c r="BI230" s="57"/>
      <c r="BJ230" s="57"/>
      <c r="BK230" s="57"/>
      <c r="BL230" s="57"/>
      <c r="BM230" s="57"/>
      <c r="BN230" s="57"/>
      <c r="BO230" s="57"/>
      <c r="BP230" s="57"/>
      <c r="BQ230" s="119"/>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74">
        <v>2164.9471099000002</v>
      </c>
      <c r="BC231" s="74">
        <v>2158.6052709000001</v>
      </c>
      <c r="BD231" s="74">
        <v>2187.3816327999998</v>
      </c>
      <c r="BE231" s="74">
        <v>2182.0286122000002</v>
      </c>
      <c r="BF231" s="57"/>
      <c r="BG231" s="57"/>
      <c r="BH231" s="57"/>
      <c r="BI231" s="57"/>
      <c r="BJ231" s="57"/>
      <c r="BK231" s="57"/>
      <c r="BL231" s="57"/>
      <c r="BM231" s="57"/>
      <c r="BN231" s="57"/>
      <c r="BO231" s="57"/>
      <c r="BP231" s="57"/>
      <c r="BQ231" s="119"/>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64">
        <v>140.00220569999999</v>
      </c>
      <c r="BC232" s="64">
        <v>145.74458530000001</v>
      </c>
      <c r="BD232" s="64">
        <v>158.53110319999999</v>
      </c>
      <c r="BE232" s="64">
        <v>163.72041189999999</v>
      </c>
      <c r="BF232" s="57"/>
      <c r="BG232" s="57"/>
      <c r="BH232" s="57"/>
      <c r="BI232" s="57"/>
      <c r="BJ232" s="57"/>
      <c r="BK232" s="57"/>
      <c r="BL232" s="57"/>
      <c r="BM232" s="57"/>
      <c r="BN232" s="57"/>
      <c r="BO232" s="57"/>
      <c r="BP232" s="57"/>
      <c r="BQ232" s="119"/>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64">
        <v>535.85108439999999</v>
      </c>
      <c r="BC233" s="64">
        <v>543.87501339999994</v>
      </c>
      <c r="BD233" s="64">
        <v>553.86775820000003</v>
      </c>
      <c r="BE233" s="64">
        <v>564.41762240000003</v>
      </c>
      <c r="BF233" s="57"/>
      <c r="BG233" s="57"/>
      <c r="BH233" s="57"/>
      <c r="BI233" s="57"/>
      <c r="BJ233" s="57"/>
      <c r="BK233" s="57"/>
      <c r="BL233" s="57"/>
      <c r="BM233" s="57"/>
      <c r="BN233" s="57"/>
      <c r="BO233" s="57"/>
      <c r="BP233" s="57"/>
      <c r="BQ233" s="119"/>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64">
        <v>460.4983087</v>
      </c>
      <c r="BC234" s="64">
        <v>436.67219990000001</v>
      </c>
      <c r="BD234" s="64">
        <v>447.69296100000003</v>
      </c>
      <c r="BE234" s="64">
        <v>468.34502939999999</v>
      </c>
      <c r="BF234" s="57"/>
      <c r="BG234" s="57"/>
      <c r="BH234" s="57"/>
      <c r="BI234" s="57"/>
      <c r="BJ234" s="57"/>
      <c r="BK234" s="57"/>
      <c r="BL234" s="57"/>
      <c r="BM234" s="57"/>
      <c r="BN234" s="57"/>
      <c r="BO234" s="57"/>
      <c r="BP234" s="57"/>
      <c r="BQ234" s="119"/>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64">
        <v>261.49421890000002</v>
      </c>
      <c r="BC235" s="64">
        <v>264.56982369999997</v>
      </c>
      <c r="BD235" s="64">
        <v>257.62566440000001</v>
      </c>
      <c r="BE235" s="64">
        <v>249.29803010000001</v>
      </c>
      <c r="BF235" s="57"/>
      <c r="BG235" s="57"/>
      <c r="BH235" s="57"/>
      <c r="BI235" s="57"/>
      <c r="BJ235" s="57"/>
      <c r="BK235" s="57"/>
      <c r="BL235" s="57"/>
      <c r="BM235" s="57"/>
      <c r="BN235" s="57"/>
      <c r="BO235" s="57"/>
      <c r="BP235" s="57"/>
      <c r="BQ235" s="119"/>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64">
        <v>489.32197769999999</v>
      </c>
      <c r="BC236" s="64">
        <v>494.70288799999997</v>
      </c>
      <c r="BD236" s="64">
        <v>505.21863000000002</v>
      </c>
      <c r="BE236" s="64">
        <v>483.40961170000003</v>
      </c>
      <c r="BF236" s="57"/>
      <c r="BG236" s="57"/>
      <c r="BH236" s="57"/>
      <c r="BI236" s="57"/>
      <c r="BJ236" s="57"/>
      <c r="BK236" s="57"/>
      <c r="BL236" s="57"/>
      <c r="BM236" s="57"/>
      <c r="BN236" s="57"/>
      <c r="BO236" s="57"/>
      <c r="BP236" s="57"/>
      <c r="BQ236" s="119"/>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64">
        <v>32.488410899999998</v>
      </c>
      <c r="BC237" s="64">
        <v>36.747812400000001</v>
      </c>
      <c r="BD237" s="64">
        <v>39.649944300000001</v>
      </c>
      <c r="BE237" s="64">
        <v>34.407041200000002</v>
      </c>
      <c r="BF237" s="57"/>
      <c r="BG237" s="57"/>
      <c r="BH237" s="57"/>
      <c r="BI237" s="57"/>
      <c r="BJ237" s="57"/>
      <c r="BK237" s="57"/>
      <c r="BL237" s="57"/>
      <c r="BM237" s="57"/>
      <c r="BN237" s="57"/>
      <c r="BO237" s="57"/>
      <c r="BP237" s="57"/>
      <c r="BQ237" s="119"/>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64">
        <v>81.775422599999999</v>
      </c>
      <c r="BC238" s="64">
        <v>77.601164199999999</v>
      </c>
      <c r="BD238" s="64">
        <v>78.9828033</v>
      </c>
      <c r="BE238" s="64">
        <v>70.084692000000004</v>
      </c>
      <c r="BF238" s="57"/>
      <c r="BG238" s="57"/>
      <c r="BH238" s="57"/>
      <c r="BI238" s="57"/>
      <c r="BJ238" s="57"/>
      <c r="BK238" s="57"/>
      <c r="BL238" s="57"/>
      <c r="BM238" s="57"/>
      <c r="BN238" s="57"/>
      <c r="BO238" s="57"/>
      <c r="BP238" s="57"/>
      <c r="BQ238" s="119"/>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64">
        <v>29.694578100000001</v>
      </c>
      <c r="BC239" s="64">
        <v>26.1842346</v>
      </c>
      <c r="BD239" s="64">
        <v>21.604553899999999</v>
      </c>
      <c r="BE239" s="64">
        <v>25.495444899999999</v>
      </c>
      <c r="BF239" s="57"/>
      <c r="BG239" s="57"/>
      <c r="BH239" s="57"/>
      <c r="BI239" s="57"/>
      <c r="BJ239" s="57"/>
      <c r="BK239" s="57"/>
      <c r="BL239" s="57"/>
      <c r="BM239" s="57"/>
      <c r="BN239" s="57"/>
      <c r="BO239" s="57"/>
      <c r="BP239" s="57"/>
      <c r="BQ239" s="119"/>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64">
        <v>125.90296549999999</v>
      </c>
      <c r="BC240" s="64">
        <v>122.6610297</v>
      </c>
      <c r="BD240" s="64">
        <v>116.5187789</v>
      </c>
      <c r="BE240" s="64">
        <v>117.6577173</v>
      </c>
      <c r="BF240" s="57"/>
      <c r="BG240" s="57"/>
      <c r="BH240" s="57"/>
      <c r="BI240" s="57"/>
      <c r="BJ240" s="57"/>
      <c r="BK240" s="57"/>
      <c r="BL240" s="57"/>
      <c r="BM240" s="57"/>
      <c r="BN240" s="57"/>
      <c r="BO240" s="57"/>
      <c r="BP240" s="57"/>
      <c r="BQ240" s="119"/>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122">
        <v>7.9179373999999996</v>
      </c>
      <c r="BC241" s="122">
        <v>9.8465197</v>
      </c>
      <c r="BD241" s="122">
        <v>7.6894355000000001</v>
      </c>
      <c r="BE241" s="122">
        <v>5.1930113000000002</v>
      </c>
      <c r="BF241" s="57"/>
      <c r="BG241" s="57"/>
      <c r="BH241" s="57"/>
      <c r="BI241" s="57"/>
      <c r="BJ241" s="57"/>
      <c r="BK241" s="57"/>
      <c r="BL241" s="57"/>
      <c r="BM241" s="57"/>
      <c r="BN241" s="57"/>
      <c r="BO241" s="57"/>
      <c r="BP241" s="57"/>
      <c r="BQ241" s="119"/>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57"/>
      <c r="BG242" s="57"/>
      <c r="BH242" s="57"/>
      <c r="BI242" s="57"/>
      <c r="BJ242" s="57"/>
      <c r="BK242" s="57"/>
      <c r="BL242" s="57"/>
      <c r="BM242" s="57"/>
      <c r="BN242" s="57"/>
      <c r="BO242" s="57"/>
      <c r="BP242" s="57"/>
      <c r="BQ242" s="119"/>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119"/>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57"/>
      <c r="BG244" s="57"/>
      <c r="BH244" s="57"/>
      <c r="BI244" s="57"/>
      <c r="BJ244" s="57"/>
      <c r="BK244" s="57"/>
      <c r="BL244" s="57"/>
      <c r="BM244" s="57"/>
      <c r="BN244" s="57"/>
      <c r="BO244" s="57"/>
      <c r="BP244" s="57"/>
      <c r="BQ244" s="119"/>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57"/>
      <c r="BG245" s="57"/>
      <c r="BH245" s="57"/>
      <c r="BI245" s="57"/>
      <c r="BJ245" s="57"/>
      <c r="BK245" s="57"/>
      <c r="BL245" s="57"/>
      <c r="BM245" s="57"/>
      <c r="BN245" s="57"/>
      <c r="BO245" s="57"/>
      <c r="BP245" s="57"/>
      <c r="BQ245" s="119"/>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119"/>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119"/>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119"/>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119"/>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119"/>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119"/>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119"/>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84</v>
      </c>
    </row>
    <row r="2" spans="1:78" s="2" customForma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40">
        <v>8.7895473000000006</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40">
        <v>75.975792400000003</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40">
        <v>107.24976599999999</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40">
        <v>58.698110399999997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40">
        <v>151.48664439999999</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40">
        <v>14.7731941</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40">
        <v>117.4342078</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40">
        <v>11.015503900000001</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40">
        <v>11.5746427</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113">
        <v>2.8184969</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34">
        <v>1518.2235418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40">
        <v>138.1924449</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40">
        <v>476.1458849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40">
        <v>307.93032240000002</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40">
        <v>103.6832472</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40">
        <v>209.26288930000001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40">
        <v>25.198025900000001</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40">
        <v>157.13418569999999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40">
        <v>44.259092699999997</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40">
        <v>49.805506899999997</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113">
        <v>6.611942</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40">
        <v>193.89824369999999</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40">
        <v>396.14180850000002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40">
        <v>306.36664289999999</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40">
        <v>128.9325364</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40">
        <v>233.50167719999999</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40">
        <v>40.925797899999999</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40">
        <v>166.3963866</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40">
        <v>67.299295599999994</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40">
        <v>80.681910500000001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40">
        <v>5.3384112999999997</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40">
        <v>82.334987799999993</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40">
        <v>185.13862940000001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40">
        <v>142.1636651</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40">
        <v>63.814998899999999</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40">
        <v>131.2840133</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40">
        <v>28.4092539</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40">
        <v>84.157469500000005</v>
      </c>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40">
        <v>34.032901799999998</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40">
        <v>38.381652000000003</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113">
        <v>2.1575063000000001</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34">
        <v>185.9262525</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40">
        <v>16.2200761</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40">
        <v>51.050942999999997</v>
      </c>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40">
        <v>26.8319525</v>
      </c>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40">
        <v>12.0236365</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40">
        <v>29.283175</v>
      </c>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40">
        <v>17.727983999999999</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40">
        <v>13.6402205</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40">
        <v>5.3757291</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40">
        <v>13.187636400000001</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113">
        <v>0.58489939999999996</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40">
        <v>439.43529969999997</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40">
        <v>1184.4530582</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40">
        <v>890.54234880000001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40">
        <v>367.15252939999999</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40">
        <v>754.81839930000001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40">
        <v>127.0342558</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40">
        <v>538.76247020000005</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40">
        <v>161.98252299999999</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40">
        <v>193.63134840000001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41">
        <v>17.511255800000001</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40"/>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46"/>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c r="J85" s="25" t="s">
        <v>1</v>
      </c>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2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8">
        <v>2018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52"/>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112"/>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113">
        <v>4.2221291000000001</v>
      </c>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40">
        <v>41.1175541</v>
      </c>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40">
        <v>47.547625600000003</v>
      </c>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40">
        <v>22.082913099999999</v>
      </c>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40">
        <v>43.421427100000002</v>
      </c>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40">
        <v>11.661941199999999</v>
      </c>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40">
        <v>100.32643849999999</v>
      </c>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40">
        <v>9.8085951999999992</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113">
        <v>5.6083726</v>
      </c>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113">
        <v>0.71849890000000005</v>
      </c>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40">
        <v>79.993668999999997</v>
      </c>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40">
        <v>240.78812959999999</v>
      </c>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40">
        <v>151.70648869999999</v>
      </c>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40">
        <v>31.271731800000001</v>
      </c>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40">
        <v>82.565882000000002</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40">
        <v>18.074205800000001</v>
      </c>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40">
        <v>137.8466933</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40">
        <v>37.9795351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40">
        <v>23.2291442</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113">
        <v>4.1801415999999998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40">
        <v>134.00570339999999</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40">
        <v>214.94326799999999</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40">
        <v>148.6741682</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40">
        <v>34.001817799999998</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40">
        <v>79.184271100000004</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40">
        <v>27.3284901</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40">
        <v>139.68928890000001</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40">
        <v>56.204207699999998</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40">
        <v>26.515126200000001</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113">
        <v>3.2460567999999999</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40">
        <v>57.350413600000003</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40">
        <v>103.6775483</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40">
        <v>73.014097100000001</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40">
        <v>18.904816</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40">
        <v>43.277448700000001</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40">
        <v>21.314663700000001</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40">
        <v>73.212404100000001</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40">
        <v>27.898002699999999</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40">
        <v>11.988725000000001</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113">
        <v>1.4232716000000001</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40">
        <v>11.863808000000001</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40">
        <v>34.423688599999998</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40">
        <v>16.2978445</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113">
        <v>2.6443164000000001</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40">
        <v>13.2060935</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40">
        <v>12.831652800000001</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40">
        <v>10.576624900000001</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40">
        <v>4.3474795000000004</v>
      </c>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40">
        <v>5.6048574999999996</v>
      </c>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113">
        <v>0.2815609</v>
      </c>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40">
        <v>287.43572310000002</v>
      </c>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40">
        <v>634.95018860000005</v>
      </c>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40">
        <v>437.24022400000001</v>
      </c>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40">
        <v>108.9055951</v>
      </c>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40">
        <v>261.65512239999998</v>
      </c>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40">
        <v>91.210953599999996</v>
      </c>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40">
        <v>461.65144959999998</v>
      </c>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40">
        <v>136.23782019999999</v>
      </c>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40">
        <v>72.946225499999997</v>
      </c>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41">
        <v>9.8495297999999991</v>
      </c>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40"/>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46"/>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c r="J168" s="25" t="s">
        <v>1</v>
      </c>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2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8">
        <v>2018</v>
      </c>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52"/>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112"/>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113">
        <v>4.5674181000000003</v>
      </c>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40">
        <v>34.858238200000002</v>
      </c>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40">
        <v>59.702140399999998</v>
      </c>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40">
        <v>36.615197299999998</v>
      </c>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40">
        <v>108.0652173</v>
      </c>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113">
        <v>3.1112529000000002</v>
      </c>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40">
        <v>17.107769300000001</v>
      </c>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113">
        <v>1.2069087000000001</v>
      </c>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113">
        <v>5.9662701</v>
      </c>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113">
        <v>2.0999979999999998</v>
      </c>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40">
        <v>58.198775900000001</v>
      </c>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40">
        <v>235.35775530000001</v>
      </c>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40">
        <v>156.2238337</v>
      </c>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40">
        <v>72.411515300000005</v>
      </c>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40">
        <v>126.6970073</v>
      </c>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40">
        <v>7.1238200999999997</v>
      </c>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40">
        <v>19.287492400000001</v>
      </c>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113">
        <v>6.2795575000000001</v>
      </c>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40">
        <v>26.5763626</v>
      </c>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113">
        <v>2.4318004000000002</v>
      </c>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40">
        <v>59.8925403</v>
      </c>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40">
        <v>181.19854050000001</v>
      </c>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40">
        <v>157.69247469999999</v>
      </c>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40">
        <v>94.930718600000006</v>
      </c>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40">
        <v>154.3174061</v>
      </c>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40">
        <v>13.597307799999999</v>
      </c>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40">
        <v>26.707097699999998</v>
      </c>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40">
        <v>11.095087899999999</v>
      </c>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40">
        <v>54.166784300000003</v>
      </c>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113">
        <v>2.0923544999999999</v>
      </c>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40">
        <v>24.9845741</v>
      </c>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40">
        <v>81.461081100000001</v>
      </c>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40">
        <v>69.149568000000002</v>
      </c>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40">
        <v>44.910182900000002</v>
      </c>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40">
        <v>88.006564600000004</v>
      </c>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40">
        <v>7.0945901999999998</v>
      </c>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40">
        <v>10.945065400000001</v>
      </c>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40">
        <v>6.1348991000000002</v>
      </c>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40">
        <v>26.392926899999999</v>
      </c>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113">
        <v>0.73423470000000002</v>
      </c>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113">
        <v>4.356268</v>
      </c>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40">
        <v>16.627254499999999</v>
      </c>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40">
        <v>10.5341079</v>
      </c>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40">
        <v>9.3793200999999993</v>
      </c>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40">
        <v>16.077081499999998</v>
      </c>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113">
        <v>4.8963311999999997</v>
      </c>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113">
        <v>3.0635957</v>
      </c>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113">
        <v>1.0282496000000001</v>
      </c>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40">
        <v>7.5827789000000001</v>
      </c>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119</v>
      </c>
      <c r="F228" s="113">
        <v>0.39660129999999999</v>
      </c>
      <c r="G228" s="113">
        <v>0.85418700000000003</v>
      </c>
      <c r="H228" s="113">
        <v>0.39174369999999997</v>
      </c>
      <c r="I228" s="113">
        <v>0.29969770000000001</v>
      </c>
      <c r="J228" s="113">
        <v>0.30333850000000001</v>
      </c>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40">
        <v>151.99957649999999</v>
      </c>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40">
        <v>549.50286960000005</v>
      </c>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40">
        <v>453.30212469999998</v>
      </c>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40">
        <v>258.24693430000002</v>
      </c>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40">
        <v>493.16327680000001</v>
      </c>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40">
        <v>35.823302200000001</v>
      </c>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40">
        <v>77.111020499999995</v>
      </c>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40">
        <v>25.7447029</v>
      </c>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40">
        <v>120.6851229</v>
      </c>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41">
        <v>7.6617259999999998</v>
      </c>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40"/>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46"/>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239 B8:G84 B89:G167 B172:G239">
    <cfRule type="expression" dxfId="3" priority="14" stopIfTrue="1">
      <formula>#REF!=2</formula>
    </cfRule>
  </conditionalFormatting>
  <conditionalFormatting sqref="H8:H84 H89:H167 H172:H239">
    <cfRule type="expression" dxfId="2" priority="3" stopIfTrue="1">
      <formula>#REF!=2</formula>
    </cfRule>
  </conditionalFormatting>
  <conditionalFormatting sqref="I8:I84 I89:I167 I172:I239">
    <cfRule type="expression" dxfId="1" priority="2" stopIfTrue="1">
      <formula>#REF!=2</formula>
    </cfRule>
  </conditionalFormatting>
  <conditionalFormatting sqref="J8:J84 J89:J167 J172:J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29" width="6.7109375" style="56" customWidth="1"/>
    <col min="30"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t="s">
        <v>1</v>
      </c>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119"/>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119"/>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t="s">
        <v>1</v>
      </c>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21.3466667</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119</v>
      </c>
      <c r="D123" s="122">
        <v>2.3622443999999998</v>
      </c>
      <c r="E123" s="122">
        <v>2.6620237000000002</v>
      </c>
      <c r="F123" s="122">
        <v>4.7021233999999996</v>
      </c>
      <c r="G123" s="122">
        <v>2.1090057999999998</v>
      </c>
      <c r="H123" s="122">
        <v>2.0044588999999999</v>
      </c>
      <c r="I123" s="66" t="s">
        <v>119</v>
      </c>
      <c r="J123" s="66" t="s">
        <v>119</v>
      </c>
      <c r="K123" s="66" t="s">
        <v>119</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119</v>
      </c>
      <c r="AC123" s="122">
        <v>0.52116090000000004</v>
      </c>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t="s">
        <v>1</v>
      </c>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119</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119</v>
      </c>
      <c r="I184" s="66" t="s">
        <v>119</v>
      </c>
      <c r="J184" s="122">
        <v>1.9187533000000001</v>
      </c>
      <c r="K184" s="122">
        <v>1.3973802</v>
      </c>
      <c r="L184" s="122">
        <v>1.4997419000000001</v>
      </c>
      <c r="M184" s="122">
        <v>1.097704</v>
      </c>
      <c r="N184" s="122">
        <v>1.465762</v>
      </c>
      <c r="O184" s="122">
        <v>2.0448374</v>
      </c>
      <c r="P184" s="122">
        <v>1.5371383000000001</v>
      </c>
      <c r="Q184" s="66" t="s">
        <v>119</v>
      </c>
      <c r="R184" s="122">
        <v>0.97473330000000002</v>
      </c>
      <c r="S184" s="122">
        <v>0.60135130000000003</v>
      </c>
      <c r="T184" s="69" t="s">
        <v>119</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119</v>
      </c>
      <c r="H195" s="66" t="s">
        <v>119</v>
      </c>
      <c r="I195" s="66" t="s">
        <v>119</v>
      </c>
      <c r="J195" s="66" t="s">
        <v>119</v>
      </c>
      <c r="K195" s="122">
        <v>1.3732293</v>
      </c>
      <c r="L195" s="66" t="s">
        <v>119</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119</v>
      </c>
      <c r="Z195" s="122">
        <v>0.85876280000000005</v>
      </c>
      <c r="AA195" s="122">
        <v>1.2149646000000001</v>
      </c>
      <c r="AB195" s="122">
        <v>0.71680310000000003</v>
      </c>
      <c r="AC195" s="122">
        <v>0.59362760000000003</v>
      </c>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ISCO-08 der Erwerbstätigen</dc:title>
  <dc:creator>BFS/OST/UST</dc:creator>
  <cp:lastModifiedBy>Besancet Marion BFS</cp:lastModifiedBy>
  <cp:lastPrinted>2007-08-03T14:04:48Z</cp:lastPrinted>
  <dcterms:created xsi:type="dcterms:W3CDTF">2002-12-06T09:20:20Z</dcterms:created>
  <dcterms:modified xsi:type="dcterms:W3CDTF">2019-01-24T12:48:35Z</dcterms:modified>
</cp:coreProperties>
</file>