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SOZAN\02_Einkommen_Armut\05_Mittelstand\70 Statistikportal\1 CMS Update HABE16\"/>
    </mc:Choice>
  </mc:AlternateContent>
  <bookViews>
    <workbookView xWindow="0" yWindow="0" windowWidth="25200" windowHeight="11295"/>
  </bookViews>
  <sheets>
    <sheet name="Grenzwerte, Gesamtbev." sheetId="1" r:id="rId1"/>
    <sheet name="Grenzwerte, Erwerbshaush." sheetId="2" r:id="rId2"/>
  </sheets>
  <definedNames>
    <definedName name="_xlnm.Print_Area" localSheetId="1">'Grenzwerte, Erwerbshaush.'!$A$1:$G$35</definedName>
    <definedName name="_xlnm.Print_Area" localSheetId="0">'Grenzwerte, Gesamtbev.'!$A$1:$G$35</definedName>
  </definedNames>
  <calcPr calcId="162913"/>
</workbook>
</file>

<file path=xl/calcChain.xml><?xml version="1.0" encoding="utf-8"?>
<calcChain xmlns="http://schemas.openxmlformats.org/spreadsheetml/2006/main">
  <c r="F26" i="1" l="1"/>
  <c r="E26" i="1"/>
  <c r="F25" i="1" l="1"/>
  <c r="E25" i="1"/>
  <c r="F24" i="1"/>
  <c r="E24" i="1"/>
  <c r="F23" i="1"/>
  <c r="E23" i="1"/>
  <c r="F22" i="1"/>
  <c r="E22" i="1"/>
  <c r="F21" i="1"/>
  <c r="E21" i="1"/>
  <c r="F20" i="1"/>
  <c r="E20" i="1"/>
  <c r="E8" i="1"/>
  <c r="F8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</calcChain>
</file>

<file path=xl/sharedStrings.xml><?xml version="1.0" encoding="utf-8"?>
<sst xmlns="http://schemas.openxmlformats.org/spreadsheetml/2006/main" count="44" uniqueCount="19">
  <si>
    <t xml:space="preserve">Auskunft: Sektion SOZAN, 058 463 64 21, info.sozan@bfs.admin.ch </t>
  </si>
  <si>
    <t>Quelle: BFS – Haushaltsbudgeterhebung (HABE)</t>
  </si>
  <si>
    <t xml:space="preserve">[1] Zahl unbekannt, weil nicht erhoben.
</t>
  </si>
  <si>
    <t xml:space="preserve">Die mittlere Einkommensgruppe umfasst Personen aus Haushalten mit einem Bruttoäquivalenzeinkommen zwischen 70% und 150% des medianen Bruttoäquivalenzeinkommens des jeweiligen Beobachtungsjahrs. </t>
  </si>
  <si>
    <t>1999 [1]</t>
  </si>
  <si>
    <t>in CHF</t>
  </si>
  <si>
    <t>Obere Grenze (150% des Medians)</t>
  </si>
  <si>
    <t>Untere Grenze (70% des Medians)</t>
  </si>
  <si>
    <t>Paar mit 2 Kindern unter 14 Jahren (Äquivalenzgrösse des Haushalts: 2.1)</t>
  </si>
  <si>
    <t>Alleinlebende</t>
  </si>
  <si>
    <t>Medianes Bruttoäquivalenzeinkommen</t>
  </si>
  <si>
    <t>Jahr</t>
  </si>
  <si>
    <t>Grenzbeträge für die Zuteilung zur mittleren Einkommensgruppe, Gesamtbevölkerung</t>
  </si>
  <si>
    <t xml:space="preserve">Die mittlere Einkommensgruppe umfasst Personen aus Erwerbshaushalten mit einem Bruttoäquivalenzeinkommen zwischen 70% und 150% des medianen Bruttoäquivalenzeinkommens des jeweiligen Beobachtungsjahrs. </t>
  </si>
  <si>
    <t>Grenzbeträge für die Zuteilung zur mittleren Einkommensgruppe, Personen in Erwerbshaushalten</t>
  </si>
  <si>
    <t>T20.03.03.01</t>
  </si>
  <si>
    <t>© BFS 2018</t>
  </si>
  <si>
    <t>Bruttoeinkommen des Haushalts in Franken pro Monat (Basis: Gesamtbevölkerung), zu Preisen 2016</t>
  </si>
  <si>
    <t>Bruttoeinkommen des Haushalts in Franken pro Monat (Basis: Personen in Erwerbshaushalten) zu Preisen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</si>
</sst>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,##0.0__;\-#,###,##0.0__;0.0__;@__"/>
    <numFmt numFmtId="165" formatCode="0.0"/>
    <numFmt numFmtId="166" formatCode="#,###,##0__;\-#,###,##0__;0__;@__"/>
  </numFmts>
  <fonts count="8" x14ac:knownFonts="1">
    <font>
      <sz val="11"/>
      <color theme="1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theme="1"/>
      <name val="Arial Narrow"/>
      <family val="2"/>
    </font>
    <font>
      <sz val="8"/>
      <color rgb="FF333333"/>
      <name val="Arial Narrow"/>
      <family val="2"/>
    </font>
    <font>
      <sz val="8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9FFFD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2" fontId="1" fillId="2" borderId="0" xfId="0" applyNumberFormat="1" applyFont="1" applyFill="1" applyBorder="1" applyAlignment="1">
      <alignment horizontal="right" vertical="center" indent="1"/>
    </xf>
    <xf numFmtId="164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top"/>
    </xf>
    <xf numFmtId="0" fontId="0" fillId="0" borderId="0" xfId="0" applyAlignment="1">
      <alignment wrapText="1"/>
    </xf>
    <xf numFmtId="0" fontId="5" fillId="2" borderId="0" xfId="0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top"/>
    </xf>
    <xf numFmtId="1" fontId="0" fillId="0" borderId="0" xfId="0" applyNumberFormat="1"/>
    <xf numFmtId="166" fontId="5" fillId="2" borderId="0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6" fontId="7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166" fontId="1" fillId="2" borderId="0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5" fillId="2" borderId="7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tabSelected="1" workbookViewId="0"/>
  </sheetViews>
  <sheetFormatPr baseColWidth="10" defaultRowHeight="15" customHeight="1" x14ac:dyDescent="0.2"/>
  <cols>
    <col min="1" max="1" width="8.625" customWidth="1"/>
    <col min="2" max="6" width="19.625" customWidth="1"/>
  </cols>
  <sheetData>
    <row r="1" spans="1:9" ht="15" customHeight="1" x14ac:dyDescent="0.2">
      <c r="A1" s="16" t="s">
        <v>12</v>
      </c>
      <c r="B1" s="16"/>
      <c r="F1" s="17" t="s">
        <v>15</v>
      </c>
    </row>
    <row r="2" spans="1:9" ht="15" customHeight="1" x14ac:dyDescent="0.2">
      <c r="A2" s="15" t="s">
        <v>17</v>
      </c>
      <c r="B2" s="15"/>
    </row>
    <row r="3" spans="1:9" ht="3" customHeight="1" x14ac:dyDescent="0.2">
      <c r="A3" s="15"/>
      <c r="B3" s="15"/>
    </row>
    <row r="4" spans="1:9" ht="15" customHeight="1" x14ac:dyDescent="0.2">
      <c r="A4" s="28" t="s">
        <v>11</v>
      </c>
      <c r="B4" s="24" t="s">
        <v>10</v>
      </c>
      <c r="C4" s="22" t="s">
        <v>9</v>
      </c>
      <c r="D4" s="23"/>
      <c r="E4" s="22" t="s">
        <v>8</v>
      </c>
      <c r="F4" s="23"/>
    </row>
    <row r="5" spans="1:9" ht="15" customHeight="1" x14ac:dyDescent="0.2">
      <c r="A5" s="29"/>
      <c r="B5" s="25"/>
      <c r="C5" s="14" t="s">
        <v>7</v>
      </c>
      <c r="D5" s="14" t="s">
        <v>6</v>
      </c>
      <c r="E5" s="14" t="s">
        <v>7</v>
      </c>
      <c r="F5" s="13" t="s">
        <v>6</v>
      </c>
    </row>
    <row r="6" spans="1:9" ht="3" customHeight="1" x14ac:dyDescent="0.2">
      <c r="A6" s="12"/>
      <c r="B6" s="12"/>
      <c r="C6" s="12"/>
      <c r="D6" s="12"/>
      <c r="E6" s="12"/>
      <c r="F6" s="12"/>
    </row>
    <row r="7" spans="1:9" ht="15" customHeight="1" x14ac:dyDescent="0.2">
      <c r="A7" s="11"/>
      <c r="B7" s="10" t="s">
        <v>5</v>
      </c>
      <c r="C7" s="10" t="s">
        <v>5</v>
      </c>
      <c r="D7" s="10" t="s">
        <v>5</v>
      </c>
      <c r="E7" s="10" t="s">
        <v>5</v>
      </c>
      <c r="F7" s="10" t="s">
        <v>5</v>
      </c>
    </row>
    <row r="8" spans="1:9" ht="15" customHeight="1" x14ac:dyDescent="0.2">
      <c r="A8" s="3">
        <v>1998</v>
      </c>
      <c r="B8" s="21">
        <v>4738.5091614220773</v>
      </c>
      <c r="C8" s="21">
        <v>3316.9564129954551</v>
      </c>
      <c r="D8" s="21">
        <v>7107.7637421331183</v>
      </c>
      <c r="E8" s="21">
        <f>C8*2.1</f>
        <v>6965.6084672904562</v>
      </c>
      <c r="F8" s="21">
        <f>D8*2.1</f>
        <v>14926.303858479549</v>
      </c>
      <c r="H8" s="8"/>
      <c r="I8" s="8"/>
    </row>
    <row r="9" spans="1:9" ht="15" customHeight="1" x14ac:dyDescent="0.2">
      <c r="A9" s="3" t="s">
        <v>4</v>
      </c>
      <c r="B9" s="21"/>
      <c r="C9" s="21"/>
      <c r="D9" s="21"/>
      <c r="E9" s="21"/>
      <c r="F9" s="21"/>
      <c r="H9" s="8"/>
      <c r="I9" s="8"/>
    </row>
    <row r="10" spans="1:9" ht="15" customHeight="1" x14ac:dyDescent="0.2">
      <c r="A10" s="3">
        <v>2000</v>
      </c>
      <c r="B10" s="21">
        <v>4644.5156747575675</v>
      </c>
      <c r="C10" s="21">
        <v>3251.1609723302986</v>
      </c>
      <c r="D10" s="21">
        <v>6966.7735121363512</v>
      </c>
      <c r="E10" s="21">
        <f t="shared" ref="E10:E19" si="0">C10*2.1</f>
        <v>6827.4380418936271</v>
      </c>
      <c r="F10" s="21">
        <f t="shared" ref="F10:F19" si="1">D10*2.1</f>
        <v>14630.224375486338</v>
      </c>
      <c r="H10" s="8"/>
      <c r="I10" s="8"/>
    </row>
    <row r="11" spans="1:9" ht="15" customHeight="1" x14ac:dyDescent="0.2">
      <c r="A11" s="3">
        <v>2001</v>
      </c>
      <c r="B11" s="21">
        <v>4821.4583783072194</v>
      </c>
      <c r="C11" s="21">
        <v>3375.0208648150528</v>
      </c>
      <c r="D11" s="21">
        <v>7232.1875674608273</v>
      </c>
      <c r="E11" s="21">
        <f t="shared" si="0"/>
        <v>7087.5438161116117</v>
      </c>
      <c r="F11" s="21">
        <f t="shared" si="1"/>
        <v>15187.593891667739</v>
      </c>
      <c r="H11" s="8"/>
      <c r="I11" s="8"/>
    </row>
    <row r="12" spans="1:9" ht="15" customHeight="1" x14ac:dyDescent="0.2">
      <c r="A12" s="3">
        <v>2002</v>
      </c>
      <c r="B12" s="21">
        <v>4954.3456747877144</v>
      </c>
      <c r="C12" s="21">
        <v>3468.0419723514005</v>
      </c>
      <c r="D12" s="21">
        <v>7431.5185121815703</v>
      </c>
      <c r="E12" s="21">
        <f t="shared" si="0"/>
        <v>7282.8881419379413</v>
      </c>
      <c r="F12" s="21">
        <f t="shared" si="1"/>
        <v>15606.188875581298</v>
      </c>
      <c r="H12" s="8"/>
      <c r="I12" s="8"/>
    </row>
    <row r="13" spans="1:9" ht="15" customHeight="1" x14ac:dyDescent="0.2">
      <c r="A13" s="3">
        <v>2003</v>
      </c>
      <c r="B13" s="21">
        <v>4913.9712550497152</v>
      </c>
      <c r="C13" s="21">
        <v>3439.7798785348</v>
      </c>
      <c r="D13" s="21">
        <v>7370.9568825745737</v>
      </c>
      <c r="E13" s="21">
        <f t="shared" si="0"/>
        <v>7223.53774492308</v>
      </c>
      <c r="F13" s="21">
        <f t="shared" si="1"/>
        <v>15479.009453406605</v>
      </c>
      <c r="H13" s="8"/>
      <c r="I13" s="8"/>
    </row>
    <row r="14" spans="1:9" ht="15" customHeight="1" x14ac:dyDescent="0.2">
      <c r="A14" s="3">
        <v>2004</v>
      </c>
      <c r="B14" s="21">
        <v>4782.1167873834356</v>
      </c>
      <c r="C14" s="21">
        <v>3347.481751168405</v>
      </c>
      <c r="D14" s="21">
        <v>7173.1751810751521</v>
      </c>
      <c r="E14" s="21">
        <f t="shared" si="0"/>
        <v>7029.7116774536507</v>
      </c>
      <c r="F14" s="21">
        <f t="shared" si="1"/>
        <v>15063.667880257821</v>
      </c>
      <c r="H14" s="8"/>
      <c r="I14" s="8"/>
    </row>
    <row r="15" spans="1:9" ht="15" customHeight="1" x14ac:dyDescent="0.2">
      <c r="A15" s="3">
        <v>2005</v>
      </c>
      <c r="B15" s="21">
        <v>5033.343195382773</v>
      </c>
      <c r="C15" s="21">
        <v>3523.3402367679405</v>
      </c>
      <c r="D15" s="21">
        <v>7550.0147930741596</v>
      </c>
      <c r="E15" s="21">
        <f t="shared" si="0"/>
        <v>7399.0144972126755</v>
      </c>
      <c r="F15" s="21">
        <f t="shared" si="1"/>
        <v>15855.031065455736</v>
      </c>
      <c r="H15" s="8"/>
      <c r="I15" s="8"/>
    </row>
    <row r="16" spans="1:9" ht="15" customHeight="1" x14ac:dyDescent="0.2">
      <c r="A16" s="3">
        <v>2006</v>
      </c>
      <c r="B16" s="21">
        <v>4891.7439171095275</v>
      </c>
      <c r="C16" s="21">
        <v>3424.2207419766687</v>
      </c>
      <c r="D16" s="21">
        <v>7337.6158756642917</v>
      </c>
      <c r="E16" s="21">
        <f t="shared" si="0"/>
        <v>7190.8635581510043</v>
      </c>
      <c r="F16" s="21">
        <f t="shared" si="1"/>
        <v>15408.993338895014</v>
      </c>
      <c r="H16" s="8"/>
      <c r="I16" s="8"/>
    </row>
    <row r="17" spans="1:9" ht="15" customHeight="1" x14ac:dyDescent="0.2">
      <c r="A17" s="3">
        <v>2007</v>
      </c>
      <c r="B17" s="21">
        <v>5046.9458954070369</v>
      </c>
      <c r="C17" s="21">
        <v>3532.8621267849253</v>
      </c>
      <c r="D17" s="21">
        <v>7570.4188431105558</v>
      </c>
      <c r="E17" s="21">
        <f t="shared" si="0"/>
        <v>7419.0104662483436</v>
      </c>
      <c r="F17" s="21">
        <f t="shared" si="1"/>
        <v>15897.879570532168</v>
      </c>
      <c r="H17" s="8"/>
      <c r="I17" s="8"/>
    </row>
    <row r="18" spans="1:9" ht="15" customHeight="1" x14ac:dyDescent="0.2">
      <c r="A18" s="3">
        <v>2008</v>
      </c>
      <c r="B18" s="21">
        <v>4979.561683383773</v>
      </c>
      <c r="C18" s="21">
        <v>3485.6931783686405</v>
      </c>
      <c r="D18" s="21">
        <v>7469.34252507566</v>
      </c>
      <c r="E18" s="21">
        <f t="shared" si="0"/>
        <v>7319.9556745741456</v>
      </c>
      <c r="F18" s="21">
        <f t="shared" si="1"/>
        <v>15685.619302658886</v>
      </c>
      <c r="H18" s="8"/>
      <c r="I18" s="8"/>
    </row>
    <row r="19" spans="1:9" ht="15" customHeight="1" x14ac:dyDescent="0.2">
      <c r="A19" s="3">
        <v>2009</v>
      </c>
      <c r="B19" s="21">
        <v>5196.3400870192218</v>
      </c>
      <c r="C19" s="21">
        <v>3637.4380609134555</v>
      </c>
      <c r="D19" s="21">
        <v>7794.5101305288326</v>
      </c>
      <c r="E19" s="21">
        <f t="shared" si="0"/>
        <v>7638.6199279182565</v>
      </c>
      <c r="F19" s="21">
        <f t="shared" si="1"/>
        <v>16368.471274110549</v>
      </c>
      <c r="H19" s="8"/>
      <c r="I19" s="8"/>
    </row>
    <row r="20" spans="1:9" ht="15" customHeight="1" x14ac:dyDescent="0.2">
      <c r="A20" s="3">
        <v>2010</v>
      </c>
      <c r="B20" s="21">
        <v>5315.5357507213539</v>
      </c>
      <c r="C20" s="21">
        <v>3720.8750255049472</v>
      </c>
      <c r="D20" s="21">
        <v>7973.3036260820309</v>
      </c>
      <c r="E20" s="21">
        <f t="shared" ref="E20:E24" si="2">C20*2.1</f>
        <v>7813.8375535603891</v>
      </c>
      <c r="F20" s="21">
        <f t="shared" ref="F20:F24" si="3">D20*2.1</f>
        <v>16743.937614772265</v>
      </c>
      <c r="H20" s="9"/>
      <c r="I20" s="9"/>
    </row>
    <row r="21" spans="1:9" ht="15" customHeight="1" x14ac:dyDescent="0.2">
      <c r="A21" s="3">
        <v>2011</v>
      </c>
      <c r="B21" s="21">
        <v>5185.8506001866645</v>
      </c>
      <c r="C21" s="21">
        <v>3630.0954201306649</v>
      </c>
      <c r="D21" s="21">
        <v>7778.7759002799958</v>
      </c>
      <c r="E21" s="21">
        <f t="shared" si="2"/>
        <v>7623.2003822743964</v>
      </c>
      <c r="F21" s="21">
        <f t="shared" si="3"/>
        <v>16335.429390587991</v>
      </c>
      <c r="H21" s="8"/>
      <c r="I21" s="8"/>
    </row>
    <row r="22" spans="1:9" ht="15" customHeight="1" x14ac:dyDescent="0.2">
      <c r="A22" s="3">
        <v>2012</v>
      </c>
      <c r="B22" s="21">
        <v>5432.1634532509424</v>
      </c>
      <c r="C22" s="21">
        <v>3802.5144172756591</v>
      </c>
      <c r="D22" s="21">
        <v>8148.2451798764114</v>
      </c>
      <c r="E22" s="21">
        <f t="shared" si="2"/>
        <v>7985.2802762788842</v>
      </c>
      <c r="F22" s="21">
        <f t="shared" si="3"/>
        <v>17111.314877740464</v>
      </c>
      <c r="H22" s="8"/>
      <c r="I22" s="8"/>
    </row>
    <row r="23" spans="1:9" ht="15" customHeight="1" x14ac:dyDescent="0.2">
      <c r="A23" s="3">
        <v>2013</v>
      </c>
      <c r="B23" s="21">
        <v>5574.316178122569</v>
      </c>
      <c r="C23" s="21">
        <v>3902.0213246857984</v>
      </c>
      <c r="D23" s="21">
        <v>8361.4742671838521</v>
      </c>
      <c r="E23" s="21">
        <f t="shared" si="2"/>
        <v>8194.2447818401761</v>
      </c>
      <c r="F23" s="21">
        <f t="shared" si="3"/>
        <v>17559.095961086092</v>
      </c>
      <c r="H23" s="8"/>
      <c r="I23" s="8"/>
    </row>
    <row r="24" spans="1:9" ht="15" customHeight="1" x14ac:dyDescent="0.2">
      <c r="A24" s="3">
        <v>2014</v>
      </c>
      <c r="B24" s="21">
        <v>5502.5652333223879</v>
      </c>
      <c r="C24" s="21">
        <v>3851.7956633256722</v>
      </c>
      <c r="D24" s="21">
        <v>8253.8478499835837</v>
      </c>
      <c r="E24" s="21">
        <f t="shared" si="2"/>
        <v>8088.7708929839118</v>
      </c>
      <c r="F24" s="21">
        <f t="shared" si="3"/>
        <v>17333.080484965525</v>
      </c>
      <c r="H24" s="8"/>
      <c r="I24" s="8"/>
    </row>
    <row r="25" spans="1:9" ht="15" customHeight="1" x14ac:dyDescent="0.2">
      <c r="A25" s="3">
        <v>2015</v>
      </c>
      <c r="B25" s="21">
        <v>5592.256309817999</v>
      </c>
      <c r="C25" s="21">
        <v>3914.5794168725997</v>
      </c>
      <c r="D25" s="21">
        <v>8388.3844647269998</v>
      </c>
      <c r="E25" s="21">
        <f>C25*2.1</f>
        <v>8220.6167754324597</v>
      </c>
      <c r="F25" s="21">
        <f>D25*2.1</f>
        <v>17615.607375926702</v>
      </c>
      <c r="H25" s="8"/>
      <c r="I25" s="8"/>
    </row>
    <row r="26" spans="1:9" ht="15" customHeight="1" x14ac:dyDescent="0.2">
      <c r="A26" s="3">
        <v>2016</v>
      </c>
      <c r="B26" s="21">
        <v>5614.2279148999996</v>
      </c>
      <c r="C26" s="21">
        <v>3929.9595404299994</v>
      </c>
      <c r="D26" s="21">
        <v>8421.3418723499999</v>
      </c>
      <c r="E26" s="21">
        <f>C26*2.1</f>
        <v>8252.9150349029987</v>
      </c>
      <c r="F26" s="21">
        <f>D26*2.1</f>
        <v>17684.817931935002</v>
      </c>
      <c r="H26" s="8"/>
      <c r="I26" s="8"/>
    </row>
    <row r="27" spans="1:9" ht="3" customHeight="1" x14ac:dyDescent="0.2">
      <c r="A27" s="7"/>
      <c r="B27" s="7"/>
      <c r="C27" s="6"/>
      <c r="D27" s="6"/>
      <c r="E27" s="6"/>
      <c r="F27" s="6"/>
    </row>
    <row r="28" spans="1:9" ht="15" customHeight="1" x14ac:dyDescent="0.2">
      <c r="A28" s="3"/>
      <c r="B28" s="3"/>
      <c r="C28" s="2"/>
      <c r="D28" s="2"/>
      <c r="E28" s="2"/>
      <c r="F28" s="2"/>
    </row>
    <row r="29" spans="1:9" ht="14.25" x14ac:dyDescent="0.2">
      <c r="A29" s="3" t="s">
        <v>3</v>
      </c>
      <c r="B29" s="3"/>
      <c r="C29" s="3"/>
      <c r="D29" s="3"/>
      <c r="E29" s="3"/>
      <c r="F29" s="3"/>
    </row>
    <row r="30" spans="1:9" ht="15" customHeight="1" x14ac:dyDescent="0.2">
      <c r="A30" s="26" t="s">
        <v>2</v>
      </c>
      <c r="B30" s="26"/>
      <c r="C30" s="27"/>
      <c r="D30" s="27"/>
      <c r="E30" s="27"/>
      <c r="F30" s="27"/>
    </row>
    <row r="31" spans="1:9" ht="15" customHeight="1" x14ac:dyDescent="0.2">
      <c r="A31" s="5"/>
      <c r="B31" s="5"/>
      <c r="C31" s="4"/>
      <c r="D31" s="4"/>
      <c r="E31" s="4"/>
      <c r="F31" s="4"/>
    </row>
    <row r="32" spans="1:9" ht="15" customHeight="1" x14ac:dyDescent="0.2">
      <c r="A32" s="3" t="s">
        <v>1</v>
      </c>
      <c r="B32" s="3"/>
      <c r="C32" s="2"/>
      <c r="D32" s="1"/>
    </row>
    <row r="33" spans="1:4" ht="15" customHeight="1" x14ac:dyDescent="0.2">
      <c r="A33" s="3" t="s">
        <v>0</v>
      </c>
      <c r="B33" s="3"/>
      <c r="C33" s="2"/>
      <c r="D33" s="1"/>
    </row>
    <row r="34" spans="1:4" ht="15" customHeight="1" x14ac:dyDescent="0.2">
      <c r="A34" s="3" t="s">
        <v>16</v>
      </c>
      <c r="B34" s="3"/>
      <c r="C34" s="2"/>
      <c r="D34" s="1"/>
    </row>
  </sheetData>
  <mergeCells count="5">
    <mergeCell ref="C4:D4"/>
    <mergeCell ref="E4:F4"/>
    <mergeCell ref="B4:B5"/>
    <mergeCell ref="A30:F30"/>
    <mergeCell ref="A4:A5"/>
  </mergeCells>
  <hyperlinks>
    <hyperlink ref="A9" location="_ftn2" display="_ftn2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workbookViewId="0"/>
  </sheetViews>
  <sheetFormatPr baseColWidth="10" defaultRowHeight="15" customHeight="1" x14ac:dyDescent="0.2"/>
  <cols>
    <col min="1" max="1" width="8.625" customWidth="1"/>
    <col min="2" max="6" width="19.625" customWidth="1"/>
  </cols>
  <sheetData>
    <row r="1" spans="1:6" ht="15" customHeight="1" x14ac:dyDescent="0.2">
      <c r="A1" s="16" t="s">
        <v>14</v>
      </c>
      <c r="B1" s="16"/>
      <c r="F1" s="17" t="s">
        <v>15</v>
      </c>
    </row>
    <row r="2" spans="1:6" ht="15" customHeight="1" x14ac:dyDescent="0.2">
      <c r="A2" s="15" t="s">
        <v>18</v>
      </c>
      <c r="B2" s="15"/>
    </row>
    <row r="3" spans="1:6" ht="3" customHeight="1" x14ac:dyDescent="0.2">
      <c r="A3" s="15"/>
      <c r="B3" s="15"/>
    </row>
    <row r="4" spans="1:6" ht="15" customHeight="1" x14ac:dyDescent="0.2">
      <c r="A4" s="28" t="s">
        <v>11</v>
      </c>
      <c r="B4" s="24" t="s">
        <v>10</v>
      </c>
      <c r="C4" s="22" t="s">
        <v>9</v>
      </c>
      <c r="D4" s="23"/>
      <c r="E4" s="22" t="s">
        <v>8</v>
      </c>
      <c r="F4" s="23"/>
    </row>
    <row r="5" spans="1:6" ht="15" customHeight="1" x14ac:dyDescent="0.2">
      <c r="A5" s="29"/>
      <c r="B5" s="25"/>
      <c r="C5" s="14" t="s">
        <v>7</v>
      </c>
      <c r="D5" s="14" t="s">
        <v>6</v>
      </c>
      <c r="E5" s="14" t="s">
        <v>7</v>
      </c>
      <c r="F5" s="13" t="s">
        <v>6</v>
      </c>
    </row>
    <row r="6" spans="1:6" ht="3" customHeight="1" x14ac:dyDescent="0.2">
      <c r="A6" s="12"/>
      <c r="B6" s="12"/>
      <c r="C6" s="12"/>
      <c r="D6" s="12"/>
      <c r="E6" s="12"/>
      <c r="F6" s="12"/>
    </row>
    <row r="7" spans="1:6" ht="15" customHeight="1" x14ac:dyDescent="0.2">
      <c r="A7" s="11"/>
      <c r="B7" s="10" t="s">
        <v>5</v>
      </c>
      <c r="C7" s="10" t="s">
        <v>5</v>
      </c>
      <c r="D7" s="10" t="s">
        <v>5</v>
      </c>
      <c r="E7" s="10" t="s">
        <v>5</v>
      </c>
      <c r="F7" s="10" t="s">
        <v>5</v>
      </c>
    </row>
    <row r="8" spans="1:6" ht="15" customHeight="1" x14ac:dyDescent="0.2">
      <c r="A8" s="3">
        <v>1998</v>
      </c>
      <c r="B8" s="21">
        <v>4888.8173142439782</v>
      </c>
      <c r="C8" s="21">
        <v>3422.1721199707836</v>
      </c>
      <c r="D8" s="21">
        <v>7333.2259713659678</v>
      </c>
      <c r="E8" s="21">
        <v>7186.5614519386454</v>
      </c>
      <c r="F8" s="21">
        <v>15399.774539868533</v>
      </c>
    </row>
    <row r="9" spans="1:6" ht="15" customHeight="1" x14ac:dyDescent="0.2">
      <c r="A9" s="3" t="s">
        <v>4</v>
      </c>
      <c r="B9" s="21"/>
      <c r="C9" s="21"/>
      <c r="D9" s="21"/>
      <c r="E9" s="21"/>
      <c r="F9" s="21"/>
    </row>
    <row r="10" spans="1:6" ht="15" customHeight="1" x14ac:dyDescent="0.2">
      <c r="A10" s="3">
        <v>2000</v>
      </c>
      <c r="B10" s="21">
        <v>4852.2033598820144</v>
      </c>
      <c r="C10" s="21">
        <v>3396.5423519174096</v>
      </c>
      <c r="D10" s="21">
        <v>7278.3050398230216</v>
      </c>
      <c r="E10" s="21">
        <v>7132.7389390265607</v>
      </c>
      <c r="F10" s="21">
        <v>15284.440583628346</v>
      </c>
    </row>
    <row r="11" spans="1:6" ht="15" customHeight="1" x14ac:dyDescent="0.2">
      <c r="A11" s="3">
        <v>2001</v>
      </c>
      <c r="B11" s="21">
        <v>5033.4156519095113</v>
      </c>
      <c r="C11" s="21">
        <v>3523.3909563366578</v>
      </c>
      <c r="D11" s="21">
        <v>7550.1234778642665</v>
      </c>
      <c r="E11" s="21">
        <v>7399.1210083069818</v>
      </c>
      <c r="F11" s="21">
        <v>15855.25930351496</v>
      </c>
    </row>
    <row r="12" spans="1:6" ht="15" customHeight="1" x14ac:dyDescent="0.2">
      <c r="A12" s="3">
        <v>2002</v>
      </c>
      <c r="B12" s="21">
        <v>5170.0954356775637</v>
      </c>
      <c r="C12" s="21">
        <v>3619.0668049742958</v>
      </c>
      <c r="D12" s="21">
        <v>7755.1431535163474</v>
      </c>
      <c r="E12" s="21">
        <v>7600.0402904460216</v>
      </c>
      <c r="F12" s="21">
        <v>16285.800622384329</v>
      </c>
    </row>
    <row r="13" spans="1:6" ht="15" customHeight="1" x14ac:dyDescent="0.2">
      <c r="A13" s="3">
        <v>2003</v>
      </c>
      <c r="B13" s="21">
        <v>5184.4246063121063</v>
      </c>
      <c r="C13" s="21">
        <v>3629.0972244184736</v>
      </c>
      <c r="D13" s="21">
        <v>7776.6369094681604</v>
      </c>
      <c r="E13" s="21">
        <v>7621.1041712787946</v>
      </c>
      <c r="F13" s="21">
        <v>16330.937509883137</v>
      </c>
    </row>
    <row r="14" spans="1:6" ht="15" customHeight="1" x14ac:dyDescent="0.2">
      <c r="A14" s="3">
        <v>2004</v>
      </c>
      <c r="B14" s="21">
        <v>4976.9436824855129</v>
      </c>
      <c r="C14" s="21">
        <v>3483.8605777398598</v>
      </c>
      <c r="D14" s="21">
        <v>7465.4155237282675</v>
      </c>
      <c r="E14" s="21">
        <v>7316.1072132537056</v>
      </c>
      <c r="F14" s="21">
        <v>15677.372599829363</v>
      </c>
    </row>
    <row r="15" spans="1:6" ht="15" customHeight="1" x14ac:dyDescent="0.2">
      <c r="A15" s="3">
        <v>2005</v>
      </c>
      <c r="B15" s="21">
        <v>5289.5728026725164</v>
      </c>
      <c r="C15" s="21">
        <v>3702.7009618707607</v>
      </c>
      <c r="D15" s="21">
        <v>7934.3592040087733</v>
      </c>
      <c r="E15" s="21">
        <v>7775.6720199285974</v>
      </c>
      <c r="F15" s="21">
        <v>16662.154328418426</v>
      </c>
    </row>
    <row r="16" spans="1:6" ht="15" customHeight="1" x14ac:dyDescent="0.2">
      <c r="A16" s="3">
        <v>2006</v>
      </c>
      <c r="B16" s="21">
        <v>5154.906535650779</v>
      </c>
      <c r="C16" s="21">
        <v>3608.4345749555446</v>
      </c>
      <c r="D16" s="21">
        <v>7732.3598034761671</v>
      </c>
      <c r="E16" s="21">
        <v>7577.7126074066437</v>
      </c>
      <c r="F16" s="21">
        <v>16237.955587299952</v>
      </c>
    </row>
    <row r="17" spans="1:7" ht="15" customHeight="1" x14ac:dyDescent="0.2">
      <c r="A17" s="3">
        <v>2007</v>
      </c>
      <c r="B17" s="21">
        <v>5258.4277327590753</v>
      </c>
      <c r="C17" s="21">
        <v>3680.8994129313519</v>
      </c>
      <c r="D17" s="21">
        <v>7887.6415991386129</v>
      </c>
      <c r="E17" s="21">
        <v>7729.8887671558396</v>
      </c>
      <c r="F17" s="21">
        <v>16564.047358191088</v>
      </c>
    </row>
    <row r="18" spans="1:7" ht="15" customHeight="1" x14ac:dyDescent="0.2">
      <c r="A18" s="3">
        <v>2008</v>
      </c>
      <c r="B18" s="21">
        <v>5230.578177350556</v>
      </c>
      <c r="C18" s="21">
        <v>3661.4047241453891</v>
      </c>
      <c r="D18" s="21">
        <v>7845.8672660258326</v>
      </c>
      <c r="E18" s="21">
        <v>7688.9499207053177</v>
      </c>
      <c r="F18" s="21">
        <v>16476.32125865425</v>
      </c>
    </row>
    <row r="19" spans="1:7" ht="15" customHeight="1" x14ac:dyDescent="0.2">
      <c r="A19" s="3">
        <v>2009</v>
      </c>
      <c r="B19" s="21">
        <v>5374.2041447420715</v>
      </c>
      <c r="C19" s="21">
        <v>3761.942901319449</v>
      </c>
      <c r="D19" s="21">
        <v>8061.306217113105</v>
      </c>
      <c r="E19" s="21">
        <v>7900.0800927708433</v>
      </c>
      <c r="F19" s="21">
        <v>16928.743055937521</v>
      </c>
    </row>
    <row r="20" spans="1:7" ht="15" customHeight="1" x14ac:dyDescent="0.2">
      <c r="A20" s="3">
        <v>2010</v>
      </c>
      <c r="B20" s="21">
        <v>5628.0014956049909</v>
      </c>
      <c r="C20" s="21">
        <v>3939.6010469234939</v>
      </c>
      <c r="D20" s="21">
        <v>8442.0022434074872</v>
      </c>
      <c r="E20" s="21">
        <v>8273.1621985393376</v>
      </c>
      <c r="F20" s="21">
        <v>17728.204711155722</v>
      </c>
    </row>
    <row r="21" spans="1:7" ht="15" customHeight="1" x14ac:dyDescent="0.2">
      <c r="A21" s="3">
        <v>2011</v>
      </c>
      <c r="B21" s="21">
        <v>5461.0587687649204</v>
      </c>
      <c r="C21" s="21">
        <v>3822.7411381354441</v>
      </c>
      <c r="D21" s="21">
        <v>8191.5881531473824</v>
      </c>
      <c r="E21" s="21">
        <v>8027.7563900844325</v>
      </c>
      <c r="F21" s="21">
        <v>17202.335121609503</v>
      </c>
    </row>
    <row r="22" spans="1:7" ht="15" customHeight="1" x14ac:dyDescent="0.2">
      <c r="A22" s="3">
        <v>2012</v>
      </c>
      <c r="B22" s="21">
        <v>5749.5425996270269</v>
      </c>
      <c r="C22" s="21">
        <v>4024.6798197389185</v>
      </c>
      <c r="D22" s="21">
        <v>8624.3138994405399</v>
      </c>
      <c r="E22" s="21">
        <v>8451.82762145173</v>
      </c>
      <c r="F22" s="21">
        <v>18111.059188825133</v>
      </c>
    </row>
    <row r="23" spans="1:7" ht="15" customHeight="1" x14ac:dyDescent="0.2">
      <c r="A23" s="3">
        <v>2013</v>
      </c>
      <c r="B23" s="21">
        <v>5842.3871717850734</v>
      </c>
      <c r="C23" s="21">
        <v>4089.6710202495524</v>
      </c>
      <c r="D23" s="21">
        <v>8763.5807576776133</v>
      </c>
      <c r="E23" s="21">
        <v>8588.30914252406</v>
      </c>
      <c r="F23" s="21">
        <v>18403.519591122989</v>
      </c>
    </row>
    <row r="24" spans="1:7" ht="15" customHeight="1" x14ac:dyDescent="0.2">
      <c r="A24" s="3">
        <v>2014</v>
      </c>
      <c r="B24" s="21">
        <v>5818.234622527164</v>
      </c>
      <c r="C24" s="21">
        <v>4072.7642357690152</v>
      </c>
      <c r="D24" s="21">
        <v>8727.3519337907474</v>
      </c>
      <c r="E24" s="21">
        <v>8552.8048951149322</v>
      </c>
      <c r="F24" s="21">
        <v>18327.439060960569</v>
      </c>
    </row>
    <row r="25" spans="1:7" ht="15" customHeight="1" x14ac:dyDescent="0.2">
      <c r="A25" s="3">
        <v>2015</v>
      </c>
      <c r="B25" s="21">
        <v>5896.4925364824012</v>
      </c>
      <c r="C25" s="21">
        <v>4127.5447755376799</v>
      </c>
      <c r="D25" s="21">
        <v>8844.7388047235982</v>
      </c>
      <c r="E25" s="21">
        <v>8667.8440286291279</v>
      </c>
      <c r="F25" s="21">
        <v>18573.951489919556</v>
      </c>
    </row>
    <row r="26" spans="1:7" ht="15" customHeight="1" x14ac:dyDescent="0.2">
      <c r="A26" s="3">
        <v>2016</v>
      </c>
      <c r="B26" s="21">
        <v>6076.7125265999985</v>
      </c>
      <c r="C26" s="21">
        <v>4253.69876862</v>
      </c>
      <c r="D26" s="21">
        <v>9115.0687899000022</v>
      </c>
      <c r="E26" s="21">
        <v>8932.7674141019997</v>
      </c>
      <c r="F26" s="21">
        <v>19141.644458790004</v>
      </c>
      <c r="G26" s="18"/>
    </row>
    <row r="27" spans="1:7" ht="3" customHeight="1" x14ac:dyDescent="0.2">
      <c r="A27" s="7"/>
      <c r="B27" s="7"/>
      <c r="C27" s="6"/>
      <c r="D27" s="6"/>
      <c r="E27" s="6"/>
      <c r="F27" s="6"/>
    </row>
    <row r="28" spans="1:7" ht="15" customHeight="1" x14ac:dyDescent="0.2">
      <c r="A28" s="3"/>
      <c r="B28" s="3"/>
      <c r="C28" s="2"/>
      <c r="D28" s="2"/>
      <c r="E28" s="2"/>
      <c r="F28" s="2"/>
    </row>
    <row r="29" spans="1:7" ht="14.25" x14ac:dyDescent="0.2">
      <c r="A29" s="3" t="s">
        <v>13</v>
      </c>
      <c r="B29" s="3"/>
      <c r="C29" s="3"/>
      <c r="D29" s="3"/>
      <c r="E29" s="3"/>
      <c r="F29" s="3"/>
    </row>
    <row r="30" spans="1:7" ht="15" customHeight="1" x14ac:dyDescent="0.2">
      <c r="A30" s="26" t="s">
        <v>2</v>
      </c>
      <c r="B30" s="26"/>
      <c r="C30" s="26"/>
      <c r="D30" s="26"/>
      <c r="E30" s="26"/>
      <c r="F30" s="26"/>
    </row>
    <row r="31" spans="1:7" ht="15" customHeight="1" x14ac:dyDescent="0.2">
      <c r="A31" s="19"/>
      <c r="B31" s="19"/>
      <c r="C31" s="20"/>
      <c r="D31" s="20"/>
      <c r="E31" s="20"/>
      <c r="F31" s="20"/>
    </row>
    <row r="32" spans="1:7" ht="15" customHeight="1" x14ac:dyDescent="0.2">
      <c r="A32" s="3" t="s">
        <v>1</v>
      </c>
      <c r="B32" s="3"/>
      <c r="C32" s="2"/>
      <c r="D32" s="1"/>
    </row>
    <row r="33" spans="1:4" ht="15" customHeight="1" x14ac:dyDescent="0.2">
      <c r="A33" s="3" t="s">
        <v>0</v>
      </c>
      <c r="B33" s="3"/>
      <c r="C33" s="2"/>
      <c r="D33" s="1"/>
    </row>
    <row r="34" spans="1:4" ht="15" customHeight="1" x14ac:dyDescent="0.2">
      <c r="A34" s="3" t="s">
        <v>16</v>
      </c>
      <c r="B34" s="3"/>
      <c r="C34" s="2"/>
      <c r="D34" s="1"/>
    </row>
  </sheetData>
  <mergeCells count="5">
    <mergeCell ref="C4:D4"/>
    <mergeCell ref="E4:F4"/>
    <mergeCell ref="A30:F30"/>
    <mergeCell ref="B4:B5"/>
    <mergeCell ref="A4:A5"/>
  </mergeCells>
  <hyperlinks>
    <hyperlink ref="A9" location="_ftn2" display="_ftn2"/>
  </hyperlink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Grenzwerte, Gesamtbev.</vt:lpstr>
      <vt:lpstr>Grenzwerte, Erwerbshaush.</vt:lpstr>
      <vt:lpstr>'Grenzwerte, Erwerbshaush.'!Druckbereich</vt:lpstr>
      <vt:lpstr>'Grenzwerte, Gesamtbev.'!Druckbereich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Caterina Modetta</dc:creator>
  <cp:lastModifiedBy>Modetta Caterina BFS</cp:lastModifiedBy>
  <cp:lastPrinted>2016-01-28T13:04:17Z</cp:lastPrinted>
  <dcterms:created xsi:type="dcterms:W3CDTF">2014-05-27T14:38:05Z</dcterms:created>
  <dcterms:modified xsi:type="dcterms:W3CDTF">2019-02-01T10:26:04Z</dcterms:modified>
</cp:coreProperties>
</file>