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POP\30_GWS\2_Diffusion GWS-RE\3_Online-Portal\GWS 2017\a_Lexikon\allemand\"/>
    </mc:Choice>
  </mc:AlternateContent>
  <bookViews>
    <workbookView xWindow="9555" yWindow="-15" windowWidth="9600" windowHeight="9435" tabRatio="756"/>
  </bookViews>
  <sheets>
    <sheet name="2017 " sheetId="15" r:id="rId1"/>
    <sheet name="2016" sheetId="13" r:id="rId2"/>
    <sheet name="2015" sheetId="12" r:id="rId3"/>
    <sheet name="2014" sheetId="11" r:id="rId4"/>
    <sheet name="2013" sheetId="10" r:id="rId5"/>
    <sheet name="2012" sheetId="9" r:id="rId6"/>
    <sheet name="2011" sheetId="8" r:id="rId7"/>
    <sheet name="2010" sheetId="7" r:id="rId8"/>
    <sheet name="2009" sheetId="6" r:id="rId9"/>
  </sheets>
  <definedNames>
    <definedName name="_xlnm.Print_Area" localSheetId="8">'2009'!$A$1:$G$58</definedName>
    <definedName name="_xlnm.Print_Area" localSheetId="7">'2010'!$A$1:$G$58</definedName>
    <definedName name="_xlnm.Print_Area" localSheetId="6">'2011'!$A$1:$G$58</definedName>
    <definedName name="_xlnm.Print_Area" localSheetId="5">'2012'!$A$1:$G$58</definedName>
    <definedName name="_xlnm.Print_Area" localSheetId="4">'2013'!$A$1:$G$58</definedName>
    <definedName name="_xlnm.Print_Area" localSheetId="3">'2014'!$A$1:$G$58</definedName>
    <definedName name="_xlnm.Print_Area" localSheetId="2">'2015'!$A$1:$G$58</definedName>
    <definedName name="_xlnm.Print_Area" localSheetId="1">'2016'!$A$1:$G$58</definedName>
    <definedName name="_xlnm.Print_Area" localSheetId="0">'2017 '!$A$1:$G$42</definedName>
  </definedNames>
  <calcPr calcId="152511" concurrentCalc="0"/>
</workbook>
</file>

<file path=xl/calcChain.xml><?xml version="1.0" encoding="utf-8"?>
<calcChain xmlns="http://schemas.openxmlformats.org/spreadsheetml/2006/main">
  <c r="D45" i="11" l="1"/>
  <c r="E45" i="11"/>
  <c r="F45" i="11"/>
  <c r="G45" i="11"/>
  <c r="B45" i="11"/>
  <c r="D36" i="11"/>
  <c r="E36" i="11"/>
  <c r="F36" i="11"/>
  <c r="G36" i="11"/>
  <c r="B36" i="11"/>
  <c r="D29" i="11"/>
  <c r="E29" i="11"/>
  <c r="F29" i="11"/>
  <c r="G29" i="11"/>
  <c r="B29" i="11"/>
  <c r="D22" i="11"/>
  <c r="E22" i="11"/>
  <c r="F22" i="11"/>
  <c r="G22" i="11"/>
  <c r="B22" i="11"/>
  <c r="D17" i="11"/>
  <c r="E17" i="11"/>
  <c r="F17" i="11"/>
  <c r="G17" i="11"/>
  <c r="B17" i="11"/>
</calcChain>
</file>

<file path=xl/sharedStrings.xml><?xml version="1.0" encoding="utf-8"?>
<sst xmlns="http://schemas.openxmlformats.org/spreadsheetml/2006/main" count="440" uniqueCount="57">
  <si>
    <t xml:space="preserve">Wohngebäude </t>
  </si>
  <si>
    <t xml:space="preserve">Gebäude  </t>
  </si>
  <si>
    <t xml:space="preserve">mit </t>
  </si>
  <si>
    <t>mit teilweiser</t>
  </si>
  <si>
    <t>Nebennutzung</t>
  </si>
  <si>
    <t>Wohnnutzung</t>
  </si>
  <si>
    <t>Wohnungen nach Gebäudekategorie</t>
  </si>
  <si>
    <t>Bundesamt für Statistik, GWS</t>
  </si>
  <si>
    <t>© BFS - Statistisches Lexikon der Schweiz</t>
  </si>
  <si>
    <t>Total</t>
  </si>
  <si>
    <t>Reine Wohngebäude</t>
  </si>
  <si>
    <t>Einfamilienhäuser</t>
  </si>
  <si>
    <t>Mehrfamilienhäuser</t>
  </si>
  <si>
    <t>Schweiz</t>
  </si>
  <si>
    <t>Région lémanique</t>
  </si>
  <si>
    <t>Vaud</t>
  </si>
  <si>
    <t>Valais</t>
  </si>
  <si>
    <t>Genève</t>
  </si>
  <si>
    <t>Espace Mittelland</t>
  </si>
  <si>
    <t>Bern</t>
  </si>
  <si>
    <t>Fribourg</t>
  </si>
  <si>
    <t>Solothurn</t>
  </si>
  <si>
    <t>Neuchâtel</t>
  </si>
  <si>
    <t>Jura</t>
  </si>
  <si>
    <t>Nordwestschweiz</t>
  </si>
  <si>
    <t>Basel-Stadt</t>
  </si>
  <si>
    <t>Basel-Landschaft</t>
  </si>
  <si>
    <t>Aargau</t>
  </si>
  <si>
    <t>Zürich</t>
  </si>
  <si>
    <t>Ostschweiz</t>
  </si>
  <si>
    <t>Glarus</t>
  </si>
  <si>
    <t>Schaffhausen</t>
  </si>
  <si>
    <t>Appenzell Ausserrhoden</t>
  </si>
  <si>
    <t>Appenzell Innerrhoden</t>
  </si>
  <si>
    <t>St. Gallen</t>
  </si>
  <si>
    <t>Graubünden</t>
  </si>
  <si>
    <t>Thurgau</t>
  </si>
  <si>
    <t>Zentralschweiz</t>
  </si>
  <si>
    <t>Luzern</t>
  </si>
  <si>
    <t>Uri</t>
  </si>
  <si>
    <t>Schwyz</t>
  </si>
  <si>
    <t>Obwalden</t>
  </si>
  <si>
    <t>Nidwalden</t>
  </si>
  <si>
    <t>Zug</t>
  </si>
  <si>
    <t>Ticino</t>
  </si>
  <si>
    <t>Wohnungen</t>
  </si>
  <si>
    <t>Auskunft: info.gws@bfs.admin.ch</t>
  </si>
  <si>
    <t>T 09.03.00.13</t>
  </si>
  <si>
    <t>T09.03.00.13</t>
  </si>
  <si>
    <t>Stand am 31. Dezember 2015</t>
  </si>
  <si>
    <t>Stand am 31. Dezember 2016</t>
  </si>
  <si>
    <t>Quelle: BFS – GWS</t>
  </si>
  <si>
    <t>© BFS 2018</t>
  </si>
  <si>
    <t>Auskunft: Bundesamt für Statistik (BFS), Sektion POP, info.gws@bfs.admin.ch, Tel. 058 467 25 25</t>
  </si>
  <si>
    <t>Stand am 31. Dezember 2017</t>
  </si>
  <si>
    <t>Wohngebäude mit Nebennutzung</t>
  </si>
  <si>
    <t>Gebäude mit teilweiser Wohnnutzung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</si>
</sst>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#,##0__;\-#,###,##0__;\-__;@__\ "/>
    <numFmt numFmtId="165" formatCode="#\ ###\ ##0__;\-#\ ###\ ##0__;0__;@__\ "/>
  </numFmts>
  <fonts count="14">
    <font>
      <sz val="10"/>
      <name val="Arial"/>
    </font>
    <font>
      <sz val="11"/>
      <color theme="1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indexed="55"/>
      <name val="Arial Narrow"/>
      <family val="2"/>
    </font>
    <font>
      <sz val="8"/>
      <color indexed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2"/>
      <name val="Times New Roman"/>
      <family val="1"/>
    </font>
    <font>
      <sz val="8"/>
      <name val="News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2" fillId="0" borderId="0"/>
    <xf numFmtId="0" fontId="1" fillId="4" borderId="10" applyNumberFormat="0" applyFont="0" applyAlignment="0" applyProtection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0" fontId="8" fillId="0" borderId="0"/>
    <xf numFmtId="0" fontId="1" fillId="0" borderId="0"/>
  </cellStyleXfs>
  <cellXfs count="66">
    <xf numFmtId="0" fontId="0" fillId="0" borderId="0" xfId="0"/>
    <xf numFmtId="0" fontId="3" fillId="2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/>
    <xf numFmtId="0" fontId="3" fillId="3" borderId="7" xfId="0" applyFont="1" applyFill="1" applyBorder="1"/>
    <xf numFmtId="3" fontId="5" fillId="3" borderId="7" xfId="0" applyNumberFormat="1" applyFont="1" applyFill="1" applyBorder="1" applyAlignment="1">
      <alignment vertical="top" wrapText="1"/>
    </xf>
    <xf numFmtId="3" fontId="4" fillId="2" borderId="0" xfId="0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3" fontId="5" fillId="2" borderId="0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2" borderId="0" xfId="0" applyNumberFormat="1" applyFont="1" applyFill="1" applyBorder="1"/>
    <xf numFmtId="3" fontId="3" fillId="2" borderId="8" xfId="0" applyNumberFormat="1" applyFont="1" applyFill="1" applyBorder="1"/>
    <xf numFmtId="0" fontId="3" fillId="2" borderId="0" xfId="0" applyFont="1" applyFill="1" applyBorder="1" applyAlignment="1"/>
    <xf numFmtId="0" fontId="7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2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/>
    <xf numFmtId="0" fontId="2" fillId="2" borderId="4" xfId="0" applyFont="1" applyFill="1" applyBorder="1"/>
    <xf numFmtId="0" fontId="2" fillId="2" borderId="8" xfId="0" applyFont="1" applyFill="1" applyBorder="1"/>
    <xf numFmtId="3" fontId="2" fillId="2" borderId="3" xfId="0" applyNumberFormat="1" applyFont="1" applyFill="1" applyBorder="1"/>
    <xf numFmtId="0" fontId="10" fillId="5" borderId="2" xfId="0" applyFont="1" applyFill="1" applyBorder="1"/>
    <xf numFmtId="0" fontId="2" fillId="2" borderId="9" xfId="0" applyFont="1" applyFill="1" applyBorder="1" applyAlignment="1">
      <alignment horizontal="left" vertical="top" wrapText="1"/>
    </xf>
    <xf numFmtId="0" fontId="9" fillId="6" borderId="0" xfId="11" applyNumberFormat="1" applyFont="1" applyFill="1" applyBorder="1" applyAlignment="1" applyProtection="1">
      <alignment horizontal="left" vertical="top"/>
    </xf>
    <xf numFmtId="0" fontId="1" fillId="0" borderId="0" xfId="4"/>
    <xf numFmtId="164" fontId="3" fillId="2" borderId="0" xfId="12" applyNumberFormat="1" applyFont="1" applyFill="1" applyBorder="1" applyAlignment="1">
      <alignment horizontal="right"/>
    </xf>
    <xf numFmtId="0" fontId="3" fillId="2" borderId="0" xfId="12" applyFont="1" applyFill="1" applyBorder="1" applyAlignment="1">
      <alignment horizontal="left"/>
    </xf>
    <xf numFmtId="164" fontId="2" fillId="2" borderId="0" xfId="12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165" fontId="11" fillId="5" borderId="2" xfId="0" applyNumberFormat="1" applyFont="1" applyFill="1" applyBorder="1" applyAlignment="1">
      <alignment vertical="top" wrapText="1"/>
    </xf>
    <xf numFmtId="165" fontId="9" fillId="2" borderId="0" xfId="0" applyNumberFormat="1" applyFont="1" applyFill="1" applyBorder="1" applyAlignment="1">
      <alignment vertical="top" wrapText="1"/>
    </xf>
    <xf numFmtId="165" fontId="11" fillId="2" borderId="0" xfId="0" applyNumberFormat="1" applyFont="1" applyFill="1" applyBorder="1" applyAlignment="1">
      <alignment vertical="top" wrapText="1"/>
    </xf>
    <xf numFmtId="165" fontId="11" fillId="2" borderId="1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indent="1"/>
    </xf>
    <xf numFmtId="0" fontId="10" fillId="2" borderId="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165" fontId="11" fillId="5" borderId="0" xfId="0" applyNumberFormat="1" applyFont="1" applyFill="1" applyBorder="1" applyAlignment="1">
      <alignment vertical="top" wrapText="1"/>
    </xf>
  </cellXfs>
  <cellStyles count="15">
    <cellStyle name="Commentaire 2" xfId="3"/>
    <cellStyle name="Komma 2" xfId="10"/>
    <cellStyle name="Komma 3" xfId="9"/>
    <cellStyle name="Normal" xfId="0" builtinId="0"/>
    <cellStyle name="Normal 2" xfId="4"/>
    <cellStyle name="Normal 3" xfId="5"/>
    <cellStyle name="Normal 4" xfId="2"/>
    <cellStyle name="Normal 4 2" xfId="12"/>
    <cellStyle name="Normal 5" xfId="14"/>
    <cellStyle name="Normal 6" xfId="13"/>
    <cellStyle name="Normal 7" xfId="1"/>
    <cellStyle name="Pourcentage 2" xfId="6"/>
    <cellStyle name="Standard 2" xfId="11"/>
    <cellStyle name="Standard 3" xfId="8"/>
    <cellStyle name="Standard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abSelected="1" zoomScaleNormal="100" workbookViewId="0"/>
  </sheetViews>
  <sheetFormatPr baseColWidth="10" defaultRowHeight="11.25"/>
  <cols>
    <col min="1" max="1" width="21.85546875" style="35" customWidth="1"/>
    <col min="2" max="3" width="11.42578125" style="35"/>
    <col min="4" max="4" width="14.28515625" style="35" bestFit="1" customWidth="1"/>
    <col min="5" max="5" width="15.85546875" style="35" bestFit="1" customWidth="1"/>
    <col min="6" max="6" width="11.7109375" style="35" customWidth="1"/>
    <col min="7" max="7" width="11.28515625" style="35" bestFit="1" customWidth="1"/>
    <col min="8" max="16384" width="11.42578125" style="35"/>
  </cols>
  <sheetData>
    <row r="1" spans="1:8" s="31" customFormat="1" ht="12.75" customHeight="1">
      <c r="A1" s="32" t="s">
        <v>6</v>
      </c>
      <c r="G1" s="33" t="s">
        <v>47</v>
      </c>
    </row>
    <row r="2" spans="1:8" s="31" customFormat="1" ht="12.75" customHeight="1">
      <c r="A2" s="34">
        <v>2017</v>
      </c>
    </row>
    <row r="3" spans="1:8" ht="12.75" customHeight="1">
      <c r="A3" s="36"/>
      <c r="B3" s="41" t="s">
        <v>45</v>
      </c>
      <c r="C3" s="36"/>
      <c r="D3" s="36"/>
      <c r="E3" s="36"/>
      <c r="F3" s="36"/>
      <c r="G3" s="36"/>
    </row>
    <row r="4" spans="1:8" s="38" customFormat="1" ht="12.75" customHeight="1">
      <c r="A4" s="37"/>
      <c r="B4" s="43" t="s">
        <v>9</v>
      </c>
      <c r="C4" s="51" t="s">
        <v>10</v>
      </c>
      <c r="D4" s="52"/>
      <c r="E4" s="53"/>
      <c r="F4" s="61" t="s">
        <v>55</v>
      </c>
      <c r="G4" s="63" t="s">
        <v>56</v>
      </c>
      <c r="H4" s="35"/>
    </row>
    <row r="5" spans="1:8" s="38" customFormat="1" ht="21" customHeight="1">
      <c r="A5" s="37"/>
      <c r="B5" s="39"/>
      <c r="C5" s="40" t="s">
        <v>9</v>
      </c>
      <c r="D5" s="49" t="s">
        <v>11</v>
      </c>
      <c r="E5" s="50" t="s">
        <v>12</v>
      </c>
      <c r="F5" s="62"/>
      <c r="G5" s="64"/>
      <c r="H5" s="35"/>
    </row>
    <row r="6" spans="1:8" ht="12.75" customHeight="1">
      <c r="A6" s="42" t="s">
        <v>13</v>
      </c>
      <c r="B6" s="54">
        <v>4469498</v>
      </c>
      <c r="C6" s="54">
        <v>3534842</v>
      </c>
      <c r="D6" s="54">
        <v>993887</v>
      </c>
      <c r="E6" s="54">
        <v>2540955</v>
      </c>
      <c r="F6" s="54">
        <v>774320</v>
      </c>
      <c r="G6" s="54">
        <v>160336</v>
      </c>
    </row>
    <row r="7" spans="1:8" ht="12.75" customHeight="1">
      <c r="A7" s="58" t="s">
        <v>14</v>
      </c>
      <c r="B7" s="55">
        <v>890291</v>
      </c>
      <c r="C7" s="55">
        <v>663965</v>
      </c>
      <c r="D7" s="55">
        <v>169125</v>
      </c>
      <c r="E7" s="55">
        <v>494840</v>
      </c>
      <c r="F7" s="55">
        <v>200616</v>
      </c>
      <c r="G7" s="55">
        <v>25710</v>
      </c>
    </row>
    <row r="8" spans="1:8" ht="12.75" customHeight="1">
      <c r="A8" s="59" t="s">
        <v>15</v>
      </c>
      <c r="B8" s="55">
        <v>405380</v>
      </c>
      <c r="C8" s="55">
        <v>298964</v>
      </c>
      <c r="D8" s="55">
        <v>74360</v>
      </c>
      <c r="E8" s="55">
        <v>224604</v>
      </c>
      <c r="F8" s="55">
        <v>93732</v>
      </c>
      <c r="G8" s="55">
        <v>12684</v>
      </c>
    </row>
    <row r="9" spans="1:8" ht="12.75" customHeight="1">
      <c r="A9" s="59" t="s">
        <v>16</v>
      </c>
      <c r="B9" s="55">
        <v>253084</v>
      </c>
      <c r="C9" s="55">
        <v>217886</v>
      </c>
      <c r="D9" s="55">
        <v>69328</v>
      </c>
      <c r="E9" s="55">
        <v>148558</v>
      </c>
      <c r="F9" s="55">
        <v>26062</v>
      </c>
      <c r="G9" s="55">
        <v>9136</v>
      </c>
    </row>
    <row r="10" spans="1:8" ht="12.75" customHeight="1">
      <c r="A10" s="59" t="s">
        <v>17</v>
      </c>
      <c r="B10" s="55">
        <v>231827</v>
      </c>
      <c r="C10" s="55">
        <v>147115</v>
      </c>
      <c r="D10" s="55">
        <v>25437</v>
      </c>
      <c r="E10" s="55">
        <v>121678</v>
      </c>
      <c r="F10" s="55">
        <v>80822</v>
      </c>
      <c r="G10" s="55">
        <v>3890</v>
      </c>
    </row>
    <row r="11" spans="1:8" ht="12.75" customHeight="1">
      <c r="A11" s="58" t="s">
        <v>18</v>
      </c>
      <c r="B11" s="65">
        <v>979832</v>
      </c>
      <c r="C11" s="65">
        <v>770518</v>
      </c>
      <c r="D11" s="65">
        <v>232005</v>
      </c>
      <c r="E11" s="65">
        <v>538513</v>
      </c>
      <c r="F11" s="65">
        <v>164236</v>
      </c>
      <c r="G11" s="65">
        <v>45078</v>
      </c>
    </row>
    <row r="12" spans="1:8" ht="12.75" customHeight="1">
      <c r="A12" s="59" t="s">
        <v>19</v>
      </c>
      <c r="B12" s="55">
        <v>563423</v>
      </c>
      <c r="C12" s="55">
        <v>438345</v>
      </c>
      <c r="D12" s="55">
        <v>112865</v>
      </c>
      <c r="E12" s="55">
        <v>325480</v>
      </c>
      <c r="F12" s="55">
        <v>97641</v>
      </c>
      <c r="G12" s="55">
        <v>27437</v>
      </c>
    </row>
    <row r="13" spans="1:8" ht="12.75" customHeight="1">
      <c r="A13" s="59" t="s">
        <v>20</v>
      </c>
      <c r="B13" s="55">
        <v>147934</v>
      </c>
      <c r="C13" s="55">
        <v>117310</v>
      </c>
      <c r="D13" s="55">
        <v>43347</v>
      </c>
      <c r="E13" s="55">
        <v>73963</v>
      </c>
      <c r="F13" s="55">
        <v>23767</v>
      </c>
      <c r="G13" s="55">
        <v>6857</v>
      </c>
    </row>
    <row r="14" spans="1:8" ht="12.75" customHeight="1">
      <c r="A14" s="59" t="s">
        <v>21</v>
      </c>
      <c r="B14" s="55">
        <v>135837</v>
      </c>
      <c r="C14" s="55">
        <v>113676</v>
      </c>
      <c r="D14" s="55">
        <v>46033</v>
      </c>
      <c r="E14" s="55">
        <v>67643</v>
      </c>
      <c r="F14" s="55">
        <v>17547</v>
      </c>
      <c r="G14" s="55">
        <v>4614</v>
      </c>
    </row>
    <row r="15" spans="1:8" ht="12.75" customHeight="1">
      <c r="A15" s="59" t="s">
        <v>22</v>
      </c>
      <c r="B15" s="55">
        <v>94543</v>
      </c>
      <c r="C15" s="55">
        <v>71013</v>
      </c>
      <c r="D15" s="55">
        <v>14551</v>
      </c>
      <c r="E15" s="55">
        <v>56462</v>
      </c>
      <c r="F15" s="55">
        <v>19838</v>
      </c>
      <c r="G15" s="55">
        <v>3692</v>
      </c>
    </row>
    <row r="16" spans="1:8" ht="12.75" customHeight="1">
      <c r="A16" s="59" t="s">
        <v>23</v>
      </c>
      <c r="B16" s="55">
        <v>38095</v>
      </c>
      <c r="C16" s="55">
        <v>30174</v>
      </c>
      <c r="D16" s="55">
        <v>15209</v>
      </c>
      <c r="E16" s="55">
        <v>14965</v>
      </c>
      <c r="F16" s="55">
        <v>5443</v>
      </c>
      <c r="G16" s="55">
        <v>2478</v>
      </c>
    </row>
    <row r="17" spans="1:7" ht="12.75" customHeight="1">
      <c r="A17" s="58" t="s">
        <v>24</v>
      </c>
      <c r="B17" s="65">
        <v>567675</v>
      </c>
      <c r="C17" s="65">
        <v>458828</v>
      </c>
      <c r="D17" s="65">
        <v>156057</v>
      </c>
      <c r="E17" s="65">
        <v>302771</v>
      </c>
      <c r="F17" s="65">
        <v>94960</v>
      </c>
      <c r="G17" s="65">
        <v>13887</v>
      </c>
    </row>
    <row r="18" spans="1:7" ht="12.75" customHeight="1">
      <c r="A18" s="59" t="s">
        <v>25</v>
      </c>
      <c r="B18" s="55">
        <v>109510</v>
      </c>
      <c r="C18" s="55">
        <v>68634</v>
      </c>
      <c r="D18" s="55">
        <v>9259</v>
      </c>
      <c r="E18" s="55">
        <v>59375</v>
      </c>
      <c r="F18" s="55">
        <v>39691</v>
      </c>
      <c r="G18" s="55">
        <v>1185</v>
      </c>
    </row>
    <row r="19" spans="1:7" ht="12.75" customHeight="1">
      <c r="A19" s="59" t="s">
        <v>26</v>
      </c>
      <c r="B19" s="55">
        <v>139708</v>
      </c>
      <c r="C19" s="55">
        <v>121507</v>
      </c>
      <c r="D19" s="55">
        <v>46013</v>
      </c>
      <c r="E19" s="55">
        <v>75494</v>
      </c>
      <c r="F19" s="55">
        <v>16120</v>
      </c>
      <c r="G19" s="55">
        <v>2081</v>
      </c>
    </row>
    <row r="20" spans="1:7" ht="12.75" customHeight="1">
      <c r="A20" s="59" t="s">
        <v>27</v>
      </c>
      <c r="B20" s="55">
        <v>318457</v>
      </c>
      <c r="C20" s="55">
        <v>268687</v>
      </c>
      <c r="D20" s="55">
        <v>100785</v>
      </c>
      <c r="E20" s="55">
        <v>167902</v>
      </c>
      <c r="F20" s="55">
        <v>39149</v>
      </c>
      <c r="G20" s="55">
        <v>10621</v>
      </c>
    </row>
    <row r="21" spans="1:7" ht="12.75" customHeight="1">
      <c r="A21" s="58" t="s">
        <v>28</v>
      </c>
      <c r="B21" s="56">
        <v>737751</v>
      </c>
      <c r="C21" s="56">
        <v>583523</v>
      </c>
      <c r="D21" s="56">
        <v>118380</v>
      </c>
      <c r="E21" s="56">
        <v>465143</v>
      </c>
      <c r="F21" s="56">
        <v>128790</v>
      </c>
      <c r="G21" s="56">
        <v>25438</v>
      </c>
    </row>
    <row r="22" spans="1:7" ht="12.75" customHeight="1">
      <c r="A22" s="58" t="s">
        <v>29</v>
      </c>
      <c r="B22" s="65">
        <v>660742</v>
      </c>
      <c r="C22" s="65">
        <v>537410</v>
      </c>
      <c r="D22" s="65">
        <v>176050</v>
      </c>
      <c r="E22" s="65">
        <v>361360</v>
      </c>
      <c r="F22" s="65">
        <v>90773</v>
      </c>
      <c r="G22" s="65">
        <v>32559</v>
      </c>
    </row>
    <row r="23" spans="1:7" ht="12.75" customHeight="1">
      <c r="A23" s="59" t="s">
        <v>30</v>
      </c>
      <c r="B23" s="55">
        <v>22626</v>
      </c>
      <c r="C23" s="55">
        <v>19039</v>
      </c>
      <c r="D23" s="55">
        <v>10039</v>
      </c>
      <c r="E23" s="55">
        <v>9000</v>
      </c>
      <c r="F23" s="55">
        <v>2716</v>
      </c>
      <c r="G23" s="55">
        <v>871</v>
      </c>
    </row>
    <row r="24" spans="1:7" ht="12.75" customHeight="1">
      <c r="A24" s="59" t="s">
        <v>31</v>
      </c>
      <c r="B24" s="55">
        <v>41945</v>
      </c>
      <c r="C24" s="55">
        <v>33865</v>
      </c>
      <c r="D24" s="55">
        <v>11577</v>
      </c>
      <c r="E24" s="55">
        <v>22288</v>
      </c>
      <c r="F24" s="55">
        <v>6451</v>
      </c>
      <c r="G24" s="55">
        <v>1629</v>
      </c>
    </row>
    <row r="25" spans="1:7" ht="12.75" customHeight="1">
      <c r="A25" s="59" t="s">
        <v>32</v>
      </c>
      <c r="B25" s="55">
        <v>28833</v>
      </c>
      <c r="C25" s="55">
        <v>22031</v>
      </c>
      <c r="D25" s="55">
        <v>9229</v>
      </c>
      <c r="E25" s="55">
        <v>12802</v>
      </c>
      <c r="F25" s="55">
        <v>5046</v>
      </c>
      <c r="G25" s="55">
        <v>1756</v>
      </c>
    </row>
    <row r="26" spans="1:7" ht="12.75" customHeight="1">
      <c r="A26" s="59" t="s">
        <v>33</v>
      </c>
      <c r="B26" s="55">
        <v>7942</v>
      </c>
      <c r="C26" s="55">
        <v>5857</v>
      </c>
      <c r="D26" s="55">
        <v>2847</v>
      </c>
      <c r="E26" s="55">
        <v>3010</v>
      </c>
      <c r="F26" s="55">
        <v>1932</v>
      </c>
      <c r="G26" s="55">
        <v>153</v>
      </c>
    </row>
    <row r="27" spans="1:7" ht="12.75" customHeight="1">
      <c r="A27" s="59" t="s">
        <v>34</v>
      </c>
      <c r="B27" s="55">
        <v>254955</v>
      </c>
      <c r="C27" s="55">
        <v>207225</v>
      </c>
      <c r="D27" s="55">
        <v>68068</v>
      </c>
      <c r="E27" s="55">
        <v>139157</v>
      </c>
      <c r="F27" s="55">
        <v>35442</v>
      </c>
      <c r="G27" s="55">
        <v>12288</v>
      </c>
    </row>
    <row r="28" spans="1:7" ht="12.75" customHeight="1">
      <c r="A28" s="59" t="s">
        <v>35</v>
      </c>
      <c r="B28" s="55">
        <v>171887</v>
      </c>
      <c r="C28" s="55">
        <v>142226</v>
      </c>
      <c r="D28" s="55">
        <v>34205</v>
      </c>
      <c r="E28" s="55">
        <v>108021</v>
      </c>
      <c r="F28" s="55">
        <v>19656</v>
      </c>
      <c r="G28" s="55">
        <v>10005</v>
      </c>
    </row>
    <row r="29" spans="1:7" ht="12.75" customHeight="1">
      <c r="A29" s="59" t="s">
        <v>36</v>
      </c>
      <c r="B29" s="55">
        <v>132554</v>
      </c>
      <c r="C29" s="55">
        <v>107167</v>
      </c>
      <c r="D29" s="55">
        <v>40085</v>
      </c>
      <c r="E29" s="55">
        <v>67082</v>
      </c>
      <c r="F29" s="55">
        <v>19530</v>
      </c>
      <c r="G29" s="55">
        <v>5857</v>
      </c>
    </row>
    <row r="30" spans="1:7" ht="12.75" customHeight="1">
      <c r="A30" s="58" t="s">
        <v>37</v>
      </c>
      <c r="B30" s="65">
        <v>394416</v>
      </c>
      <c r="C30" s="65">
        <v>321930</v>
      </c>
      <c r="D30" s="65">
        <v>66645</v>
      </c>
      <c r="E30" s="65">
        <v>255285</v>
      </c>
      <c r="F30" s="65">
        <v>58441</v>
      </c>
      <c r="G30" s="65">
        <v>14045</v>
      </c>
    </row>
    <row r="31" spans="1:7" ht="12.75" customHeight="1">
      <c r="A31" s="59" t="s">
        <v>38</v>
      </c>
      <c r="B31" s="55">
        <v>195610</v>
      </c>
      <c r="C31" s="55">
        <v>160296</v>
      </c>
      <c r="D31" s="55">
        <v>32318</v>
      </c>
      <c r="E31" s="55">
        <v>127978</v>
      </c>
      <c r="F31" s="55">
        <v>29219</v>
      </c>
      <c r="G31" s="55">
        <v>6095</v>
      </c>
    </row>
    <row r="32" spans="1:7" ht="12.75" customHeight="1">
      <c r="A32" s="59" t="s">
        <v>39</v>
      </c>
      <c r="B32" s="55">
        <v>19691</v>
      </c>
      <c r="C32" s="55">
        <v>16204</v>
      </c>
      <c r="D32" s="55">
        <v>4850</v>
      </c>
      <c r="E32" s="55">
        <v>11354</v>
      </c>
      <c r="F32" s="55">
        <v>2542</v>
      </c>
      <c r="G32" s="55">
        <v>945</v>
      </c>
    </row>
    <row r="33" spans="1:7" ht="12.75" customHeight="1">
      <c r="A33" s="59" t="s">
        <v>40</v>
      </c>
      <c r="B33" s="55">
        <v>77840</v>
      </c>
      <c r="C33" s="55">
        <v>63909</v>
      </c>
      <c r="D33" s="55">
        <v>15967</v>
      </c>
      <c r="E33" s="55">
        <v>47942</v>
      </c>
      <c r="F33" s="55">
        <v>10958</v>
      </c>
      <c r="G33" s="55">
        <v>2973</v>
      </c>
    </row>
    <row r="34" spans="1:7" ht="12.75" customHeight="1">
      <c r="A34" s="59" t="s">
        <v>41</v>
      </c>
      <c r="B34" s="55">
        <v>21355</v>
      </c>
      <c r="C34" s="55">
        <v>17490</v>
      </c>
      <c r="D34" s="55">
        <v>4062</v>
      </c>
      <c r="E34" s="55">
        <v>13428</v>
      </c>
      <c r="F34" s="55">
        <v>2732</v>
      </c>
      <c r="G34" s="55">
        <v>1133</v>
      </c>
    </row>
    <row r="35" spans="1:7" ht="12.75" customHeight="1">
      <c r="A35" s="59" t="s">
        <v>42</v>
      </c>
      <c r="B35" s="55">
        <v>21766</v>
      </c>
      <c r="C35" s="55">
        <v>17558</v>
      </c>
      <c r="D35" s="55">
        <v>2730</v>
      </c>
      <c r="E35" s="55">
        <v>14828</v>
      </c>
      <c r="F35" s="55">
        <v>3362</v>
      </c>
      <c r="G35" s="55">
        <v>846</v>
      </c>
    </row>
    <row r="36" spans="1:7" ht="12.75" customHeight="1">
      <c r="A36" s="59" t="s">
        <v>43</v>
      </c>
      <c r="B36" s="55">
        <v>58154</v>
      </c>
      <c r="C36" s="55">
        <v>46473</v>
      </c>
      <c r="D36" s="55">
        <v>6718</v>
      </c>
      <c r="E36" s="55">
        <v>39755</v>
      </c>
      <c r="F36" s="55">
        <v>9628</v>
      </c>
      <c r="G36" s="55">
        <v>2053</v>
      </c>
    </row>
    <row r="37" spans="1:7" ht="12.75" customHeight="1">
      <c r="A37" s="60" t="s">
        <v>44</v>
      </c>
      <c r="B37" s="57">
        <v>238791</v>
      </c>
      <c r="C37" s="57">
        <v>198668</v>
      </c>
      <c r="D37" s="57">
        <v>75625</v>
      </c>
      <c r="E37" s="57">
        <v>123043</v>
      </c>
      <c r="F37" s="57">
        <v>36504</v>
      </c>
      <c r="G37" s="57">
        <v>3619</v>
      </c>
    </row>
    <row r="38" spans="1:7" ht="12.75" customHeight="1">
      <c r="A38" s="44" t="s">
        <v>54</v>
      </c>
      <c r="B38" s="45"/>
    </row>
    <row r="39" spans="1:7" ht="12.75" customHeight="1">
      <c r="A39" s="44" t="s">
        <v>51</v>
      </c>
      <c r="B39" s="48"/>
    </row>
    <row r="40" spans="1:7" ht="12.75" customHeight="1">
      <c r="A40" s="44" t="s">
        <v>52</v>
      </c>
      <c r="B40" s="48"/>
    </row>
    <row r="41" spans="1:7" ht="12.75" customHeight="1">
      <c r="A41" s="44"/>
      <c r="B41" s="48"/>
    </row>
    <row r="42" spans="1:7" ht="12.75" customHeight="1">
      <c r="A42" s="44" t="s">
        <v>53</v>
      </c>
      <c r="B42" s="48"/>
    </row>
    <row r="43" spans="1:7" ht="12.75">
      <c r="A43" s="47"/>
      <c r="B43" s="46"/>
    </row>
  </sheetData>
  <mergeCells count="2">
    <mergeCell ref="F4:F5"/>
    <mergeCell ref="G4:G5"/>
  </mergeCells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Normal="80" workbookViewId="0"/>
  </sheetViews>
  <sheetFormatPr baseColWidth="10" defaultRowHeight="12.75"/>
  <cols>
    <col min="1" max="1" width="21.85546875" style="1" customWidth="1"/>
    <col min="2" max="3" width="11.42578125" style="1"/>
    <col min="4" max="4" width="14.28515625" style="1" bestFit="1" customWidth="1"/>
    <col min="5" max="5" width="15.85546875" style="1" bestFit="1" customWidth="1"/>
    <col min="6" max="6" width="11.7109375" style="1" customWidth="1"/>
    <col min="7" max="7" width="11.28515625" style="1" bestFit="1" customWidth="1"/>
    <col min="8" max="16384" width="11.42578125" style="1"/>
  </cols>
  <sheetData>
    <row r="1" spans="1:8" s="31" customFormat="1" ht="15.75" customHeight="1">
      <c r="A1" s="32" t="s">
        <v>6</v>
      </c>
      <c r="G1" s="33" t="s">
        <v>47</v>
      </c>
    </row>
    <row r="2" spans="1:8" s="31" customFormat="1" ht="12">
      <c r="A2" s="34">
        <v>2016</v>
      </c>
    </row>
    <row r="3" spans="1:8" ht="3.75" customHeight="1"/>
    <row r="4" spans="1:8" ht="3.75" customHeight="1">
      <c r="A4" s="3"/>
      <c r="B4" s="4"/>
      <c r="C4" s="3"/>
      <c r="D4" s="3"/>
      <c r="E4" s="3"/>
      <c r="F4" s="3"/>
      <c r="G4" s="3"/>
    </row>
    <row r="5" spans="1:8">
      <c r="B5" s="29" t="s">
        <v>45</v>
      </c>
    </row>
    <row r="6" spans="1:8" ht="3.75" customHeight="1">
      <c r="B6" s="6"/>
      <c r="C6" s="11"/>
      <c r="D6" s="11"/>
      <c r="E6" s="11"/>
      <c r="F6" s="11"/>
      <c r="G6" s="11"/>
      <c r="H6" s="11"/>
    </row>
    <row r="7" spans="1:8" s="8" customFormat="1" ht="3.75" customHeight="1">
      <c r="A7" s="16"/>
      <c r="B7" s="13"/>
      <c r="C7" s="3"/>
      <c r="D7" s="3"/>
      <c r="E7" s="3"/>
      <c r="F7" s="13"/>
      <c r="G7" s="3"/>
    </row>
    <row r="8" spans="1:8" s="8" customFormat="1" ht="12" customHeight="1">
      <c r="A8" s="16"/>
      <c r="B8" s="5" t="s">
        <v>9</v>
      </c>
      <c r="C8" s="16" t="s">
        <v>10</v>
      </c>
      <c r="D8" s="16"/>
      <c r="E8" s="16"/>
      <c r="F8" s="5" t="s">
        <v>0</v>
      </c>
      <c r="G8" s="18" t="s">
        <v>1</v>
      </c>
      <c r="H8" s="1"/>
    </row>
    <row r="9" spans="1:8" s="8" customFormat="1" ht="3.75" customHeight="1">
      <c r="A9" s="16"/>
      <c r="B9" s="19"/>
      <c r="C9" s="16"/>
      <c r="D9" s="16"/>
      <c r="E9" s="16"/>
      <c r="F9" s="5"/>
      <c r="G9" s="18"/>
      <c r="H9" s="1"/>
    </row>
    <row r="10" spans="1:8" s="8" customFormat="1" ht="12" customHeight="1">
      <c r="A10" s="16"/>
      <c r="B10" s="19"/>
      <c r="C10" s="20"/>
      <c r="D10" s="21"/>
      <c r="E10" s="17"/>
      <c r="F10" s="5" t="s">
        <v>2</v>
      </c>
      <c r="G10" s="18" t="s">
        <v>3</v>
      </c>
      <c r="H10" s="1"/>
    </row>
    <row r="11" spans="1:8" s="8" customFormat="1" ht="3.75" customHeight="1">
      <c r="A11" s="16"/>
      <c r="B11" s="19"/>
      <c r="C11" s="22"/>
      <c r="D11" s="23"/>
      <c r="E11" s="16"/>
      <c r="F11" s="5"/>
      <c r="G11" s="18"/>
      <c r="H11" s="1"/>
    </row>
    <row r="12" spans="1:8" s="8" customFormat="1" ht="12" customHeight="1">
      <c r="A12" s="16"/>
      <c r="B12" s="15"/>
      <c r="C12" s="12" t="s">
        <v>9</v>
      </c>
      <c r="D12" s="19" t="s">
        <v>11</v>
      </c>
      <c r="E12" s="24" t="s">
        <v>12</v>
      </c>
      <c r="F12" s="5" t="s">
        <v>4</v>
      </c>
      <c r="G12" s="18" t="s">
        <v>5</v>
      </c>
      <c r="H12" s="1"/>
    </row>
    <row r="13" spans="1:8" s="8" customFormat="1" ht="3.75" customHeight="1">
      <c r="A13" s="25"/>
      <c r="B13" s="7"/>
      <c r="C13" s="6"/>
      <c r="D13" s="26"/>
      <c r="E13" s="27"/>
      <c r="F13" s="26"/>
      <c r="G13" s="27"/>
      <c r="H13" s="1"/>
    </row>
    <row r="14" spans="1:8" s="8" customFormat="1" ht="3.75" customHeight="1">
      <c r="A14" s="16"/>
      <c r="B14" s="1"/>
      <c r="C14" s="1"/>
      <c r="D14" s="24"/>
      <c r="E14" s="24"/>
      <c r="F14" s="24"/>
      <c r="G14" s="24"/>
    </row>
    <row r="15" spans="1:8">
      <c r="A15" s="9" t="s">
        <v>13</v>
      </c>
      <c r="B15" s="10">
        <v>4420829</v>
      </c>
      <c r="C15" s="10">
        <v>3488002</v>
      </c>
      <c r="D15" s="10">
        <v>989098</v>
      </c>
      <c r="E15" s="10">
        <v>2498904</v>
      </c>
      <c r="F15" s="10">
        <v>770502</v>
      </c>
      <c r="G15" s="10">
        <v>162325</v>
      </c>
    </row>
    <row r="16" spans="1:8" ht="3.75" customHeight="1">
      <c r="B16" s="28"/>
      <c r="C16" s="28"/>
      <c r="D16" s="28"/>
      <c r="E16" s="28"/>
      <c r="F16" s="28"/>
      <c r="G16" s="28"/>
    </row>
    <row r="17" spans="1:7">
      <c r="A17" s="1" t="s">
        <v>14</v>
      </c>
      <c r="B17" s="28">
        <v>880411</v>
      </c>
      <c r="C17" s="28">
        <v>655153</v>
      </c>
      <c r="D17" s="28">
        <v>167993</v>
      </c>
      <c r="E17" s="28">
        <v>487160</v>
      </c>
      <c r="F17" s="28">
        <v>198817</v>
      </c>
      <c r="G17" s="28">
        <v>26441</v>
      </c>
    </row>
    <row r="18" spans="1:7">
      <c r="A18" s="1" t="s">
        <v>15</v>
      </c>
      <c r="B18" s="14">
        <v>400395</v>
      </c>
      <c r="C18" s="14">
        <v>294655</v>
      </c>
      <c r="D18" s="14">
        <v>73991</v>
      </c>
      <c r="E18" s="14">
        <v>220664</v>
      </c>
      <c r="F18" s="14">
        <v>92826</v>
      </c>
      <c r="G18" s="14">
        <v>12914</v>
      </c>
    </row>
    <row r="19" spans="1:7">
      <c r="A19" s="1" t="s">
        <v>16</v>
      </c>
      <c r="B19" s="14">
        <v>250465</v>
      </c>
      <c r="C19" s="14">
        <v>214755</v>
      </c>
      <c r="D19" s="14">
        <v>68800</v>
      </c>
      <c r="E19" s="14">
        <v>145955</v>
      </c>
      <c r="F19" s="14">
        <v>26085</v>
      </c>
      <c r="G19" s="14">
        <v>9625</v>
      </c>
    </row>
    <row r="20" spans="1:7" ht="13.5" customHeight="1">
      <c r="A20" s="1" t="s">
        <v>17</v>
      </c>
      <c r="B20" s="14">
        <v>229551</v>
      </c>
      <c r="C20" s="14">
        <v>145743</v>
      </c>
      <c r="D20" s="14">
        <v>25202</v>
      </c>
      <c r="E20" s="14">
        <v>120541</v>
      </c>
      <c r="F20" s="14">
        <v>79906</v>
      </c>
      <c r="G20" s="14">
        <v>3902</v>
      </c>
    </row>
    <row r="21" spans="1:7" ht="13.5" customHeight="1">
      <c r="B21" s="28"/>
      <c r="C21" s="14"/>
      <c r="D21" s="28"/>
      <c r="E21" s="28"/>
      <c r="F21" s="28"/>
      <c r="G21" s="28"/>
    </row>
    <row r="22" spans="1:7">
      <c r="A22" s="1" t="s">
        <v>18</v>
      </c>
      <c r="B22" s="28">
        <v>970568</v>
      </c>
      <c r="C22" s="28">
        <v>760488</v>
      </c>
      <c r="D22" s="28">
        <v>231055</v>
      </c>
      <c r="E22" s="28">
        <v>529433</v>
      </c>
      <c r="F22" s="28">
        <v>164676</v>
      </c>
      <c r="G22" s="28">
        <v>45404</v>
      </c>
    </row>
    <row r="23" spans="1:7">
      <c r="A23" s="1" t="s">
        <v>19</v>
      </c>
      <c r="B23" s="14">
        <v>558598</v>
      </c>
      <c r="C23" s="14">
        <v>433402</v>
      </c>
      <c r="D23" s="14">
        <v>112646</v>
      </c>
      <c r="E23" s="14">
        <v>320756</v>
      </c>
      <c r="F23" s="14">
        <v>97510</v>
      </c>
      <c r="G23" s="14">
        <v>27686</v>
      </c>
    </row>
    <row r="24" spans="1:7">
      <c r="A24" s="1" t="s">
        <v>20</v>
      </c>
      <c r="B24" s="14">
        <v>145519</v>
      </c>
      <c r="C24" s="14">
        <v>114888</v>
      </c>
      <c r="D24" s="14">
        <v>42984</v>
      </c>
      <c r="E24" s="14">
        <v>71904</v>
      </c>
      <c r="F24" s="14">
        <v>23893</v>
      </c>
      <c r="G24" s="14">
        <v>6738</v>
      </c>
    </row>
    <row r="25" spans="1:7">
      <c r="A25" s="1" t="s">
        <v>21</v>
      </c>
      <c r="B25" s="14">
        <v>134540</v>
      </c>
      <c r="C25" s="14">
        <v>112252</v>
      </c>
      <c r="D25" s="14">
        <v>45799</v>
      </c>
      <c r="E25" s="14">
        <v>66453</v>
      </c>
      <c r="F25" s="14">
        <v>17563</v>
      </c>
      <c r="G25" s="14">
        <v>4725</v>
      </c>
    </row>
    <row r="26" spans="1:7">
      <c r="A26" s="1" t="s">
        <v>22</v>
      </c>
      <c r="B26" s="14">
        <v>94223</v>
      </c>
      <c r="C26" s="14">
        <v>70238</v>
      </c>
      <c r="D26" s="14">
        <v>14503</v>
      </c>
      <c r="E26" s="14">
        <v>55735</v>
      </c>
      <c r="F26" s="14">
        <v>20168</v>
      </c>
      <c r="G26" s="14">
        <v>3817</v>
      </c>
    </row>
    <row r="27" spans="1:7">
      <c r="A27" s="1" t="s">
        <v>23</v>
      </c>
      <c r="B27" s="14">
        <v>37688</v>
      </c>
      <c r="C27" s="14">
        <v>29708</v>
      </c>
      <c r="D27" s="14">
        <v>15123</v>
      </c>
      <c r="E27" s="14">
        <v>14585</v>
      </c>
      <c r="F27" s="14">
        <v>5542</v>
      </c>
      <c r="G27" s="14">
        <v>2438</v>
      </c>
    </row>
    <row r="28" spans="1:7">
      <c r="B28" s="28"/>
      <c r="C28" s="14"/>
      <c r="D28" s="28"/>
      <c r="E28" s="28"/>
      <c r="F28" s="28"/>
      <c r="G28" s="28"/>
    </row>
    <row r="29" spans="1:7">
      <c r="A29" s="1" t="s">
        <v>24</v>
      </c>
      <c r="B29" s="28">
        <v>560082</v>
      </c>
      <c r="C29" s="28">
        <v>451547</v>
      </c>
      <c r="D29" s="28">
        <v>155514</v>
      </c>
      <c r="E29" s="28">
        <v>296033</v>
      </c>
      <c r="F29" s="28">
        <v>94348</v>
      </c>
      <c r="G29" s="28">
        <v>14187</v>
      </c>
    </row>
    <row r="30" spans="1:7">
      <c r="A30" s="1" t="s">
        <v>25</v>
      </c>
      <c r="B30" s="14">
        <v>108987</v>
      </c>
      <c r="C30" s="14">
        <v>68209</v>
      </c>
      <c r="D30" s="14">
        <v>9274</v>
      </c>
      <c r="E30" s="14">
        <v>58935</v>
      </c>
      <c r="F30" s="14">
        <v>39494</v>
      </c>
      <c r="G30" s="14">
        <v>1284</v>
      </c>
    </row>
    <row r="31" spans="1:7">
      <c r="A31" s="1" t="s">
        <v>26</v>
      </c>
      <c r="B31" s="14">
        <v>138417</v>
      </c>
      <c r="C31" s="14">
        <v>120110</v>
      </c>
      <c r="D31" s="14">
        <v>45889</v>
      </c>
      <c r="E31" s="14">
        <v>74221</v>
      </c>
      <c r="F31" s="14">
        <v>16095</v>
      </c>
      <c r="G31" s="14">
        <v>2212</v>
      </c>
    </row>
    <row r="32" spans="1:7">
      <c r="A32" s="1" t="s">
        <v>27</v>
      </c>
      <c r="B32" s="14">
        <v>312678</v>
      </c>
      <c r="C32" s="14">
        <v>263228</v>
      </c>
      <c r="D32" s="14">
        <v>100351</v>
      </c>
      <c r="E32" s="14">
        <v>162877</v>
      </c>
      <c r="F32" s="14">
        <v>38759</v>
      </c>
      <c r="G32" s="14">
        <v>10691</v>
      </c>
    </row>
    <row r="33" spans="1:7">
      <c r="B33" s="28"/>
      <c r="C33" s="14"/>
      <c r="D33" s="28"/>
      <c r="E33" s="28"/>
      <c r="F33" s="28"/>
      <c r="G33" s="28"/>
    </row>
    <row r="34" spans="1:7">
      <c r="A34" s="1" t="s">
        <v>28</v>
      </c>
      <c r="B34" s="14">
        <v>730413</v>
      </c>
      <c r="C34" s="14">
        <v>578347</v>
      </c>
      <c r="D34" s="14">
        <v>118159</v>
      </c>
      <c r="E34" s="14">
        <v>460188</v>
      </c>
      <c r="F34" s="14">
        <v>126516</v>
      </c>
      <c r="G34" s="14">
        <v>25550</v>
      </c>
    </row>
    <row r="35" spans="1:7">
      <c r="B35" s="28"/>
      <c r="C35" s="14"/>
      <c r="D35" s="28"/>
      <c r="E35" s="28"/>
      <c r="F35" s="28"/>
      <c r="G35" s="28"/>
    </row>
    <row r="36" spans="1:7">
      <c r="A36" s="1" t="s">
        <v>29</v>
      </c>
      <c r="B36" s="28">
        <v>653027</v>
      </c>
      <c r="C36" s="28">
        <v>529271</v>
      </c>
      <c r="D36" s="28">
        <v>174959</v>
      </c>
      <c r="E36" s="28">
        <v>354312</v>
      </c>
      <c r="F36" s="28">
        <v>90989</v>
      </c>
      <c r="G36" s="28">
        <v>32767</v>
      </c>
    </row>
    <row r="37" spans="1:7">
      <c r="A37" s="1" t="s">
        <v>30</v>
      </c>
      <c r="B37" s="14">
        <v>22477</v>
      </c>
      <c r="C37" s="14">
        <v>18715</v>
      </c>
      <c r="D37" s="14">
        <v>10002</v>
      </c>
      <c r="E37" s="14">
        <v>8713</v>
      </c>
      <c r="F37" s="14">
        <v>2870</v>
      </c>
      <c r="G37" s="14">
        <v>892</v>
      </c>
    </row>
    <row r="38" spans="1:7">
      <c r="A38" s="1" t="s">
        <v>31</v>
      </c>
      <c r="B38" s="14">
        <v>41344</v>
      </c>
      <c r="C38" s="14">
        <v>33254</v>
      </c>
      <c r="D38" s="14">
        <v>11510</v>
      </c>
      <c r="E38" s="14">
        <v>21744</v>
      </c>
      <c r="F38" s="14">
        <v>6436</v>
      </c>
      <c r="G38" s="14">
        <v>1654</v>
      </c>
    </row>
    <row r="39" spans="1:7">
      <c r="A39" s="1" t="s">
        <v>32</v>
      </c>
      <c r="B39" s="14">
        <v>28622</v>
      </c>
      <c r="C39" s="14">
        <v>21820</v>
      </c>
      <c r="D39" s="14">
        <v>9217</v>
      </c>
      <c r="E39" s="14">
        <v>12603</v>
      </c>
      <c r="F39" s="14">
        <v>5042</v>
      </c>
      <c r="G39" s="14">
        <v>1760</v>
      </c>
    </row>
    <row r="40" spans="1:7">
      <c r="A40" s="1" t="s">
        <v>33</v>
      </c>
      <c r="B40" s="14">
        <v>7873</v>
      </c>
      <c r="C40" s="14">
        <v>5814</v>
      </c>
      <c r="D40" s="14">
        <v>2844</v>
      </c>
      <c r="E40" s="14">
        <v>2970</v>
      </c>
      <c r="F40" s="14">
        <v>1902</v>
      </c>
      <c r="G40" s="14">
        <v>157</v>
      </c>
    </row>
    <row r="41" spans="1:7">
      <c r="A41" s="1" t="s">
        <v>34</v>
      </c>
      <c r="B41" s="14">
        <v>252538</v>
      </c>
      <c r="C41" s="14">
        <v>204380</v>
      </c>
      <c r="D41" s="14">
        <v>67951</v>
      </c>
      <c r="E41" s="14">
        <v>136429</v>
      </c>
      <c r="F41" s="14">
        <v>35765</v>
      </c>
      <c r="G41" s="14">
        <v>12393</v>
      </c>
    </row>
    <row r="42" spans="1:7">
      <c r="A42" s="1" t="s">
        <v>35</v>
      </c>
      <c r="B42" s="14">
        <v>170177</v>
      </c>
      <c r="C42" s="14">
        <v>140443</v>
      </c>
      <c r="D42" s="14">
        <v>33649</v>
      </c>
      <c r="E42" s="14">
        <v>106794</v>
      </c>
      <c r="F42" s="14">
        <v>19699</v>
      </c>
      <c r="G42" s="14">
        <v>10035</v>
      </c>
    </row>
    <row r="43" spans="1:7">
      <c r="A43" s="1" t="s">
        <v>36</v>
      </c>
      <c r="B43" s="14">
        <v>129996</v>
      </c>
      <c r="C43" s="14">
        <v>104845</v>
      </c>
      <c r="D43" s="14">
        <v>39786</v>
      </c>
      <c r="E43" s="14">
        <v>65059</v>
      </c>
      <c r="F43" s="14">
        <v>19275</v>
      </c>
      <c r="G43" s="14">
        <v>5876</v>
      </c>
    </row>
    <row r="44" spans="1:7">
      <c r="B44" s="28"/>
      <c r="C44" s="14"/>
      <c r="D44" s="28"/>
      <c r="E44" s="28"/>
      <c r="F44" s="28"/>
      <c r="G44" s="28"/>
    </row>
    <row r="45" spans="1:7">
      <c r="A45" s="1" t="s">
        <v>37</v>
      </c>
      <c r="B45" s="28">
        <v>389758</v>
      </c>
      <c r="C45" s="28">
        <v>317176</v>
      </c>
      <c r="D45" s="28">
        <v>66635</v>
      </c>
      <c r="E45" s="28">
        <v>250541</v>
      </c>
      <c r="F45" s="28">
        <v>58384</v>
      </c>
      <c r="G45" s="28">
        <v>14198</v>
      </c>
    </row>
    <row r="46" spans="1:7">
      <c r="A46" s="1" t="s">
        <v>38</v>
      </c>
      <c r="B46" s="28">
        <v>193248</v>
      </c>
      <c r="C46" s="14">
        <v>157709</v>
      </c>
      <c r="D46" s="28">
        <v>32297</v>
      </c>
      <c r="E46" s="28">
        <v>125412</v>
      </c>
      <c r="F46" s="28">
        <v>29256</v>
      </c>
      <c r="G46" s="28">
        <v>6283</v>
      </c>
    </row>
    <row r="47" spans="1:7">
      <c r="A47" s="1" t="s">
        <v>39</v>
      </c>
      <c r="B47" s="14">
        <v>19343</v>
      </c>
      <c r="C47" s="14">
        <v>15884</v>
      </c>
      <c r="D47" s="14">
        <v>4813</v>
      </c>
      <c r="E47" s="14">
        <v>11071</v>
      </c>
      <c r="F47" s="14">
        <v>2496</v>
      </c>
      <c r="G47" s="14">
        <v>963</v>
      </c>
    </row>
    <row r="48" spans="1:7">
      <c r="A48" s="1" t="s">
        <v>40</v>
      </c>
      <c r="B48" s="14">
        <v>76682</v>
      </c>
      <c r="C48" s="14">
        <v>62820</v>
      </c>
      <c r="D48" s="14">
        <v>15985</v>
      </c>
      <c r="E48" s="14">
        <v>46835</v>
      </c>
      <c r="F48" s="14">
        <v>10818</v>
      </c>
      <c r="G48" s="14">
        <v>3044</v>
      </c>
    </row>
    <row r="49" spans="1:7">
      <c r="A49" s="1" t="s">
        <v>41</v>
      </c>
      <c r="B49" s="14">
        <v>21245</v>
      </c>
      <c r="C49" s="14">
        <v>17264</v>
      </c>
      <c r="D49" s="14">
        <v>4042</v>
      </c>
      <c r="E49" s="14">
        <v>13222</v>
      </c>
      <c r="F49" s="14">
        <v>2834</v>
      </c>
      <c r="G49" s="14">
        <v>1147</v>
      </c>
    </row>
    <row r="50" spans="1:7">
      <c r="A50" s="1" t="s">
        <v>42</v>
      </c>
      <c r="B50" s="28">
        <v>21512</v>
      </c>
      <c r="C50" s="14">
        <v>17278</v>
      </c>
      <c r="D50" s="28">
        <v>2732</v>
      </c>
      <c r="E50" s="28">
        <v>14546</v>
      </c>
      <c r="F50" s="28">
        <v>3382</v>
      </c>
      <c r="G50" s="28">
        <v>852</v>
      </c>
    </row>
    <row r="51" spans="1:7">
      <c r="A51" s="1" t="s">
        <v>43</v>
      </c>
      <c r="B51" s="14">
        <v>57728</v>
      </c>
      <c r="C51" s="14">
        <v>46221</v>
      </c>
      <c r="D51" s="14">
        <v>6766</v>
      </c>
      <c r="E51" s="14">
        <v>39455</v>
      </c>
      <c r="F51" s="14">
        <v>9598</v>
      </c>
      <c r="G51" s="14">
        <v>1909</v>
      </c>
    </row>
    <row r="52" spans="1:7">
      <c r="B52" s="28"/>
      <c r="C52" s="14"/>
      <c r="D52" s="28"/>
      <c r="E52" s="28"/>
      <c r="F52" s="28"/>
      <c r="G52" s="28"/>
    </row>
    <row r="53" spans="1:7">
      <c r="A53" s="1" t="s">
        <v>44</v>
      </c>
      <c r="B53" s="14">
        <v>236570</v>
      </c>
      <c r="C53" s="14">
        <v>196020</v>
      </c>
      <c r="D53" s="14">
        <v>74783</v>
      </c>
      <c r="E53" s="14">
        <v>121237</v>
      </c>
      <c r="F53" s="14">
        <v>36772</v>
      </c>
      <c r="G53" s="14">
        <v>3778</v>
      </c>
    </row>
    <row r="54" spans="1:7" ht="3.75" customHeight="1">
      <c r="A54" s="2"/>
      <c r="B54" s="2"/>
      <c r="C54" s="2"/>
      <c r="D54" s="2"/>
      <c r="E54" s="2"/>
      <c r="F54" s="2"/>
      <c r="G54" s="2"/>
    </row>
    <row r="55" spans="1:7" ht="3.75" customHeight="1"/>
    <row r="56" spans="1:7">
      <c r="A56" s="16" t="s">
        <v>7</v>
      </c>
    </row>
    <row r="57" spans="1:7">
      <c r="A57" s="30" t="s">
        <v>46</v>
      </c>
    </row>
    <row r="58" spans="1:7">
      <c r="A58" s="30" t="s">
        <v>8</v>
      </c>
    </row>
    <row r="60" spans="1:7">
      <c r="A60" s="1" t="s">
        <v>50</v>
      </c>
    </row>
  </sheetData>
  <printOptions gridLines="1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Normal="80" workbookViewId="0"/>
  </sheetViews>
  <sheetFormatPr baseColWidth="10" defaultRowHeight="12.75"/>
  <cols>
    <col min="1" max="1" width="21.85546875" style="1" customWidth="1"/>
    <col min="2" max="3" width="11.42578125" style="1"/>
    <col min="4" max="4" width="14.28515625" style="1" bestFit="1" customWidth="1"/>
    <col min="5" max="5" width="15.85546875" style="1" bestFit="1" customWidth="1"/>
    <col min="6" max="6" width="11.7109375" style="1" customWidth="1"/>
    <col min="7" max="7" width="11.28515625" style="1" bestFit="1" customWidth="1"/>
    <col min="8" max="16384" width="11.42578125" style="1"/>
  </cols>
  <sheetData>
    <row r="1" spans="1:8" s="31" customFormat="1" ht="15.75" customHeight="1">
      <c r="A1" s="32" t="s">
        <v>6</v>
      </c>
      <c r="G1" s="33" t="s">
        <v>47</v>
      </c>
    </row>
    <row r="2" spans="1:8" s="31" customFormat="1" ht="12">
      <c r="A2" s="34">
        <v>2015</v>
      </c>
    </row>
    <row r="3" spans="1:8" ht="3.75" customHeight="1"/>
    <row r="4" spans="1:8" ht="3.75" customHeight="1">
      <c r="A4" s="3"/>
      <c r="B4" s="4"/>
      <c r="C4" s="3"/>
      <c r="D4" s="3"/>
      <c r="E4" s="3"/>
      <c r="F4" s="3"/>
      <c r="G4" s="3"/>
    </row>
    <row r="5" spans="1:8">
      <c r="B5" s="29" t="s">
        <v>45</v>
      </c>
    </row>
    <row r="6" spans="1:8" ht="3.75" customHeight="1">
      <c r="B6" s="6"/>
      <c r="C6" s="11"/>
      <c r="D6" s="11"/>
      <c r="E6" s="11"/>
      <c r="F6" s="11"/>
      <c r="G6" s="11"/>
      <c r="H6" s="11"/>
    </row>
    <row r="7" spans="1:8" s="8" customFormat="1" ht="3.75" customHeight="1">
      <c r="A7" s="16"/>
      <c r="B7" s="13"/>
      <c r="C7" s="3"/>
      <c r="D7" s="3"/>
      <c r="E7" s="3"/>
      <c r="F7" s="13"/>
      <c r="G7" s="3"/>
    </row>
    <row r="8" spans="1:8" s="8" customFormat="1" ht="12" customHeight="1">
      <c r="A8" s="16"/>
      <c r="B8" s="5" t="s">
        <v>9</v>
      </c>
      <c r="C8" s="16" t="s">
        <v>10</v>
      </c>
      <c r="D8" s="16"/>
      <c r="E8" s="16"/>
      <c r="F8" s="5" t="s">
        <v>0</v>
      </c>
      <c r="G8" s="18" t="s">
        <v>1</v>
      </c>
      <c r="H8" s="1"/>
    </row>
    <row r="9" spans="1:8" s="8" customFormat="1" ht="3.75" customHeight="1">
      <c r="A9" s="16"/>
      <c r="B9" s="19"/>
      <c r="C9" s="16"/>
      <c r="D9" s="16"/>
      <c r="E9" s="16"/>
      <c r="F9" s="5"/>
      <c r="G9" s="18"/>
      <c r="H9" s="1"/>
    </row>
    <row r="10" spans="1:8" s="8" customFormat="1" ht="12" customHeight="1">
      <c r="A10" s="16"/>
      <c r="B10" s="19"/>
      <c r="C10" s="20"/>
      <c r="D10" s="21"/>
      <c r="E10" s="17"/>
      <c r="F10" s="5" t="s">
        <v>2</v>
      </c>
      <c r="G10" s="18" t="s">
        <v>3</v>
      </c>
      <c r="H10" s="1"/>
    </row>
    <row r="11" spans="1:8" s="8" customFormat="1" ht="3.75" customHeight="1">
      <c r="A11" s="16"/>
      <c r="B11" s="19"/>
      <c r="C11" s="22"/>
      <c r="D11" s="23"/>
      <c r="E11" s="16"/>
      <c r="F11" s="5"/>
      <c r="G11" s="18"/>
      <c r="H11" s="1"/>
    </row>
    <row r="12" spans="1:8" s="8" customFormat="1" ht="12" customHeight="1">
      <c r="A12" s="16"/>
      <c r="B12" s="15"/>
      <c r="C12" s="12" t="s">
        <v>9</v>
      </c>
      <c r="D12" s="19" t="s">
        <v>11</v>
      </c>
      <c r="E12" s="24" t="s">
        <v>12</v>
      </c>
      <c r="F12" s="5" t="s">
        <v>4</v>
      </c>
      <c r="G12" s="18" t="s">
        <v>5</v>
      </c>
      <c r="H12" s="1"/>
    </row>
    <row r="13" spans="1:8" s="8" customFormat="1" ht="3.75" customHeight="1">
      <c r="A13" s="25"/>
      <c r="B13" s="7"/>
      <c r="C13" s="6"/>
      <c r="D13" s="26"/>
      <c r="E13" s="27"/>
      <c r="F13" s="26"/>
      <c r="G13" s="27"/>
      <c r="H13" s="1"/>
    </row>
    <row r="14" spans="1:8" s="8" customFormat="1" ht="3.75" customHeight="1">
      <c r="A14" s="16"/>
      <c r="B14" s="1"/>
      <c r="C14" s="1"/>
      <c r="D14" s="24"/>
      <c r="E14" s="24"/>
      <c r="F14" s="24"/>
      <c r="G14" s="24"/>
    </row>
    <row r="15" spans="1:8">
      <c r="A15" s="9" t="s">
        <v>13</v>
      </c>
      <c r="B15" s="10">
        <v>4351846</v>
      </c>
      <c r="C15" s="10">
        <v>3439207</v>
      </c>
      <c r="D15" s="10">
        <v>983210</v>
      </c>
      <c r="E15" s="10">
        <v>2455997</v>
      </c>
      <c r="F15" s="10">
        <v>755736</v>
      </c>
      <c r="G15" s="10">
        <v>156903</v>
      </c>
    </row>
    <row r="16" spans="1:8" ht="3.75" customHeight="1">
      <c r="B16" s="28"/>
      <c r="C16" s="28"/>
      <c r="D16" s="28"/>
      <c r="E16" s="28"/>
      <c r="F16" s="28"/>
      <c r="G16" s="28"/>
    </row>
    <row r="17" spans="1:7">
      <c r="A17" s="1" t="s">
        <v>14</v>
      </c>
      <c r="B17" s="28">
        <v>865288</v>
      </c>
      <c r="C17" s="28">
        <v>644327</v>
      </c>
      <c r="D17" s="28">
        <v>166103</v>
      </c>
      <c r="E17" s="28">
        <v>478224</v>
      </c>
      <c r="F17" s="28">
        <v>194848</v>
      </c>
      <c r="G17" s="28">
        <v>26113</v>
      </c>
    </row>
    <row r="18" spans="1:7">
      <c r="A18" s="1" t="s">
        <v>15</v>
      </c>
      <c r="B18" s="14">
        <v>393596</v>
      </c>
      <c r="C18" s="1">
        <v>290406</v>
      </c>
      <c r="D18" s="14">
        <v>73636</v>
      </c>
      <c r="E18" s="14">
        <v>216770</v>
      </c>
      <c r="F18" s="14">
        <v>90632</v>
      </c>
      <c r="G18" s="14">
        <v>12558</v>
      </c>
    </row>
    <row r="19" spans="1:7">
      <c r="A19" s="1" t="s">
        <v>16</v>
      </c>
      <c r="B19" s="14">
        <v>244433</v>
      </c>
      <c r="C19" s="1">
        <v>210010</v>
      </c>
      <c r="D19" s="14">
        <v>67468</v>
      </c>
      <c r="E19" s="14">
        <v>142542</v>
      </c>
      <c r="F19" s="14">
        <v>24661</v>
      </c>
      <c r="G19" s="14">
        <v>9762</v>
      </c>
    </row>
    <row r="20" spans="1:7" ht="13.5" customHeight="1">
      <c r="A20" s="1" t="s">
        <v>17</v>
      </c>
      <c r="B20" s="14">
        <v>227259</v>
      </c>
      <c r="C20" s="1">
        <v>143911</v>
      </c>
      <c r="D20" s="14">
        <v>24999</v>
      </c>
      <c r="E20" s="14">
        <v>118912</v>
      </c>
      <c r="F20" s="14">
        <v>79555</v>
      </c>
      <c r="G20" s="14">
        <v>3793</v>
      </c>
    </row>
    <row r="21" spans="1:7" ht="13.5" customHeight="1">
      <c r="B21" s="28"/>
      <c r="C21" s="14"/>
      <c r="D21" s="28"/>
      <c r="E21" s="28"/>
      <c r="F21" s="28"/>
      <c r="G21" s="28"/>
    </row>
    <row r="22" spans="1:7">
      <c r="A22" s="1" t="s">
        <v>18</v>
      </c>
      <c r="B22" s="28">
        <v>956580</v>
      </c>
      <c r="C22" s="28">
        <v>750798</v>
      </c>
      <c r="D22" s="28">
        <v>229809</v>
      </c>
      <c r="E22" s="28">
        <v>520989</v>
      </c>
      <c r="F22" s="28">
        <v>162172</v>
      </c>
      <c r="G22" s="28">
        <v>43610</v>
      </c>
    </row>
    <row r="23" spans="1:7">
      <c r="A23" s="1" t="s">
        <v>19</v>
      </c>
      <c r="B23" s="14">
        <v>551234</v>
      </c>
      <c r="C23" s="1">
        <v>428554</v>
      </c>
      <c r="D23" s="14">
        <v>112216</v>
      </c>
      <c r="E23" s="14">
        <v>316338</v>
      </c>
      <c r="F23" s="14">
        <v>96248</v>
      </c>
      <c r="G23" s="14">
        <v>26432</v>
      </c>
    </row>
    <row r="24" spans="1:7">
      <c r="A24" s="1" t="s">
        <v>20</v>
      </c>
      <c r="B24" s="14">
        <v>142666</v>
      </c>
      <c r="C24" s="1">
        <v>112451</v>
      </c>
      <c r="D24" s="14">
        <v>42572</v>
      </c>
      <c r="E24" s="14">
        <v>69879</v>
      </c>
      <c r="F24" s="14">
        <v>23653</v>
      </c>
      <c r="G24" s="14">
        <v>6562</v>
      </c>
    </row>
    <row r="25" spans="1:7">
      <c r="A25" s="1" t="s">
        <v>21</v>
      </c>
      <c r="B25" s="14">
        <v>132536</v>
      </c>
      <c r="C25" s="1">
        <v>110831</v>
      </c>
      <c r="D25" s="14">
        <v>45508</v>
      </c>
      <c r="E25" s="14">
        <v>65323</v>
      </c>
      <c r="F25" s="14">
        <v>17146</v>
      </c>
      <c r="G25" s="14">
        <v>4559</v>
      </c>
    </row>
    <row r="26" spans="1:7">
      <c r="A26" s="1" t="s">
        <v>22</v>
      </c>
      <c r="B26" s="14">
        <v>92971</v>
      </c>
      <c r="C26" s="1">
        <v>69564</v>
      </c>
      <c r="D26" s="14">
        <v>14489</v>
      </c>
      <c r="E26" s="14">
        <v>55075</v>
      </c>
      <c r="F26" s="14">
        <v>19756</v>
      </c>
      <c r="G26" s="14">
        <v>3651</v>
      </c>
    </row>
    <row r="27" spans="1:7">
      <c r="A27" s="1" t="s">
        <v>23</v>
      </c>
      <c r="B27" s="14">
        <v>37173</v>
      </c>
      <c r="C27" s="1">
        <v>29398</v>
      </c>
      <c r="D27" s="14">
        <v>15024</v>
      </c>
      <c r="E27" s="14">
        <v>14374</v>
      </c>
      <c r="F27" s="14">
        <v>5369</v>
      </c>
      <c r="G27" s="14">
        <v>2406</v>
      </c>
    </row>
    <row r="28" spans="1:7">
      <c r="B28" s="28"/>
      <c r="C28" s="14"/>
      <c r="D28" s="28"/>
      <c r="E28" s="28"/>
      <c r="F28" s="28"/>
      <c r="G28" s="28"/>
    </row>
    <row r="29" spans="1:7">
      <c r="A29" s="1" t="s">
        <v>24</v>
      </c>
      <c r="B29" s="28">
        <v>551309</v>
      </c>
      <c r="C29" s="28">
        <v>444638</v>
      </c>
      <c r="D29" s="28">
        <v>155135</v>
      </c>
      <c r="E29" s="28">
        <v>289503</v>
      </c>
      <c r="F29" s="28">
        <v>93095</v>
      </c>
      <c r="G29" s="28">
        <v>13576</v>
      </c>
    </row>
    <row r="30" spans="1:7">
      <c r="A30" s="1" t="s">
        <v>25</v>
      </c>
      <c r="B30" s="14">
        <v>107986</v>
      </c>
      <c r="C30" s="1">
        <v>67163</v>
      </c>
      <c r="D30" s="14">
        <v>9285</v>
      </c>
      <c r="E30" s="14">
        <v>57878</v>
      </c>
      <c r="F30" s="14">
        <v>39707</v>
      </c>
      <c r="G30" s="14">
        <v>1116</v>
      </c>
    </row>
    <row r="31" spans="1:7">
      <c r="A31" s="1" t="s">
        <v>26</v>
      </c>
      <c r="B31" s="14">
        <v>136616</v>
      </c>
      <c r="C31" s="1">
        <v>118933</v>
      </c>
      <c r="D31" s="14">
        <v>45780</v>
      </c>
      <c r="E31" s="14">
        <v>73153</v>
      </c>
      <c r="F31" s="14">
        <v>15593</v>
      </c>
      <c r="G31" s="14">
        <v>2090</v>
      </c>
    </row>
    <row r="32" spans="1:7">
      <c r="A32" s="1" t="s">
        <v>27</v>
      </c>
      <c r="B32" s="14">
        <v>306707</v>
      </c>
      <c r="C32" s="14">
        <v>258542</v>
      </c>
      <c r="D32" s="14">
        <v>100070</v>
      </c>
      <c r="E32" s="14">
        <v>158472</v>
      </c>
      <c r="F32" s="14">
        <v>37795</v>
      </c>
      <c r="G32" s="1">
        <v>10370</v>
      </c>
    </row>
    <row r="33" spans="1:7">
      <c r="B33" s="28"/>
      <c r="C33" s="14"/>
      <c r="D33" s="28"/>
      <c r="E33" s="28"/>
      <c r="F33" s="28"/>
      <c r="G33" s="28"/>
    </row>
    <row r="34" spans="1:7">
      <c r="A34" s="1" t="s">
        <v>28</v>
      </c>
      <c r="B34" s="14">
        <v>721243</v>
      </c>
      <c r="C34" s="14">
        <v>572509</v>
      </c>
      <c r="D34" s="14">
        <v>118100</v>
      </c>
      <c r="E34" s="14">
        <v>454409</v>
      </c>
      <c r="F34" s="14">
        <v>124100</v>
      </c>
      <c r="G34" s="14">
        <v>24634</v>
      </c>
    </row>
    <row r="35" spans="1:7">
      <c r="B35" s="28"/>
      <c r="C35" s="14"/>
      <c r="D35" s="28"/>
      <c r="E35" s="28"/>
      <c r="F35" s="28"/>
      <c r="G35" s="28"/>
    </row>
    <row r="36" spans="1:7">
      <c r="A36" s="1" t="s">
        <v>29</v>
      </c>
      <c r="B36" s="28">
        <v>642703</v>
      </c>
      <c r="C36" s="28">
        <v>521748</v>
      </c>
      <c r="D36" s="28">
        <v>173788</v>
      </c>
      <c r="E36" s="28">
        <v>347960</v>
      </c>
      <c r="F36" s="28">
        <v>89247</v>
      </c>
      <c r="G36" s="28">
        <v>31708</v>
      </c>
    </row>
    <row r="37" spans="1:7">
      <c r="A37" s="1" t="s">
        <v>30</v>
      </c>
      <c r="B37" s="14">
        <v>21988</v>
      </c>
      <c r="C37" s="1">
        <v>18445</v>
      </c>
      <c r="D37" s="14">
        <v>9985</v>
      </c>
      <c r="E37" s="14">
        <v>8460</v>
      </c>
      <c r="F37" s="14">
        <v>2698</v>
      </c>
      <c r="G37" s="14">
        <v>845</v>
      </c>
    </row>
    <row r="38" spans="1:7">
      <c r="A38" s="1" t="s">
        <v>31</v>
      </c>
      <c r="B38" s="14">
        <v>40807</v>
      </c>
      <c r="C38" s="1">
        <v>32825</v>
      </c>
      <c r="D38" s="14">
        <v>11430</v>
      </c>
      <c r="E38" s="14">
        <v>21395</v>
      </c>
      <c r="F38" s="14">
        <v>6380</v>
      </c>
      <c r="G38" s="14">
        <v>1602</v>
      </c>
    </row>
    <row r="39" spans="1:7">
      <c r="A39" s="1" t="s">
        <v>32</v>
      </c>
      <c r="B39" s="14">
        <v>28235</v>
      </c>
      <c r="C39" s="1">
        <v>21523</v>
      </c>
      <c r="D39" s="14">
        <v>9178</v>
      </c>
      <c r="E39" s="14">
        <v>12345</v>
      </c>
      <c r="F39" s="14">
        <v>4999</v>
      </c>
      <c r="G39" s="14">
        <v>1713</v>
      </c>
    </row>
    <row r="40" spans="1:7">
      <c r="A40" s="1" t="s">
        <v>33</v>
      </c>
      <c r="B40" s="14">
        <v>7769</v>
      </c>
      <c r="C40" s="1">
        <v>5678</v>
      </c>
      <c r="D40" s="14">
        <v>2821</v>
      </c>
      <c r="E40" s="14">
        <v>2857</v>
      </c>
      <c r="F40" s="14">
        <v>1941</v>
      </c>
      <c r="G40" s="14">
        <v>150</v>
      </c>
    </row>
    <row r="41" spans="1:7">
      <c r="A41" s="1" t="s">
        <v>34</v>
      </c>
      <c r="B41" s="14">
        <v>248854</v>
      </c>
      <c r="C41" s="1">
        <v>201954</v>
      </c>
      <c r="D41" s="14">
        <v>67740</v>
      </c>
      <c r="E41" s="14">
        <v>134214</v>
      </c>
      <c r="F41" s="14">
        <v>34923</v>
      </c>
      <c r="G41" s="14">
        <v>11977</v>
      </c>
    </row>
    <row r="42" spans="1:7">
      <c r="A42" s="1" t="s">
        <v>35</v>
      </c>
      <c r="B42" s="14">
        <v>167599</v>
      </c>
      <c r="C42" s="1">
        <v>138612</v>
      </c>
      <c r="D42" s="14">
        <v>33170</v>
      </c>
      <c r="E42" s="14">
        <v>105442</v>
      </c>
      <c r="F42" s="14">
        <v>19360</v>
      </c>
      <c r="G42" s="14">
        <v>9627</v>
      </c>
    </row>
    <row r="43" spans="1:7">
      <c r="A43" s="1" t="s">
        <v>36</v>
      </c>
      <c r="B43" s="14">
        <v>127451</v>
      </c>
      <c r="C43" s="1">
        <v>102711</v>
      </c>
      <c r="D43" s="14">
        <v>39464</v>
      </c>
      <c r="E43" s="14">
        <v>63247</v>
      </c>
      <c r="F43" s="14">
        <v>18946</v>
      </c>
      <c r="G43" s="14">
        <v>5794</v>
      </c>
    </row>
    <row r="44" spans="1:7">
      <c r="B44" s="28"/>
      <c r="C44" s="14"/>
      <c r="D44" s="28"/>
      <c r="E44" s="28"/>
      <c r="F44" s="28"/>
      <c r="G44" s="28"/>
    </row>
    <row r="45" spans="1:7">
      <c r="A45" s="1" t="s">
        <v>37</v>
      </c>
      <c r="B45" s="28">
        <v>383174</v>
      </c>
      <c r="C45" s="28">
        <v>312252</v>
      </c>
      <c r="D45" s="28">
        <v>66401</v>
      </c>
      <c r="E45" s="28">
        <v>245851</v>
      </c>
      <c r="F45" s="28">
        <v>57226</v>
      </c>
      <c r="G45" s="28">
        <v>13696</v>
      </c>
    </row>
    <row r="46" spans="1:7">
      <c r="A46" s="1" t="s">
        <v>38</v>
      </c>
      <c r="B46" s="14">
        <v>190031</v>
      </c>
      <c r="C46" s="1">
        <v>155446</v>
      </c>
      <c r="D46" s="28">
        <v>32181</v>
      </c>
      <c r="E46" s="28">
        <v>123265</v>
      </c>
      <c r="F46" s="28">
        <v>28647</v>
      </c>
      <c r="G46" s="28">
        <v>5938</v>
      </c>
    </row>
    <row r="47" spans="1:7">
      <c r="A47" s="1" t="s">
        <v>39</v>
      </c>
      <c r="B47" s="14">
        <v>18949</v>
      </c>
      <c r="C47" s="1">
        <v>15564</v>
      </c>
      <c r="D47" s="14">
        <v>4753</v>
      </c>
      <c r="E47" s="14">
        <v>10811</v>
      </c>
      <c r="F47" s="14">
        <v>2440</v>
      </c>
      <c r="G47" s="14">
        <v>945</v>
      </c>
    </row>
    <row r="48" spans="1:7">
      <c r="A48" s="1" t="s">
        <v>40</v>
      </c>
      <c r="B48" s="14">
        <v>75260</v>
      </c>
      <c r="C48" s="1">
        <v>61674</v>
      </c>
      <c r="D48" s="14">
        <v>15951</v>
      </c>
      <c r="E48" s="14">
        <v>45723</v>
      </c>
      <c r="F48" s="14">
        <v>10570</v>
      </c>
      <c r="G48" s="14">
        <v>3016</v>
      </c>
    </row>
    <row r="49" spans="1:7">
      <c r="A49" s="1" t="s">
        <v>41</v>
      </c>
      <c r="B49" s="14">
        <v>20824</v>
      </c>
      <c r="C49" s="1">
        <v>16931</v>
      </c>
      <c r="D49" s="14">
        <v>3996</v>
      </c>
      <c r="E49" s="14">
        <v>12935</v>
      </c>
      <c r="F49" s="14">
        <v>2791</v>
      </c>
      <c r="G49" s="14">
        <v>1102</v>
      </c>
    </row>
    <row r="50" spans="1:7">
      <c r="A50" s="1" t="s">
        <v>42</v>
      </c>
      <c r="B50" s="14">
        <v>21234</v>
      </c>
      <c r="C50" s="1">
        <v>17080</v>
      </c>
      <c r="D50" s="28">
        <v>2745</v>
      </c>
      <c r="E50" s="28">
        <v>14335</v>
      </c>
      <c r="F50" s="28">
        <v>3335</v>
      </c>
      <c r="G50" s="28">
        <v>819</v>
      </c>
    </row>
    <row r="51" spans="1:7">
      <c r="A51" s="1" t="s">
        <v>43</v>
      </c>
      <c r="B51" s="14">
        <v>56876</v>
      </c>
      <c r="C51" s="1">
        <v>45557</v>
      </c>
      <c r="D51" s="14">
        <v>6775</v>
      </c>
      <c r="E51" s="14">
        <v>38782</v>
      </c>
      <c r="F51" s="14">
        <v>9443</v>
      </c>
      <c r="G51" s="14">
        <v>1876</v>
      </c>
    </row>
    <row r="52" spans="1:7">
      <c r="B52" s="28"/>
      <c r="C52" s="14"/>
      <c r="D52" s="28"/>
      <c r="E52" s="28"/>
      <c r="F52" s="28"/>
      <c r="G52" s="28"/>
    </row>
    <row r="53" spans="1:7">
      <c r="A53" s="1" t="s">
        <v>44</v>
      </c>
      <c r="B53" s="14">
        <v>231549</v>
      </c>
      <c r="C53" s="1">
        <v>192935</v>
      </c>
      <c r="D53" s="14">
        <v>73874</v>
      </c>
      <c r="E53" s="14">
        <v>119061</v>
      </c>
      <c r="F53" s="14">
        <v>35048</v>
      </c>
      <c r="G53" s="14">
        <v>3566</v>
      </c>
    </row>
    <row r="54" spans="1:7" ht="3.75" customHeight="1">
      <c r="A54" s="2"/>
      <c r="B54" s="2"/>
      <c r="C54" s="2"/>
      <c r="D54" s="2"/>
      <c r="E54" s="2"/>
      <c r="F54" s="2"/>
      <c r="G54" s="2"/>
    </row>
    <row r="55" spans="1:7" ht="3.75" customHeight="1"/>
    <row r="56" spans="1:7">
      <c r="A56" s="16" t="s">
        <v>7</v>
      </c>
    </row>
    <row r="57" spans="1:7">
      <c r="A57" s="30" t="s">
        <v>46</v>
      </c>
    </row>
    <row r="58" spans="1:7">
      <c r="A58" s="30" t="s">
        <v>8</v>
      </c>
    </row>
    <row r="60" spans="1:7">
      <c r="A60" s="1" t="s">
        <v>49</v>
      </c>
    </row>
  </sheetData>
  <printOptions gridLines="1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zoomScaleNormal="80" workbookViewId="0"/>
  </sheetViews>
  <sheetFormatPr baseColWidth="10" defaultRowHeight="12.75"/>
  <cols>
    <col min="1" max="1" width="21.85546875" style="1" customWidth="1"/>
    <col min="2" max="3" width="11.42578125" style="1"/>
    <col min="4" max="4" width="14.28515625" style="1" bestFit="1" customWidth="1"/>
    <col min="5" max="5" width="15.85546875" style="1" bestFit="1" customWidth="1"/>
    <col min="6" max="6" width="11.7109375" style="1" customWidth="1"/>
    <col min="7" max="7" width="11.28515625" style="1" bestFit="1" customWidth="1"/>
    <col min="8" max="16384" width="11.42578125" style="1"/>
  </cols>
  <sheetData>
    <row r="1" spans="1:8" s="31" customFormat="1" ht="15.75" customHeight="1">
      <c r="A1" s="32" t="s">
        <v>6</v>
      </c>
      <c r="G1" s="33" t="s">
        <v>47</v>
      </c>
    </row>
    <row r="2" spans="1:8" s="31" customFormat="1" ht="12">
      <c r="A2" s="34">
        <v>2014</v>
      </c>
    </row>
    <row r="3" spans="1:8" ht="3.75" customHeight="1"/>
    <row r="4" spans="1:8" ht="3.75" customHeight="1">
      <c r="A4" s="3"/>
      <c r="B4" s="4"/>
      <c r="C4" s="3"/>
      <c r="D4" s="3"/>
      <c r="E4" s="3"/>
      <c r="F4" s="3"/>
      <c r="G4" s="3"/>
    </row>
    <row r="5" spans="1:8">
      <c r="B5" s="29" t="s">
        <v>45</v>
      </c>
    </row>
    <row r="6" spans="1:8" ht="3.75" customHeight="1">
      <c r="B6" s="6"/>
      <c r="C6" s="11"/>
      <c r="D6" s="11"/>
      <c r="E6" s="11"/>
      <c r="F6" s="11"/>
      <c r="G6" s="11"/>
      <c r="H6" s="11"/>
    </row>
    <row r="7" spans="1:8" s="8" customFormat="1" ht="3.75" customHeight="1">
      <c r="A7" s="16"/>
      <c r="B7" s="13"/>
      <c r="C7" s="3"/>
      <c r="D7" s="3"/>
      <c r="E7" s="3"/>
      <c r="F7" s="13"/>
      <c r="G7" s="3"/>
    </row>
    <row r="8" spans="1:8" s="8" customFormat="1" ht="12" customHeight="1">
      <c r="A8" s="16"/>
      <c r="B8" s="5" t="s">
        <v>9</v>
      </c>
      <c r="C8" s="16" t="s">
        <v>10</v>
      </c>
      <c r="D8" s="16"/>
      <c r="E8" s="16"/>
      <c r="F8" s="5" t="s">
        <v>0</v>
      </c>
      <c r="G8" s="18" t="s">
        <v>1</v>
      </c>
      <c r="H8" s="1"/>
    </row>
    <row r="9" spans="1:8" s="8" customFormat="1" ht="3.75" customHeight="1">
      <c r="A9" s="16"/>
      <c r="B9" s="19"/>
      <c r="C9" s="16"/>
      <c r="D9" s="16"/>
      <c r="E9" s="16"/>
      <c r="F9" s="5"/>
      <c r="G9" s="18"/>
      <c r="H9" s="1"/>
    </row>
    <row r="10" spans="1:8" s="8" customFormat="1" ht="12" customHeight="1">
      <c r="A10" s="16"/>
      <c r="B10" s="19"/>
      <c r="C10" s="20"/>
      <c r="D10" s="21"/>
      <c r="E10" s="17"/>
      <c r="F10" s="5" t="s">
        <v>2</v>
      </c>
      <c r="G10" s="18" t="s">
        <v>3</v>
      </c>
      <c r="H10" s="1"/>
    </row>
    <row r="11" spans="1:8" s="8" customFormat="1" ht="3.75" customHeight="1">
      <c r="A11" s="16"/>
      <c r="B11" s="19"/>
      <c r="C11" s="22"/>
      <c r="D11" s="23"/>
      <c r="E11" s="16"/>
      <c r="F11" s="5"/>
      <c r="G11" s="18"/>
      <c r="H11" s="1"/>
    </row>
    <row r="12" spans="1:8" s="8" customFormat="1" ht="12" customHeight="1">
      <c r="A12" s="16"/>
      <c r="B12" s="15"/>
      <c r="C12" s="12" t="s">
        <v>9</v>
      </c>
      <c r="D12" s="19" t="s">
        <v>11</v>
      </c>
      <c r="E12" s="24" t="s">
        <v>12</v>
      </c>
      <c r="F12" s="5" t="s">
        <v>4</v>
      </c>
      <c r="G12" s="18" t="s">
        <v>5</v>
      </c>
      <c r="H12" s="1"/>
    </row>
    <row r="13" spans="1:8" s="8" customFormat="1" ht="3.75" customHeight="1">
      <c r="A13" s="25"/>
      <c r="B13" s="7"/>
      <c r="C13" s="6"/>
      <c r="D13" s="26"/>
      <c r="E13" s="27"/>
      <c r="F13" s="26"/>
      <c r="G13" s="27"/>
      <c r="H13" s="1"/>
    </row>
    <row r="14" spans="1:8" s="8" customFormat="1" ht="3.75" customHeight="1">
      <c r="A14" s="16"/>
      <c r="B14" s="1"/>
      <c r="C14" s="1"/>
      <c r="D14" s="24"/>
      <c r="E14" s="24"/>
      <c r="F14" s="24"/>
      <c r="G14" s="24"/>
    </row>
    <row r="15" spans="1:8">
      <c r="A15" s="9" t="s">
        <v>13</v>
      </c>
      <c r="B15" s="10">
        <v>4289428</v>
      </c>
      <c r="C15" s="10">
        <v>3387291</v>
      </c>
      <c r="D15" s="10">
        <v>973819</v>
      </c>
      <c r="E15" s="10">
        <v>2413472</v>
      </c>
      <c r="F15" s="10">
        <v>746724</v>
      </c>
      <c r="G15" s="10">
        <v>155413</v>
      </c>
    </row>
    <row r="16" spans="1:8" ht="3.75" customHeight="1">
      <c r="B16" s="28"/>
      <c r="C16" s="28"/>
      <c r="D16" s="28"/>
      <c r="E16" s="28"/>
      <c r="F16" s="28"/>
      <c r="G16" s="28"/>
    </row>
    <row r="17" spans="1:7">
      <c r="A17" s="1" t="s">
        <v>14</v>
      </c>
      <c r="B17" s="28">
        <f>SUM(B18:B20)</f>
        <v>852984</v>
      </c>
      <c r="C17" s="28">
        <v>634034</v>
      </c>
      <c r="D17" s="28">
        <f>SUM(D18:D20)</f>
        <v>163810</v>
      </c>
      <c r="E17" s="28">
        <f>SUM(E18:E20)</f>
        <v>470224</v>
      </c>
      <c r="F17" s="28">
        <f>SUM(F18:F20)</f>
        <v>193012</v>
      </c>
      <c r="G17" s="28">
        <f>SUM(G18:G20)</f>
        <v>25938</v>
      </c>
    </row>
    <row r="18" spans="1:7">
      <c r="A18" s="1" t="s">
        <v>15</v>
      </c>
      <c r="B18" s="14">
        <v>387957</v>
      </c>
      <c r="C18" s="1">
        <v>286071</v>
      </c>
      <c r="D18" s="14">
        <v>73304</v>
      </c>
      <c r="E18" s="14">
        <v>212767</v>
      </c>
      <c r="F18" s="14">
        <v>89327</v>
      </c>
      <c r="G18" s="14">
        <v>12559</v>
      </c>
    </row>
    <row r="19" spans="1:7">
      <c r="A19" s="1" t="s">
        <v>16</v>
      </c>
      <c r="B19" s="14">
        <v>239649</v>
      </c>
      <c r="C19" s="1">
        <v>205488</v>
      </c>
      <c r="D19" s="14">
        <v>65659</v>
      </c>
      <c r="E19" s="14">
        <v>139829</v>
      </c>
      <c r="F19" s="14">
        <v>24464</v>
      </c>
      <c r="G19" s="14">
        <v>9697</v>
      </c>
    </row>
    <row r="20" spans="1:7" ht="13.5" customHeight="1">
      <c r="A20" s="1" t="s">
        <v>17</v>
      </c>
      <c r="B20" s="14">
        <v>225378</v>
      </c>
      <c r="C20" s="1">
        <v>142475</v>
      </c>
      <c r="D20" s="14">
        <v>24847</v>
      </c>
      <c r="E20" s="14">
        <v>117628</v>
      </c>
      <c r="F20" s="14">
        <v>79221</v>
      </c>
      <c r="G20" s="14">
        <v>3682</v>
      </c>
    </row>
    <row r="21" spans="1:7" ht="13.5" customHeight="1">
      <c r="B21" s="28"/>
      <c r="C21" s="14"/>
      <c r="D21" s="28"/>
      <c r="E21" s="28"/>
      <c r="F21" s="28"/>
      <c r="G21" s="28"/>
    </row>
    <row r="22" spans="1:7">
      <c r="A22" s="1" t="s">
        <v>18</v>
      </c>
      <c r="B22" s="28">
        <f>SUM(B23:B27)</f>
        <v>944651</v>
      </c>
      <c r="C22" s="28">
        <v>740585</v>
      </c>
      <c r="D22" s="28">
        <f>SUM(D23:D27)</f>
        <v>228256</v>
      </c>
      <c r="E22" s="28">
        <f>SUM(E23:E27)</f>
        <v>512329</v>
      </c>
      <c r="F22" s="28">
        <f>SUM(F23:F27)</f>
        <v>161188</v>
      </c>
      <c r="G22" s="28">
        <f>SUM(G23:G27)</f>
        <v>42878</v>
      </c>
    </row>
    <row r="23" spans="1:7">
      <c r="A23" s="1" t="s">
        <v>19</v>
      </c>
      <c r="B23" s="14">
        <v>545316</v>
      </c>
      <c r="C23" s="1">
        <v>423747</v>
      </c>
      <c r="D23" s="14">
        <v>111588</v>
      </c>
      <c r="E23" s="14">
        <v>312159</v>
      </c>
      <c r="F23" s="14">
        <v>95659</v>
      </c>
      <c r="G23" s="14">
        <v>25910</v>
      </c>
    </row>
    <row r="24" spans="1:7">
      <c r="A24" s="1" t="s">
        <v>20</v>
      </c>
      <c r="B24" s="14">
        <v>139806</v>
      </c>
      <c r="C24" s="1">
        <v>109859</v>
      </c>
      <c r="D24" s="14">
        <v>42124</v>
      </c>
      <c r="E24" s="14">
        <v>67735</v>
      </c>
      <c r="F24" s="14">
        <v>23479</v>
      </c>
      <c r="G24" s="14">
        <v>6468</v>
      </c>
    </row>
    <row r="25" spans="1:7">
      <c r="A25" s="1" t="s">
        <v>21</v>
      </c>
      <c r="B25" s="14">
        <v>130434</v>
      </c>
      <c r="C25" s="1">
        <v>108919</v>
      </c>
      <c r="D25" s="14">
        <v>45151</v>
      </c>
      <c r="E25" s="14">
        <v>63768</v>
      </c>
      <c r="F25" s="14">
        <v>16919</v>
      </c>
      <c r="G25" s="14">
        <v>4596</v>
      </c>
    </row>
    <row r="26" spans="1:7">
      <c r="A26" s="1" t="s">
        <v>22</v>
      </c>
      <c r="B26" s="14">
        <v>92209</v>
      </c>
      <c r="C26" s="1">
        <v>68899</v>
      </c>
      <c r="D26" s="14">
        <v>14410</v>
      </c>
      <c r="E26" s="14">
        <v>54489</v>
      </c>
      <c r="F26" s="14">
        <v>19745</v>
      </c>
      <c r="G26" s="14">
        <v>3565</v>
      </c>
    </row>
    <row r="27" spans="1:7">
      <c r="A27" s="1" t="s">
        <v>23</v>
      </c>
      <c r="B27" s="14">
        <v>36886</v>
      </c>
      <c r="C27" s="1">
        <v>29161</v>
      </c>
      <c r="D27" s="14">
        <v>14983</v>
      </c>
      <c r="E27" s="14">
        <v>14178</v>
      </c>
      <c r="F27" s="14">
        <v>5386</v>
      </c>
      <c r="G27" s="14">
        <v>2339</v>
      </c>
    </row>
    <row r="28" spans="1:7">
      <c r="B28" s="28"/>
      <c r="C28" s="14"/>
      <c r="D28" s="28"/>
      <c r="E28" s="28"/>
      <c r="F28" s="28"/>
      <c r="G28" s="28"/>
    </row>
    <row r="29" spans="1:7">
      <c r="A29" s="1" t="s">
        <v>24</v>
      </c>
      <c r="B29" s="28">
        <f>SUM(B30:B32)</f>
        <v>544217</v>
      </c>
      <c r="C29" s="28">
        <v>437900</v>
      </c>
      <c r="D29" s="28">
        <f>SUM(D30:D32)</f>
        <v>154632</v>
      </c>
      <c r="E29" s="28">
        <f>SUM(E30:E32)</f>
        <v>283268</v>
      </c>
      <c r="F29" s="28">
        <f>SUM(F30:F32)</f>
        <v>92746</v>
      </c>
      <c r="G29" s="28">
        <f>SUM(G30:G32)</f>
        <v>13571</v>
      </c>
    </row>
    <row r="30" spans="1:7">
      <c r="A30" s="1" t="s">
        <v>25</v>
      </c>
      <c r="B30" s="14">
        <v>106968</v>
      </c>
      <c r="C30" s="1">
        <v>65878</v>
      </c>
      <c r="D30" s="14">
        <v>9235</v>
      </c>
      <c r="E30" s="14">
        <v>56643</v>
      </c>
      <c r="F30" s="14">
        <v>40011</v>
      </c>
      <c r="G30" s="14">
        <v>1079</v>
      </c>
    </row>
    <row r="31" spans="1:7">
      <c r="A31" s="1" t="s">
        <v>26</v>
      </c>
      <c r="B31" s="14">
        <v>135680</v>
      </c>
      <c r="C31" s="1">
        <v>117858</v>
      </c>
      <c r="D31" s="14">
        <v>45702</v>
      </c>
      <c r="E31" s="14">
        <v>72156</v>
      </c>
      <c r="F31" s="14">
        <v>15515</v>
      </c>
      <c r="G31" s="14">
        <v>2307</v>
      </c>
    </row>
    <row r="32" spans="1:7">
      <c r="A32" s="1" t="s">
        <v>27</v>
      </c>
      <c r="B32" s="14">
        <v>301569</v>
      </c>
      <c r="C32" s="14">
        <v>254164</v>
      </c>
      <c r="D32" s="14">
        <v>99695</v>
      </c>
      <c r="E32" s="14">
        <v>154469</v>
      </c>
      <c r="F32" s="14">
        <v>37220</v>
      </c>
      <c r="G32" s="1">
        <v>10185</v>
      </c>
    </row>
    <row r="33" spans="1:7">
      <c r="B33" s="28"/>
      <c r="C33" s="14"/>
      <c r="D33" s="28"/>
      <c r="E33" s="28"/>
      <c r="F33" s="28"/>
      <c r="G33" s="28"/>
    </row>
    <row r="34" spans="1:7">
      <c r="A34" s="1" t="s">
        <v>28</v>
      </c>
      <c r="B34" s="14">
        <v>710964</v>
      </c>
      <c r="C34" s="14">
        <v>565628</v>
      </c>
      <c r="D34" s="14">
        <v>117811</v>
      </c>
      <c r="E34" s="14">
        <v>447817</v>
      </c>
      <c r="F34" s="14">
        <v>120731</v>
      </c>
      <c r="G34" s="14">
        <v>24605</v>
      </c>
    </row>
    <row r="35" spans="1:7">
      <c r="B35" s="28"/>
      <c r="C35" s="14"/>
      <c r="D35" s="28"/>
      <c r="E35" s="28"/>
      <c r="F35" s="28"/>
      <c r="G35" s="28"/>
    </row>
    <row r="36" spans="1:7">
      <c r="A36" s="1" t="s">
        <v>29</v>
      </c>
      <c r="B36" s="28">
        <f>SUM(B37:B43)</f>
        <v>633155</v>
      </c>
      <c r="C36" s="28">
        <v>513336</v>
      </c>
      <c r="D36" s="28">
        <f>SUM(D37:D43)</f>
        <v>171719</v>
      </c>
      <c r="E36" s="28">
        <f>SUM(E37:E43)</f>
        <v>341617</v>
      </c>
      <c r="F36" s="28">
        <f>SUM(F37:F43)</f>
        <v>88364</v>
      </c>
      <c r="G36" s="28">
        <f>SUM(G37:G43)</f>
        <v>31455</v>
      </c>
    </row>
    <row r="37" spans="1:7">
      <c r="A37" s="1" t="s">
        <v>30</v>
      </c>
      <c r="B37" s="14">
        <v>21758</v>
      </c>
      <c r="C37" s="1">
        <v>18292</v>
      </c>
      <c r="D37" s="14">
        <v>9948</v>
      </c>
      <c r="E37" s="14">
        <v>8344</v>
      </c>
      <c r="F37" s="14">
        <v>2616</v>
      </c>
      <c r="G37" s="14">
        <v>850</v>
      </c>
    </row>
    <row r="38" spans="1:7">
      <c r="A38" s="1" t="s">
        <v>31</v>
      </c>
      <c r="B38" s="14">
        <v>40294</v>
      </c>
      <c r="C38" s="1">
        <v>32432</v>
      </c>
      <c r="D38" s="14">
        <v>11347</v>
      </c>
      <c r="E38" s="14">
        <v>21085</v>
      </c>
      <c r="F38" s="14">
        <v>6319</v>
      </c>
      <c r="G38" s="14">
        <v>1543</v>
      </c>
    </row>
    <row r="39" spans="1:7">
      <c r="A39" s="1" t="s">
        <v>32</v>
      </c>
      <c r="B39" s="14">
        <v>28023</v>
      </c>
      <c r="C39" s="1">
        <v>21266</v>
      </c>
      <c r="D39" s="14">
        <v>9127</v>
      </c>
      <c r="E39" s="14">
        <v>12139</v>
      </c>
      <c r="F39" s="14">
        <v>5003</v>
      </c>
      <c r="G39" s="14">
        <v>1754</v>
      </c>
    </row>
    <row r="40" spans="1:7">
      <c r="A40" s="1" t="s">
        <v>33</v>
      </c>
      <c r="B40" s="14">
        <v>7586</v>
      </c>
      <c r="C40" s="1">
        <v>5471</v>
      </c>
      <c r="D40" s="14">
        <v>2784</v>
      </c>
      <c r="E40" s="14">
        <v>2687</v>
      </c>
      <c r="F40" s="14">
        <v>1980</v>
      </c>
      <c r="G40" s="14">
        <v>135</v>
      </c>
    </row>
    <row r="41" spans="1:7">
      <c r="A41" s="1" t="s">
        <v>34</v>
      </c>
      <c r="B41" s="14">
        <v>246061</v>
      </c>
      <c r="C41" s="1">
        <v>199694</v>
      </c>
      <c r="D41" s="14">
        <v>67509</v>
      </c>
      <c r="E41" s="14">
        <v>132185</v>
      </c>
      <c r="F41" s="14">
        <v>34544</v>
      </c>
      <c r="G41" s="14">
        <v>11823</v>
      </c>
    </row>
    <row r="42" spans="1:7">
      <c r="A42" s="1" t="s">
        <v>35</v>
      </c>
      <c r="B42" s="14">
        <v>164389</v>
      </c>
      <c r="C42" s="1">
        <v>135684</v>
      </c>
      <c r="D42" s="14">
        <v>31867</v>
      </c>
      <c r="E42" s="14">
        <v>103817</v>
      </c>
      <c r="F42" s="14">
        <v>19141</v>
      </c>
      <c r="G42" s="14">
        <v>9564</v>
      </c>
    </row>
    <row r="43" spans="1:7">
      <c r="A43" s="1" t="s">
        <v>36</v>
      </c>
      <c r="B43" s="14">
        <v>125044</v>
      </c>
      <c r="C43" s="1">
        <v>100497</v>
      </c>
      <c r="D43" s="14">
        <v>39137</v>
      </c>
      <c r="E43" s="14">
        <v>61360</v>
      </c>
      <c r="F43" s="14">
        <v>18761</v>
      </c>
      <c r="G43" s="14">
        <v>5786</v>
      </c>
    </row>
    <row r="44" spans="1:7">
      <c r="B44" s="28"/>
      <c r="C44" s="14"/>
      <c r="D44" s="28"/>
      <c r="E44" s="28"/>
      <c r="F44" s="28"/>
      <c r="G44" s="28"/>
    </row>
    <row r="45" spans="1:7">
      <c r="A45" s="1" t="s">
        <v>37</v>
      </c>
      <c r="B45" s="28">
        <f>SUM(B46:B51)</f>
        <v>377015</v>
      </c>
      <c r="C45" s="28">
        <v>306902</v>
      </c>
      <c r="D45" s="28">
        <f>SUM(D46:D51)</f>
        <v>65905</v>
      </c>
      <c r="E45" s="28">
        <f>SUM(E46:E51)</f>
        <v>240997</v>
      </c>
      <c r="F45" s="28">
        <f>SUM(F46:F51)</f>
        <v>56441</v>
      </c>
      <c r="G45" s="28">
        <f>SUM(G46:G51)</f>
        <v>13672</v>
      </c>
    </row>
    <row r="46" spans="1:7">
      <c r="A46" s="1" t="s">
        <v>38</v>
      </c>
      <c r="B46" s="14">
        <v>186552</v>
      </c>
      <c r="C46" s="1">
        <v>152496</v>
      </c>
      <c r="D46" s="28">
        <v>31922</v>
      </c>
      <c r="E46" s="28">
        <v>120574</v>
      </c>
      <c r="F46" s="28">
        <v>28136</v>
      </c>
      <c r="G46" s="28">
        <v>5920</v>
      </c>
    </row>
    <row r="47" spans="1:7">
      <c r="A47" s="1" t="s">
        <v>39</v>
      </c>
      <c r="B47" s="14">
        <v>18481</v>
      </c>
      <c r="C47" s="1">
        <v>15172</v>
      </c>
      <c r="D47" s="14">
        <v>4563</v>
      </c>
      <c r="E47" s="14">
        <v>10609</v>
      </c>
      <c r="F47" s="14">
        <v>2397</v>
      </c>
      <c r="G47" s="14">
        <v>912</v>
      </c>
    </row>
    <row r="48" spans="1:7">
      <c r="A48" s="1" t="s">
        <v>40</v>
      </c>
      <c r="B48" s="14">
        <v>74392</v>
      </c>
      <c r="C48" s="1">
        <v>60890</v>
      </c>
      <c r="D48" s="14">
        <v>15903</v>
      </c>
      <c r="E48" s="14">
        <v>44987</v>
      </c>
      <c r="F48" s="14">
        <v>10433</v>
      </c>
      <c r="G48" s="14">
        <v>3069</v>
      </c>
    </row>
    <row r="49" spans="1:7">
      <c r="A49" s="1" t="s">
        <v>41</v>
      </c>
      <c r="B49" s="14">
        <v>20594</v>
      </c>
      <c r="C49" s="1">
        <v>16688</v>
      </c>
      <c r="D49" s="14">
        <v>3965</v>
      </c>
      <c r="E49" s="14">
        <v>12723</v>
      </c>
      <c r="F49" s="14">
        <v>2827</v>
      </c>
      <c r="G49" s="14">
        <v>1079</v>
      </c>
    </row>
    <row r="50" spans="1:7">
      <c r="A50" s="1" t="s">
        <v>42</v>
      </c>
      <c r="B50" s="14">
        <v>20957</v>
      </c>
      <c r="C50" s="1">
        <v>16846</v>
      </c>
      <c r="D50" s="28">
        <v>2753</v>
      </c>
      <c r="E50" s="28">
        <v>14093</v>
      </c>
      <c r="F50" s="28">
        <v>3273</v>
      </c>
      <c r="G50" s="28">
        <v>838</v>
      </c>
    </row>
    <row r="51" spans="1:7">
      <c r="A51" s="1" t="s">
        <v>43</v>
      </c>
      <c r="B51" s="14">
        <v>56039</v>
      </c>
      <c r="C51" s="1">
        <v>44810</v>
      </c>
      <c r="D51" s="14">
        <v>6799</v>
      </c>
      <c r="E51" s="14">
        <v>38011</v>
      </c>
      <c r="F51" s="14">
        <v>9375</v>
      </c>
      <c r="G51" s="14">
        <v>1854</v>
      </c>
    </row>
    <row r="52" spans="1:7">
      <c r="B52" s="28"/>
      <c r="C52" s="14"/>
      <c r="D52" s="28"/>
      <c r="E52" s="28"/>
      <c r="F52" s="28"/>
      <c r="G52" s="28"/>
    </row>
    <row r="53" spans="1:7">
      <c r="A53" s="1" t="s">
        <v>44</v>
      </c>
      <c r="B53" s="14">
        <v>226442</v>
      </c>
      <c r="C53" s="1">
        <v>188906</v>
      </c>
      <c r="D53" s="14">
        <v>71686</v>
      </c>
      <c r="E53" s="14">
        <v>117220</v>
      </c>
      <c r="F53" s="14">
        <v>34242</v>
      </c>
      <c r="G53" s="14">
        <v>3294</v>
      </c>
    </row>
    <row r="54" spans="1:7" ht="3.75" customHeight="1">
      <c r="A54" s="2"/>
      <c r="B54" s="2"/>
      <c r="C54" s="2"/>
      <c r="D54" s="2"/>
      <c r="E54" s="2"/>
      <c r="F54" s="2"/>
      <c r="G54" s="2"/>
    </row>
    <row r="55" spans="1:7" ht="3.75" customHeight="1"/>
    <row r="56" spans="1:7">
      <c r="A56" s="16" t="s">
        <v>7</v>
      </c>
    </row>
    <row r="57" spans="1:7">
      <c r="A57" s="30" t="s">
        <v>46</v>
      </c>
    </row>
    <row r="58" spans="1:7">
      <c r="A58" s="30" t="s">
        <v>8</v>
      </c>
    </row>
  </sheetData>
  <printOptions gridLines="1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80" workbookViewId="0"/>
  </sheetViews>
  <sheetFormatPr baseColWidth="10" defaultRowHeight="12.75"/>
  <cols>
    <col min="1" max="1" width="21.85546875" style="1" customWidth="1"/>
    <col min="2" max="3" width="11.42578125" style="1"/>
    <col min="4" max="4" width="14.28515625" style="1" bestFit="1" customWidth="1"/>
    <col min="5" max="5" width="15.85546875" style="1" bestFit="1" customWidth="1"/>
    <col min="6" max="6" width="11.7109375" style="1" customWidth="1"/>
    <col min="7" max="7" width="11.28515625" style="1" bestFit="1" customWidth="1"/>
    <col min="8" max="16384" width="11.42578125" style="1"/>
  </cols>
  <sheetData>
    <row r="1" spans="1:8" s="31" customFormat="1" ht="15.75" customHeight="1">
      <c r="A1" s="32" t="s">
        <v>6</v>
      </c>
      <c r="G1" s="33" t="s">
        <v>47</v>
      </c>
    </row>
    <row r="2" spans="1:8" s="31" customFormat="1" ht="12">
      <c r="A2" s="34">
        <v>2013</v>
      </c>
    </row>
    <row r="3" spans="1:8" ht="3.75" customHeight="1"/>
    <row r="4" spans="1:8" ht="3.75" customHeight="1">
      <c r="A4" s="3"/>
      <c r="B4" s="4"/>
      <c r="C4" s="3"/>
      <c r="D4" s="3"/>
      <c r="E4" s="3"/>
      <c r="F4" s="3"/>
      <c r="G4" s="3"/>
    </row>
    <row r="5" spans="1:8">
      <c r="B5" s="29" t="s">
        <v>45</v>
      </c>
    </row>
    <row r="6" spans="1:8" ht="3.75" customHeight="1">
      <c r="B6" s="6"/>
      <c r="C6" s="11"/>
      <c r="D6" s="11"/>
      <c r="E6" s="11"/>
      <c r="F6" s="11"/>
      <c r="G6" s="11"/>
      <c r="H6" s="11"/>
    </row>
    <row r="7" spans="1:8" s="8" customFormat="1" ht="3.75" customHeight="1">
      <c r="A7" s="16"/>
      <c r="B7" s="13"/>
      <c r="C7" s="3"/>
      <c r="D7" s="3"/>
      <c r="E7" s="3"/>
      <c r="F7" s="13"/>
      <c r="G7" s="3"/>
    </row>
    <row r="8" spans="1:8" s="8" customFormat="1" ht="12" customHeight="1">
      <c r="A8" s="16"/>
      <c r="B8" s="5" t="s">
        <v>9</v>
      </c>
      <c r="C8" s="16" t="s">
        <v>10</v>
      </c>
      <c r="D8" s="16"/>
      <c r="E8" s="16"/>
      <c r="F8" s="5" t="s">
        <v>0</v>
      </c>
      <c r="G8" s="18" t="s">
        <v>1</v>
      </c>
      <c r="H8" s="1"/>
    </row>
    <row r="9" spans="1:8" s="8" customFormat="1" ht="3.75" customHeight="1">
      <c r="A9" s="16"/>
      <c r="B9" s="19"/>
      <c r="C9" s="16"/>
      <c r="D9" s="16"/>
      <c r="E9" s="16"/>
      <c r="F9" s="5"/>
      <c r="G9" s="18"/>
      <c r="H9" s="1"/>
    </row>
    <row r="10" spans="1:8" s="8" customFormat="1" ht="12" customHeight="1">
      <c r="A10" s="16"/>
      <c r="B10" s="19"/>
      <c r="C10" s="20"/>
      <c r="D10" s="21"/>
      <c r="E10" s="17"/>
      <c r="F10" s="5" t="s">
        <v>2</v>
      </c>
      <c r="G10" s="18" t="s">
        <v>3</v>
      </c>
      <c r="H10" s="1"/>
    </row>
    <row r="11" spans="1:8" s="8" customFormat="1" ht="3.75" customHeight="1">
      <c r="A11" s="16"/>
      <c r="B11" s="19"/>
      <c r="C11" s="22"/>
      <c r="D11" s="23"/>
      <c r="E11" s="16"/>
      <c r="F11" s="5"/>
      <c r="G11" s="18"/>
      <c r="H11" s="1"/>
    </row>
    <row r="12" spans="1:8" s="8" customFormat="1" ht="12" customHeight="1">
      <c r="A12" s="16"/>
      <c r="B12" s="15"/>
      <c r="C12" s="12" t="s">
        <v>9</v>
      </c>
      <c r="D12" s="19" t="s">
        <v>11</v>
      </c>
      <c r="E12" s="24" t="s">
        <v>12</v>
      </c>
      <c r="F12" s="5" t="s">
        <v>4</v>
      </c>
      <c r="G12" s="18" t="s">
        <v>5</v>
      </c>
      <c r="H12" s="1"/>
    </row>
    <row r="13" spans="1:8" s="8" customFormat="1" ht="3.75" customHeight="1">
      <c r="A13" s="25"/>
      <c r="B13" s="7"/>
      <c r="C13" s="6"/>
      <c r="D13" s="26"/>
      <c r="E13" s="27"/>
      <c r="F13" s="26"/>
      <c r="G13" s="27"/>
      <c r="H13" s="1"/>
    </row>
    <row r="14" spans="1:8" s="8" customFormat="1" ht="3.75" customHeight="1">
      <c r="A14" s="16"/>
      <c r="B14" s="1"/>
      <c r="C14" s="1"/>
      <c r="D14" s="24"/>
      <c r="E14" s="24"/>
      <c r="F14" s="24"/>
      <c r="G14" s="24"/>
    </row>
    <row r="15" spans="1:8">
      <c r="A15" s="9" t="s">
        <v>13</v>
      </c>
      <c r="B15" s="10">
        <v>4234906</v>
      </c>
      <c r="C15" s="10">
        <v>3344697</v>
      </c>
      <c r="D15" s="10">
        <v>968031</v>
      </c>
      <c r="E15" s="10">
        <v>2376666</v>
      </c>
      <c r="F15" s="10">
        <v>736557</v>
      </c>
      <c r="G15" s="10">
        <v>153652</v>
      </c>
    </row>
    <row r="16" spans="1:8" ht="3.75" customHeight="1">
      <c r="B16" s="28"/>
      <c r="C16" s="28"/>
      <c r="D16" s="28"/>
      <c r="E16" s="28"/>
      <c r="F16" s="28"/>
      <c r="G16" s="28"/>
    </row>
    <row r="17" spans="1:7">
      <c r="A17" s="1" t="s">
        <v>14</v>
      </c>
      <c r="B17" s="28">
        <v>841812</v>
      </c>
      <c r="C17" s="28">
        <v>624674</v>
      </c>
      <c r="D17" s="28">
        <v>162116</v>
      </c>
      <c r="E17" s="28">
        <v>462558</v>
      </c>
      <c r="F17" s="28">
        <v>191587</v>
      </c>
      <c r="G17" s="28">
        <v>25551</v>
      </c>
    </row>
    <row r="18" spans="1:7">
      <c r="A18" s="1" t="s">
        <v>15</v>
      </c>
      <c r="B18" s="14">
        <v>382670</v>
      </c>
      <c r="C18" s="14">
        <v>282024</v>
      </c>
      <c r="D18" s="14">
        <v>72837</v>
      </c>
      <c r="E18" s="14">
        <v>209187</v>
      </c>
      <c r="F18" s="14">
        <v>88342</v>
      </c>
      <c r="G18" s="14">
        <v>12304</v>
      </c>
    </row>
    <row r="19" spans="1:7">
      <c r="A19" s="1" t="s">
        <v>16</v>
      </c>
      <c r="B19" s="14">
        <v>235379</v>
      </c>
      <c r="C19" s="14">
        <v>201473</v>
      </c>
      <c r="D19" s="14">
        <v>64561</v>
      </c>
      <c r="E19" s="14">
        <v>136912</v>
      </c>
      <c r="F19" s="14">
        <v>24335</v>
      </c>
      <c r="G19" s="14">
        <v>9571</v>
      </c>
    </row>
    <row r="20" spans="1:7" ht="13.5" customHeight="1">
      <c r="A20" s="1" t="s">
        <v>17</v>
      </c>
      <c r="B20" s="14">
        <v>223763</v>
      </c>
      <c r="C20" s="14">
        <v>141177</v>
      </c>
      <c r="D20" s="14">
        <v>24718</v>
      </c>
      <c r="E20" s="14">
        <v>116459</v>
      </c>
      <c r="F20" s="14">
        <v>78910</v>
      </c>
      <c r="G20" s="14">
        <v>3676</v>
      </c>
    </row>
    <row r="21" spans="1:7" ht="13.5" customHeight="1">
      <c r="B21" s="28"/>
      <c r="C21" s="14"/>
      <c r="D21" s="28"/>
      <c r="E21" s="28"/>
      <c r="F21" s="28"/>
      <c r="G21" s="28"/>
    </row>
    <row r="22" spans="1:7">
      <c r="A22" s="1" t="s">
        <v>18</v>
      </c>
      <c r="B22" s="28">
        <v>933812</v>
      </c>
      <c r="C22" s="28">
        <v>730851</v>
      </c>
      <c r="D22" s="28">
        <v>226814</v>
      </c>
      <c r="E22" s="28">
        <v>504037</v>
      </c>
      <c r="F22" s="28">
        <v>160730</v>
      </c>
      <c r="G22" s="28">
        <v>42231</v>
      </c>
    </row>
    <row r="23" spans="1:7">
      <c r="A23" s="1" t="s">
        <v>19</v>
      </c>
      <c r="B23" s="14">
        <v>539605</v>
      </c>
      <c r="C23" s="14">
        <v>419014</v>
      </c>
      <c r="D23" s="14">
        <v>111125</v>
      </c>
      <c r="E23" s="14">
        <v>307889</v>
      </c>
      <c r="F23" s="14">
        <v>95291</v>
      </c>
      <c r="G23" s="14">
        <v>25300</v>
      </c>
    </row>
    <row r="24" spans="1:7">
      <c r="A24" s="1" t="s">
        <v>20</v>
      </c>
      <c r="B24" s="14">
        <v>137496</v>
      </c>
      <c r="C24" s="14">
        <v>107601</v>
      </c>
      <c r="D24" s="14">
        <v>41658</v>
      </c>
      <c r="E24" s="14">
        <v>65943</v>
      </c>
      <c r="F24" s="14">
        <v>23433</v>
      </c>
      <c r="G24" s="14">
        <v>6462</v>
      </c>
    </row>
    <row r="25" spans="1:7">
      <c r="A25" s="1" t="s">
        <v>21</v>
      </c>
      <c r="B25" s="14">
        <v>128513</v>
      </c>
      <c r="C25" s="14">
        <v>107233</v>
      </c>
      <c r="D25" s="14">
        <v>44709</v>
      </c>
      <c r="E25" s="14">
        <v>62524</v>
      </c>
      <c r="F25" s="14">
        <v>16746</v>
      </c>
      <c r="G25" s="14">
        <v>4534</v>
      </c>
    </row>
    <row r="26" spans="1:7">
      <c r="A26" s="1" t="s">
        <v>22</v>
      </c>
      <c r="B26" s="14">
        <v>91250</v>
      </c>
      <c r="C26" s="14">
        <v>67957</v>
      </c>
      <c r="D26" s="14">
        <v>14332</v>
      </c>
      <c r="E26" s="14">
        <v>53625</v>
      </c>
      <c r="F26" s="14">
        <v>19768</v>
      </c>
      <c r="G26" s="14">
        <v>3525</v>
      </c>
    </row>
    <row r="27" spans="1:7">
      <c r="A27" s="1" t="s">
        <v>23</v>
      </c>
      <c r="B27" s="14">
        <v>36948</v>
      </c>
      <c r="C27" s="14">
        <v>29046</v>
      </c>
      <c r="D27" s="14">
        <v>14990</v>
      </c>
      <c r="E27" s="14">
        <v>14056</v>
      </c>
      <c r="F27" s="14">
        <v>5492</v>
      </c>
      <c r="G27" s="14">
        <v>2410</v>
      </c>
    </row>
    <row r="28" spans="1:7">
      <c r="B28" s="28"/>
      <c r="C28" s="14"/>
      <c r="D28" s="28"/>
      <c r="E28" s="28"/>
      <c r="F28" s="28"/>
      <c r="G28" s="28"/>
    </row>
    <row r="29" spans="1:7">
      <c r="A29" s="1" t="s">
        <v>24</v>
      </c>
      <c r="B29" s="28">
        <v>537323</v>
      </c>
      <c r="C29" s="28">
        <v>435466</v>
      </c>
      <c r="D29" s="28">
        <v>154186</v>
      </c>
      <c r="E29" s="28">
        <v>281280</v>
      </c>
      <c r="F29" s="28">
        <v>88227</v>
      </c>
      <c r="G29" s="28">
        <v>13630</v>
      </c>
    </row>
    <row r="30" spans="1:7">
      <c r="A30" s="1" t="s">
        <v>25</v>
      </c>
      <c r="B30" s="14">
        <v>106233</v>
      </c>
      <c r="C30" s="14">
        <v>68883</v>
      </c>
      <c r="D30" s="14">
        <v>9208</v>
      </c>
      <c r="E30" s="14">
        <v>59675</v>
      </c>
      <c r="F30" s="14">
        <v>36152</v>
      </c>
      <c r="G30" s="14">
        <v>1198</v>
      </c>
    </row>
    <row r="31" spans="1:7">
      <c r="A31" s="1" t="s">
        <v>26</v>
      </c>
      <c r="B31" s="14">
        <v>134650</v>
      </c>
      <c r="C31" s="14">
        <v>116786</v>
      </c>
      <c r="D31" s="14">
        <v>45735</v>
      </c>
      <c r="E31" s="14">
        <v>71051</v>
      </c>
      <c r="F31" s="14">
        <v>15528</v>
      </c>
      <c r="G31" s="14">
        <v>2336</v>
      </c>
    </row>
    <row r="32" spans="1:7">
      <c r="A32" s="1" t="s">
        <v>27</v>
      </c>
      <c r="B32" s="14">
        <v>296440</v>
      </c>
      <c r="C32" s="14">
        <v>249797</v>
      </c>
      <c r="D32" s="14">
        <v>99243</v>
      </c>
      <c r="E32" s="14">
        <v>150554</v>
      </c>
      <c r="F32" s="14">
        <v>36547</v>
      </c>
      <c r="G32" s="14">
        <v>10096</v>
      </c>
    </row>
    <row r="33" spans="1:7">
      <c r="B33" s="28"/>
      <c r="C33" s="14"/>
      <c r="D33" s="28"/>
      <c r="E33" s="28"/>
      <c r="F33" s="28"/>
      <c r="G33" s="28"/>
    </row>
    <row r="34" spans="1:7">
      <c r="A34" s="1" t="s">
        <v>28</v>
      </c>
      <c r="B34" s="14">
        <v>703833</v>
      </c>
      <c r="C34" s="14">
        <v>560624</v>
      </c>
      <c r="D34" s="14">
        <v>117940</v>
      </c>
      <c r="E34" s="14">
        <v>442684</v>
      </c>
      <c r="F34" s="14">
        <v>118746</v>
      </c>
      <c r="G34" s="14">
        <v>24463</v>
      </c>
    </row>
    <row r="35" spans="1:7">
      <c r="B35" s="28"/>
      <c r="C35" s="14"/>
      <c r="D35" s="28"/>
      <c r="E35" s="28"/>
      <c r="F35" s="28"/>
      <c r="G35" s="28"/>
    </row>
    <row r="36" spans="1:7">
      <c r="A36" s="1" t="s">
        <v>29</v>
      </c>
      <c r="B36" s="28">
        <v>623853</v>
      </c>
      <c r="C36" s="28">
        <v>504768</v>
      </c>
      <c r="D36" s="28">
        <v>170098</v>
      </c>
      <c r="E36" s="28">
        <v>334670</v>
      </c>
      <c r="F36" s="28">
        <v>87689</v>
      </c>
      <c r="G36" s="28">
        <v>31396</v>
      </c>
    </row>
    <row r="37" spans="1:7">
      <c r="A37" s="1" t="s">
        <v>30</v>
      </c>
      <c r="B37" s="14">
        <v>21557</v>
      </c>
      <c r="C37" s="14">
        <v>18109</v>
      </c>
      <c r="D37" s="14">
        <v>9922</v>
      </c>
      <c r="E37" s="14">
        <v>8187</v>
      </c>
      <c r="F37" s="14">
        <v>2588</v>
      </c>
      <c r="G37" s="14">
        <v>860</v>
      </c>
    </row>
    <row r="38" spans="1:7">
      <c r="A38" s="1" t="s">
        <v>31</v>
      </c>
      <c r="B38" s="14">
        <v>39573</v>
      </c>
      <c r="C38" s="14">
        <v>31741</v>
      </c>
      <c r="D38" s="14">
        <v>11254</v>
      </c>
      <c r="E38" s="14">
        <v>20487</v>
      </c>
      <c r="F38" s="14">
        <v>6304</v>
      </c>
      <c r="G38" s="14">
        <v>1528</v>
      </c>
    </row>
    <row r="39" spans="1:7">
      <c r="A39" s="1" t="s">
        <v>32</v>
      </c>
      <c r="B39" s="14">
        <v>27692</v>
      </c>
      <c r="C39" s="14">
        <v>20951</v>
      </c>
      <c r="D39" s="14">
        <v>9068</v>
      </c>
      <c r="E39" s="14">
        <v>11883</v>
      </c>
      <c r="F39" s="14">
        <v>5020</v>
      </c>
      <c r="G39" s="14">
        <v>1721</v>
      </c>
    </row>
    <row r="40" spans="1:7">
      <c r="A40" s="1" t="s">
        <v>33</v>
      </c>
      <c r="B40" s="14">
        <v>7352</v>
      </c>
      <c r="C40" s="14">
        <v>5006</v>
      </c>
      <c r="D40" s="14">
        <v>2478</v>
      </c>
      <c r="E40" s="14">
        <v>2528</v>
      </c>
      <c r="F40" s="14">
        <v>1947</v>
      </c>
      <c r="G40" s="14">
        <v>399</v>
      </c>
    </row>
    <row r="41" spans="1:7">
      <c r="A41" s="1" t="s">
        <v>34</v>
      </c>
      <c r="B41" s="14">
        <v>242841</v>
      </c>
      <c r="C41" s="14">
        <v>196786</v>
      </c>
      <c r="D41" s="14">
        <v>67127</v>
      </c>
      <c r="E41" s="14">
        <v>129659</v>
      </c>
      <c r="F41" s="14">
        <v>34301</v>
      </c>
      <c r="G41" s="14">
        <v>11754</v>
      </c>
    </row>
    <row r="42" spans="1:7">
      <c r="A42" s="1" t="s">
        <v>35</v>
      </c>
      <c r="B42" s="14">
        <v>162019</v>
      </c>
      <c r="C42" s="14">
        <v>133713</v>
      </c>
      <c r="D42" s="14">
        <v>31538</v>
      </c>
      <c r="E42" s="14">
        <v>102175</v>
      </c>
      <c r="F42" s="14">
        <v>18899</v>
      </c>
      <c r="G42" s="14">
        <v>9407</v>
      </c>
    </row>
    <row r="43" spans="1:7">
      <c r="A43" s="1" t="s">
        <v>36</v>
      </c>
      <c r="B43" s="14">
        <v>122819</v>
      </c>
      <c r="C43" s="14">
        <v>98462</v>
      </c>
      <c r="D43" s="14">
        <v>38711</v>
      </c>
      <c r="E43" s="14">
        <v>59751</v>
      </c>
      <c r="F43" s="14">
        <v>18630</v>
      </c>
      <c r="G43" s="14">
        <v>5727</v>
      </c>
    </row>
    <row r="44" spans="1:7">
      <c r="B44" s="28"/>
      <c r="C44" s="14"/>
      <c r="D44" s="28"/>
      <c r="E44" s="28"/>
      <c r="F44" s="28"/>
      <c r="G44" s="28"/>
    </row>
    <row r="45" spans="1:7">
      <c r="A45" s="1" t="s">
        <v>37</v>
      </c>
      <c r="B45" s="28">
        <v>370769</v>
      </c>
      <c r="C45" s="28">
        <v>301644</v>
      </c>
      <c r="D45" s="28">
        <v>65708</v>
      </c>
      <c r="E45" s="28">
        <v>235936</v>
      </c>
      <c r="F45" s="28">
        <v>55674</v>
      </c>
      <c r="G45" s="28">
        <v>13451</v>
      </c>
    </row>
    <row r="46" spans="1:7">
      <c r="A46" s="1" t="s">
        <v>38</v>
      </c>
      <c r="B46" s="28">
        <v>183642</v>
      </c>
      <c r="C46" s="14">
        <v>150089</v>
      </c>
      <c r="D46" s="28">
        <v>31720</v>
      </c>
      <c r="E46" s="28">
        <v>118369</v>
      </c>
      <c r="F46" s="28">
        <v>27745</v>
      </c>
      <c r="G46" s="28">
        <v>5808</v>
      </c>
    </row>
    <row r="47" spans="1:7">
      <c r="A47" s="1" t="s">
        <v>39</v>
      </c>
      <c r="B47" s="14">
        <v>18219</v>
      </c>
      <c r="C47" s="14">
        <v>14931</v>
      </c>
      <c r="D47" s="14">
        <v>4538</v>
      </c>
      <c r="E47" s="14">
        <v>10393</v>
      </c>
      <c r="F47" s="14">
        <v>2398</v>
      </c>
      <c r="G47" s="14">
        <v>890</v>
      </c>
    </row>
    <row r="48" spans="1:7">
      <c r="A48" s="1" t="s">
        <v>40</v>
      </c>
      <c r="B48" s="14">
        <v>73275</v>
      </c>
      <c r="C48" s="14">
        <v>59842</v>
      </c>
      <c r="D48" s="14">
        <v>15911</v>
      </c>
      <c r="E48" s="14">
        <v>43931</v>
      </c>
      <c r="F48" s="14">
        <v>10379</v>
      </c>
      <c r="G48" s="14">
        <v>3054</v>
      </c>
    </row>
    <row r="49" spans="1:7">
      <c r="A49" s="1" t="s">
        <v>41</v>
      </c>
      <c r="B49" s="14">
        <v>20281</v>
      </c>
      <c r="C49" s="14">
        <v>16404</v>
      </c>
      <c r="D49" s="14">
        <v>3979</v>
      </c>
      <c r="E49" s="14">
        <v>12425</v>
      </c>
      <c r="F49" s="14">
        <v>2826</v>
      </c>
      <c r="G49" s="14">
        <v>1051</v>
      </c>
    </row>
    <row r="50" spans="1:7">
      <c r="A50" s="1" t="s">
        <v>42</v>
      </c>
      <c r="B50" s="28">
        <v>20720</v>
      </c>
      <c r="C50" s="14">
        <v>16601</v>
      </c>
      <c r="D50" s="28">
        <v>2770</v>
      </c>
      <c r="E50" s="28">
        <v>13831</v>
      </c>
      <c r="F50" s="28">
        <v>3285</v>
      </c>
      <c r="G50" s="28">
        <v>834</v>
      </c>
    </row>
    <row r="51" spans="1:7">
      <c r="A51" s="1" t="s">
        <v>43</v>
      </c>
      <c r="B51" s="14">
        <v>54632</v>
      </c>
      <c r="C51" s="14">
        <v>43777</v>
      </c>
      <c r="D51" s="14">
        <v>6790</v>
      </c>
      <c r="E51" s="14">
        <v>36987</v>
      </c>
      <c r="F51" s="14">
        <v>9041</v>
      </c>
      <c r="G51" s="14">
        <v>1814</v>
      </c>
    </row>
    <row r="52" spans="1:7">
      <c r="B52" s="28"/>
      <c r="C52" s="14"/>
      <c r="D52" s="28"/>
      <c r="E52" s="28"/>
      <c r="F52" s="28"/>
      <c r="G52" s="28"/>
    </row>
    <row r="53" spans="1:7">
      <c r="A53" s="1" t="s">
        <v>44</v>
      </c>
      <c r="B53" s="14">
        <v>223504</v>
      </c>
      <c r="C53" s="14">
        <v>186670</v>
      </c>
      <c r="D53" s="14">
        <v>71169</v>
      </c>
      <c r="E53" s="14">
        <v>115501</v>
      </c>
      <c r="F53" s="14">
        <v>33904</v>
      </c>
      <c r="G53" s="14">
        <v>2930</v>
      </c>
    </row>
    <row r="54" spans="1:7" ht="3.75" customHeight="1">
      <c r="A54" s="2"/>
      <c r="B54" s="2"/>
      <c r="C54" s="2"/>
      <c r="D54" s="2"/>
      <c r="E54" s="2"/>
      <c r="F54" s="2"/>
      <c r="G54" s="2"/>
    </row>
    <row r="55" spans="1:7" ht="3.75" customHeight="1"/>
    <row r="56" spans="1:7">
      <c r="A56" s="16" t="s">
        <v>7</v>
      </c>
    </row>
    <row r="57" spans="1:7">
      <c r="A57" s="30" t="s">
        <v>46</v>
      </c>
    </row>
    <row r="58" spans="1:7">
      <c r="A58" s="30" t="s">
        <v>8</v>
      </c>
    </row>
  </sheetData>
  <printOptions gridLines="1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80" workbookViewId="0"/>
  </sheetViews>
  <sheetFormatPr baseColWidth="10" defaultRowHeight="12.75"/>
  <cols>
    <col min="1" max="1" width="21.85546875" style="1" customWidth="1"/>
    <col min="2" max="3" width="11.42578125" style="1"/>
    <col min="4" max="4" width="14.28515625" style="1" bestFit="1" customWidth="1"/>
    <col min="5" max="5" width="15.85546875" style="1" bestFit="1" customWidth="1"/>
    <col min="6" max="6" width="11.7109375" style="1" customWidth="1"/>
    <col min="7" max="7" width="11.28515625" style="1" bestFit="1" customWidth="1"/>
    <col min="8" max="16384" width="11.42578125" style="1"/>
  </cols>
  <sheetData>
    <row r="1" spans="1:8" s="31" customFormat="1" ht="15.75" customHeight="1">
      <c r="A1" s="32" t="s">
        <v>6</v>
      </c>
      <c r="G1" s="33" t="s">
        <v>47</v>
      </c>
    </row>
    <row r="2" spans="1:8" s="31" customFormat="1" ht="12">
      <c r="A2" s="34">
        <v>2012</v>
      </c>
    </row>
    <row r="3" spans="1:8" ht="3.75" customHeight="1"/>
    <row r="4" spans="1:8" ht="3.75" customHeight="1">
      <c r="A4" s="3"/>
      <c r="B4" s="4"/>
      <c r="C4" s="3"/>
      <c r="D4" s="3"/>
      <c r="E4" s="3"/>
      <c r="F4" s="3"/>
      <c r="G4" s="3"/>
    </row>
    <row r="5" spans="1:8">
      <c r="B5" s="29" t="s">
        <v>45</v>
      </c>
    </row>
    <row r="6" spans="1:8" ht="3.75" customHeight="1">
      <c r="B6" s="6"/>
      <c r="C6" s="11"/>
      <c r="D6" s="11"/>
      <c r="E6" s="11"/>
      <c r="F6" s="11"/>
      <c r="G6" s="11"/>
      <c r="H6" s="11"/>
    </row>
    <row r="7" spans="1:8" s="8" customFormat="1" ht="3.75" customHeight="1">
      <c r="A7" s="16"/>
      <c r="B7" s="13"/>
      <c r="C7" s="3"/>
      <c r="D7" s="3"/>
      <c r="E7" s="3"/>
      <c r="F7" s="13"/>
      <c r="G7" s="3"/>
    </row>
    <row r="8" spans="1:8" s="8" customFormat="1" ht="12" customHeight="1">
      <c r="A8" s="16"/>
      <c r="B8" s="5" t="s">
        <v>9</v>
      </c>
      <c r="C8" s="16" t="s">
        <v>10</v>
      </c>
      <c r="D8" s="16"/>
      <c r="E8" s="16"/>
      <c r="F8" s="5" t="s">
        <v>0</v>
      </c>
      <c r="G8" s="18" t="s">
        <v>1</v>
      </c>
      <c r="H8" s="1"/>
    </row>
    <row r="9" spans="1:8" s="8" customFormat="1" ht="3.75" customHeight="1">
      <c r="A9" s="16"/>
      <c r="B9" s="19"/>
      <c r="C9" s="16"/>
      <c r="D9" s="16"/>
      <c r="E9" s="16"/>
      <c r="F9" s="5"/>
      <c r="G9" s="18"/>
      <c r="H9" s="1"/>
    </row>
    <row r="10" spans="1:8" s="8" customFormat="1" ht="12" customHeight="1">
      <c r="A10" s="16"/>
      <c r="B10" s="19"/>
      <c r="C10" s="20"/>
      <c r="D10" s="21"/>
      <c r="E10" s="17"/>
      <c r="F10" s="5" t="s">
        <v>2</v>
      </c>
      <c r="G10" s="18" t="s">
        <v>3</v>
      </c>
      <c r="H10" s="1"/>
    </row>
    <row r="11" spans="1:8" s="8" customFormat="1" ht="3.75" customHeight="1">
      <c r="A11" s="16"/>
      <c r="B11" s="19"/>
      <c r="C11" s="22"/>
      <c r="D11" s="23"/>
      <c r="E11" s="16"/>
      <c r="F11" s="5"/>
      <c r="G11" s="18"/>
      <c r="H11" s="1"/>
    </row>
    <row r="12" spans="1:8" s="8" customFormat="1" ht="12" customHeight="1">
      <c r="A12" s="16"/>
      <c r="B12" s="15"/>
      <c r="C12" s="12" t="s">
        <v>9</v>
      </c>
      <c r="D12" s="19" t="s">
        <v>11</v>
      </c>
      <c r="E12" s="24" t="s">
        <v>12</v>
      </c>
      <c r="F12" s="5" t="s">
        <v>4</v>
      </c>
      <c r="G12" s="18" t="s">
        <v>5</v>
      </c>
      <c r="H12" s="1"/>
    </row>
    <row r="13" spans="1:8" s="8" customFormat="1" ht="3.75" customHeight="1">
      <c r="A13" s="25"/>
      <c r="B13" s="7"/>
      <c r="C13" s="6"/>
      <c r="D13" s="26"/>
      <c r="E13" s="27"/>
      <c r="F13" s="26"/>
      <c r="G13" s="27"/>
      <c r="H13" s="1"/>
    </row>
    <row r="14" spans="1:8" s="8" customFormat="1" ht="3.75" customHeight="1">
      <c r="A14" s="16"/>
      <c r="B14" s="1"/>
      <c r="C14" s="1"/>
      <c r="D14" s="24"/>
      <c r="E14" s="24"/>
      <c r="F14" s="24"/>
      <c r="G14" s="24"/>
    </row>
    <row r="15" spans="1:8">
      <c r="A15" s="9" t="s">
        <v>13</v>
      </c>
      <c r="B15" s="10">
        <v>4177521</v>
      </c>
      <c r="C15" s="10">
        <v>3297406</v>
      </c>
      <c r="D15" s="10">
        <v>962015</v>
      </c>
      <c r="E15" s="10">
        <v>2335391</v>
      </c>
      <c r="F15" s="10">
        <v>727964</v>
      </c>
      <c r="G15" s="10">
        <v>152151</v>
      </c>
    </row>
    <row r="16" spans="1:8" ht="3.75" customHeight="1">
      <c r="B16" s="28"/>
      <c r="C16" s="28"/>
      <c r="D16" s="28"/>
      <c r="E16" s="28"/>
      <c r="F16" s="28"/>
      <c r="G16" s="28"/>
    </row>
    <row r="17" spans="1:7">
      <c r="A17" s="1" t="s">
        <v>14</v>
      </c>
      <c r="B17" s="28">
        <v>829031</v>
      </c>
      <c r="C17" s="28">
        <v>614174</v>
      </c>
      <c r="D17" s="28">
        <v>160609</v>
      </c>
      <c r="E17" s="28">
        <v>453565</v>
      </c>
      <c r="F17" s="28">
        <v>189386</v>
      </c>
      <c r="G17" s="28">
        <v>25471</v>
      </c>
    </row>
    <row r="18" spans="1:7">
      <c r="A18" s="1" t="s">
        <v>15</v>
      </c>
      <c r="B18" s="14">
        <v>376472</v>
      </c>
      <c r="C18" s="14">
        <v>277572</v>
      </c>
      <c r="D18" s="14">
        <v>72304</v>
      </c>
      <c r="E18" s="14">
        <v>205268</v>
      </c>
      <c r="F18" s="14">
        <v>86501</v>
      </c>
      <c r="G18" s="14">
        <v>12399</v>
      </c>
    </row>
    <row r="19" spans="1:7">
      <c r="A19" s="1" t="s">
        <v>16</v>
      </c>
      <c r="B19" s="14">
        <v>230640</v>
      </c>
      <c r="C19" s="14">
        <v>197056</v>
      </c>
      <c r="D19" s="14">
        <v>63706</v>
      </c>
      <c r="E19" s="14">
        <v>133350</v>
      </c>
      <c r="F19" s="14">
        <v>24075</v>
      </c>
      <c r="G19" s="14">
        <v>9509</v>
      </c>
    </row>
    <row r="20" spans="1:7" ht="13.5" customHeight="1">
      <c r="A20" s="1" t="s">
        <v>17</v>
      </c>
      <c r="B20" s="14">
        <v>221919</v>
      </c>
      <c r="C20" s="14">
        <v>139546</v>
      </c>
      <c r="D20" s="14">
        <v>24599</v>
      </c>
      <c r="E20" s="14">
        <v>114947</v>
      </c>
      <c r="F20" s="14">
        <v>78810</v>
      </c>
      <c r="G20" s="14">
        <v>3563</v>
      </c>
    </row>
    <row r="21" spans="1:7" ht="13.5" customHeight="1">
      <c r="B21" s="28"/>
      <c r="C21" s="14"/>
      <c r="D21" s="28"/>
      <c r="E21" s="28"/>
      <c r="F21" s="28"/>
      <c r="G21" s="28"/>
    </row>
    <row r="22" spans="1:7">
      <c r="A22" s="1" t="s">
        <v>18</v>
      </c>
      <c r="B22" s="28">
        <v>921295</v>
      </c>
      <c r="C22" s="28">
        <v>720674</v>
      </c>
      <c r="D22" s="28">
        <v>225254</v>
      </c>
      <c r="E22" s="28">
        <v>495420</v>
      </c>
      <c r="F22" s="28">
        <v>159391</v>
      </c>
      <c r="G22" s="28">
        <v>41230</v>
      </c>
    </row>
    <row r="23" spans="1:7">
      <c r="A23" s="1" t="s">
        <v>19</v>
      </c>
      <c r="B23" s="14">
        <v>533123</v>
      </c>
      <c r="C23" s="14">
        <v>414282</v>
      </c>
      <c r="D23" s="14">
        <v>110666</v>
      </c>
      <c r="E23" s="14">
        <v>303616</v>
      </c>
      <c r="F23" s="14">
        <v>94501</v>
      </c>
      <c r="G23" s="14">
        <v>24340</v>
      </c>
    </row>
    <row r="24" spans="1:7">
      <c r="A24" s="1" t="s">
        <v>20</v>
      </c>
      <c r="B24" s="14">
        <v>134511</v>
      </c>
      <c r="C24" s="14">
        <v>104816</v>
      </c>
      <c r="D24" s="14">
        <v>41108</v>
      </c>
      <c r="E24" s="14">
        <v>63708</v>
      </c>
      <c r="F24" s="14">
        <v>23305</v>
      </c>
      <c r="G24" s="14">
        <v>6390</v>
      </c>
    </row>
    <row r="25" spans="1:7">
      <c r="A25" s="1" t="s">
        <v>21</v>
      </c>
      <c r="B25" s="14">
        <v>126934</v>
      </c>
      <c r="C25" s="14">
        <v>105692</v>
      </c>
      <c r="D25" s="14">
        <v>44382</v>
      </c>
      <c r="E25" s="14">
        <v>61310</v>
      </c>
      <c r="F25" s="14">
        <v>16639</v>
      </c>
      <c r="G25" s="14">
        <v>4603</v>
      </c>
    </row>
    <row r="26" spans="1:7">
      <c r="A26" s="1" t="s">
        <v>22</v>
      </c>
      <c r="B26" s="14">
        <v>90353</v>
      </c>
      <c r="C26" s="14">
        <v>67260</v>
      </c>
      <c r="D26" s="14">
        <v>14225</v>
      </c>
      <c r="E26" s="14">
        <v>53035</v>
      </c>
      <c r="F26" s="14">
        <v>19562</v>
      </c>
      <c r="G26" s="14">
        <v>3531</v>
      </c>
    </row>
    <row r="27" spans="1:7">
      <c r="A27" s="1" t="s">
        <v>23</v>
      </c>
      <c r="B27" s="14">
        <v>36374</v>
      </c>
      <c r="C27" s="14">
        <v>28624</v>
      </c>
      <c r="D27" s="14">
        <v>14873</v>
      </c>
      <c r="E27" s="14">
        <v>13751</v>
      </c>
      <c r="F27" s="14">
        <v>5384</v>
      </c>
      <c r="G27" s="14">
        <v>2366</v>
      </c>
    </row>
    <row r="28" spans="1:7">
      <c r="B28" s="28"/>
      <c r="C28" s="14"/>
      <c r="D28" s="28"/>
      <c r="E28" s="28"/>
      <c r="F28" s="28"/>
      <c r="G28" s="28"/>
    </row>
    <row r="29" spans="1:7">
      <c r="A29" s="1" t="s">
        <v>24</v>
      </c>
      <c r="B29" s="28">
        <v>533254</v>
      </c>
      <c r="C29" s="28">
        <v>430967</v>
      </c>
      <c r="D29" s="28">
        <v>153583</v>
      </c>
      <c r="E29" s="28">
        <v>277384</v>
      </c>
      <c r="F29" s="28">
        <v>88686</v>
      </c>
      <c r="G29" s="28">
        <v>13601</v>
      </c>
    </row>
    <row r="30" spans="1:7">
      <c r="A30" s="1" t="s">
        <v>25</v>
      </c>
      <c r="B30" s="14">
        <v>108557</v>
      </c>
      <c r="C30" s="14">
        <v>70238</v>
      </c>
      <c r="D30" s="14">
        <v>9196</v>
      </c>
      <c r="E30" s="14">
        <v>61042</v>
      </c>
      <c r="F30" s="14">
        <v>37081</v>
      </c>
      <c r="G30" s="14">
        <v>1238</v>
      </c>
    </row>
    <row r="31" spans="1:7">
      <c r="A31" s="1" t="s">
        <v>26</v>
      </c>
      <c r="B31" s="14">
        <v>133675</v>
      </c>
      <c r="C31" s="14">
        <v>115859</v>
      </c>
      <c r="D31" s="14">
        <v>45674</v>
      </c>
      <c r="E31" s="14">
        <v>70185</v>
      </c>
      <c r="F31" s="14">
        <v>15488</v>
      </c>
      <c r="G31" s="14">
        <v>2328</v>
      </c>
    </row>
    <row r="32" spans="1:7">
      <c r="A32" s="1" t="s">
        <v>27</v>
      </c>
      <c r="B32" s="14">
        <v>291022</v>
      </c>
      <c r="C32" s="14">
        <v>244870</v>
      </c>
      <c r="D32" s="14">
        <v>98713</v>
      </c>
      <c r="E32" s="14">
        <v>146157</v>
      </c>
      <c r="F32" s="14">
        <v>36117</v>
      </c>
      <c r="G32" s="14">
        <v>10035</v>
      </c>
    </row>
    <row r="33" spans="1:7">
      <c r="B33" s="28"/>
      <c r="C33" s="14"/>
      <c r="D33" s="28"/>
      <c r="E33" s="28"/>
      <c r="F33" s="28"/>
      <c r="G33" s="28"/>
    </row>
    <row r="34" spans="1:7">
      <c r="A34" s="1" t="s">
        <v>28</v>
      </c>
      <c r="B34" s="14">
        <v>693922</v>
      </c>
      <c r="C34" s="14">
        <v>553162</v>
      </c>
      <c r="D34" s="14">
        <v>117816</v>
      </c>
      <c r="E34" s="14">
        <v>435346</v>
      </c>
      <c r="F34" s="14">
        <v>116412</v>
      </c>
      <c r="G34" s="14">
        <v>24348</v>
      </c>
    </row>
    <row r="35" spans="1:7">
      <c r="B35" s="28"/>
      <c r="C35" s="14"/>
      <c r="D35" s="28"/>
      <c r="E35" s="28"/>
      <c r="F35" s="28"/>
      <c r="G35" s="28"/>
    </row>
    <row r="36" spans="1:7">
      <c r="A36" s="1" t="s">
        <v>29</v>
      </c>
      <c r="B36" s="28">
        <v>613104</v>
      </c>
      <c r="C36" s="28">
        <v>496029</v>
      </c>
      <c r="D36" s="28">
        <v>168624</v>
      </c>
      <c r="E36" s="28">
        <v>327405</v>
      </c>
      <c r="F36" s="28">
        <v>86045</v>
      </c>
      <c r="G36" s="28">
        <v>31030</v>
      </c>
    </row>
    <row r="37" spans="1:7">
      <c r="A37" s="1" t="s">
        <v>30</v>
      </c>
      <c r="B37" s="14">
        <v>21431</v>
      </c>
      <c r="C37" s="14">
        <v>18032</v>
      </c>
      <c r="D37" s="14">
        <v>9899</v>
      </c>
      <c r="E37" s="14">
        <v>8133</v>
      </c>
      <c r="F37" s="14">
        <v>2546</v>
      </c>
      <c r="G37" s="14">
        <v>853</v>
      </c>
    </row>
    <row r="38" spans="1:7">
      <c r="A38" s="1" t="s">
        <v>31</v>
      </c>
      <c r="B38" s="14">
        <v>39100</v>
      </c>
      <c r="C38" s="14">
        <v>31259</v>
      </c>
      <c r="D38" s="14">
        <v>11120</v>
      </c>
      <c r="E38" s="14">
        <v>20139</v>
      </c>
      <c r="F38" s="14">
        <v>6310</v>
      </c>
      <c r="G38" s="14">
        <v>1531</v>
      </c>
    </row>
    <row r="39" spans="1:7">
      <c r="A39" s="1" t="s">
        <v>32</v>
      </c>
      <c r="B39" s="14">
        <v>27362</v>
      </c>
      <c r="C39" s="14">
        <v>20627</v>
      </c>
      <c r="D39" s="14">
        <v>9007</v>
      </c>
      <c r="E39" s="14">
        <v>11620</v>
      </c>
      <c r="F39" s="14">
        <v>5011</v>
      </c>
      <c r="G39" s="14">
        <v>1724</v>
      </c>
    </row>
    <row r="40" spans="1:7">
      <c r="A40" s="1" t="s">
        <v>33</v>
      </c>
      <c r="B40" s="14">
        <v>7285</v>
      </c>
      <c r="C40" s="14">
        <v>4965</v>
      </c>
      <c r="D40" s="14">
        <v>2460</v>
      </c>
      <c r="E40" s="14">
        <v>2505</v>
      </c>
      <c r="F40" s="14">
        <v>1916</v>
      </c>
      <c r="G40" s="14">
        <v>404</v>
      </c>
    </row>
    <row r="41" spans="1:7">
      <c r="A41" s="1" t="s">
        <v>34</v>
      </c>
      <c r="B41" s="14">
        <v>238537</v>
      </c>
      <c r="C41" s="14">
        <v>193149</v>
      </c>
      <c r="D41" s="14">
        <v>66677</v>
      </c>
      <c r="E41" s="14">
        <v>126472</v>
      </c>
      <c r="F41" s="14">
        <v>33868</v>
      </c>
      <c r="G41" s="14">
        <v>11520</v>
      </c>
    </row>
    <row r="42" spans="1:7">
      <c r="A42" s="1" t="s">
        <v>35</v>
      </c>
      <c r="B42" s="14">
        <v>159070</v>
      </c>
      <c r="C42" s="14">
        <v>131740</v>
      </c>
      <c r="D42" s="14">
        <v>31186</v>
      </c>
      <c r="E42" s="14">
        <v>100554</v>
      </c>
      <c r="F42" s="14">
        <v>18020</v>
      </c>
      <c r="G42" s="14">
        <v>9310</v>
      </c>
    </row>
    <row r="43" spans="1:7">
      <c r="A43" s="1" t="s">
        <v>36</v>
      </c>
      <c r="B43" s="14">
        <v>120319</v>
      </c>
      <c r="C43" s="14">
        <v>96257</v>
      </c>
      <c r="D43" s="14">
        <v>38275</v>
      </c>
      <c r="E43" s="14">
        <v>57982</v>
      </c>
      <c r="F43" s="14">
        <v>18374</v>
      </c>
      <c r="G43" s="14">
        <v>5688</v>
      </c>
    </row>
    <row r="44" spans="1:7">
      <c r="B44" s="28"/>
      <c r="C44" s="14"/>
      <c r="D44" s="28"/>
      <c r="E44" s="28"/>
      <c r="F44" s="28"/>
      <c r="G44" s="28"/>
    </row>
    <row r="45" spans="1:7">
      <c r="A45" s="1" t="s">
        <v>37</v>
      </c>
      <c r="B45" s="28">
        <v>364719</v>
      </c>
      <c r="C45" s="28">
        <v>296306</v>
      </c>
      <c r="D45" s="28">
        <v>65460</v>
      </c>
      <c r="E45" s="28">
        <v>230846</v>
      </c>
      <c r="F45" s="28">
        <v>54919</v>
      </c>
      <c r="G45" s="28">
        <v>13494</v>
      </c>
    </row>
    <row r="46" spans="1:7">
      <c r="A46" s="1" t="s">
        <v>38</v>
      </c>
      <c r="B46" s="28">
        <v>180578</v>
      </c>
      <c r="C46" s="14">
        <v>147308</v>
      </c>
      <c r="D46" s="28">
        <v>31554</v>
      </c>
      <c r="E46" s="28">
        <v>115754</v>
      </c>
      <c r="F46" s="28">
        <v>27480</v>
      </c>
      <c r="G46" s="28">
        <v>5790</v>
      </c>
    </row>
    <row r="47" spans="1:7">
      <c r="A47" s="1" t="s">
        <v>39</v>
      </c>
      <c r="B47" s="14">
        <v>17992</v>
      </c>
      <c r="C47" s="14">
        <v>14717</v>
      </c>
      <c r="D47" s="14">
        <v>4504</v>
      </c>
      <c r="E47" s="14">
        <v>10213</v>
      </c>
      <c r="F47" s="14">
        <v>2398</v>
      </c>
      <c r="G47" s="14">
        <v>877</v>
      </c>
    </row>
    <row r="48" spans="1:7">
      <c r="A48" s="1" t="s">
        <v>40</v>
      </c>
      <c r="B48" s="14">
        <v>71762</v>
      </c>
      <c r="C48" s="14">
        <v>58507</v>
      </c>
      <c r="D48" s="14">
        <v>15911</v>
      </c>
      <c r="E48" s="14">
        <v>42596</v>
      </c>
      <c r="F48" s="14">
        <v>10186</v>
      </c>
      <c r="G48" s="14">
        <v>3069</v>
      </c>
    </row>
    <row r="49" spans="1:7">
      <c r="A49" s="1" t="s">
        <v>41</v>
      </c>
      <c r="B49" s="14">
        <v>19988</v>
      </c>
      <c r="C49" s="14">
        <v>16111</v>
      </c>
      <c r="D49" s="14">
        <v>3963</v>
      </c>
      <c r="E49" s="14">
        <v>12148</v>
      </c>
      <c r="F49" s="14">
        <v>2839</v>
      </c>
      <c r="G49" s="14">
        <v>1038</v>
      </c>
    </row>
    <row r="50" spans="1:7">
      <c r="A50" s="1" t="s">
        <v>42</v>
      </c>
      <c r="B50" s="28">
        <v>20452</v>
      </c>
      <c r="C50" s="14">
        <v>16396</v>
      </c>
      <c r="D50" s="28">
        <v>2759</v>
      </c>
      <c r="E50" s="28">
        <v>13637</v>
      </c>
      <c r="F50" s="28">
        <v>3193</v>
      </c>
      <c r="G50" s="28">
        <v>863</v>
      </c>
    </row>
    <row r="51" spans="1:7">
      <c r="A51" s="1" t="s">
        <v>43</v>
      </c>
      <c r="B51" s="14">
        <v>53947</v>
      </c>
      <c r="C51" s="14">
        <v>43267</v>
      </c>
      <c r="D51" s="14">
        <v>6769</v>
      </c>
      <c r="E51" s="14">
        <v>36498</v>
      </c>
      <c r="F51" s="14">
        <v>8823</v>
      </c>
      <c r="G51" s="14">
        <v>1857</v>
      </c>
    </row>
    <row r="52" spans="1:7">
      <c r="B52" s="28"/>
      <c r="C52" s="14"/>
      <c r="D52" s="28"/>
      <c r="E52" s="28"/>
      <c r="F52" s="28"/>
      <c r="G52" s="28"/>
    </row>
    <row r="53" spans="1:7">
      <c r="A53" s="1" t="s">
        <v>44</v>
      </c>
      <c r="B53" s="14">
        <v>222196</v>
      </c>
      <c r="C53" s="14">
        <v>186094</v>
      </c>
      <c r="D53" s="14">
        <v>70669</v>
      </c>
      <c r="E53" s="14">
        <v>115425</v>
      </c>
      <c r="F53" s="14">
        <v>33125</v>
      </c>
      <c r="G53" s="14">
        <v>2977</v>
      </c>
    </row>
    <row r="54" spans="1:7" ht="3.75" customHeight="1">
      <c r="A54" s="2"/>
      <c r="B54" s="2"/>
      <c r="C54" s="2"/>
      <c r="D54" s="2"/>
      <c r="E54" s="2"/>
      <c r="F54" s="2"/>
      <c r="G54" s="2"/>
    </row>
    <row r="55" spans="1:7" ht="3.75" customHeight="1"/>
    <row r="56" spans="1:7">
      <c r="A56" s="16" t="s">
        <v>7</v>
      </c>
    </row>
    <row r="57" spans="1:7">
      <c r="A57" s="30" t="s">
        <v>46</v>
      </c>
    </row>
    <row r="58" spans="1:7">
      <c r="A58" s="30" t="s">
        <v>8</v>
      </c>
    </row>
  </sheetData>
  <printOptions gridLines="1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80" workbookViewId="0"/>
  </sheetViews>
  <sheetFormatPr baseColWidth="10" defaultRowHeight="12.75"/>
  <cols>
    <col min="1" max="1" width="21.85546875" style="1" customWidth="1"/>
    <col min="2" max="3" width="11.42578125" style="1"/>
    <col min="4" max="4" width="14.28515625" style="1" bestFit="1" customWidth="1"/>
    <col min="5" max="5" width="15.85546875" style="1" bestFit="1" customWidth="1"/>
    <col min="6" max="6" width="11.7109375" style="1" customWidth="1"/>
    <col min="7" max="7" width="11.28515625" style="1" bestFit="1" customWidth="1"/>
    <col min="8" max="16384" width="11.42578125" style="1"/>
  </cols>
  <sheetData>
    <row r="1" spans="1:8" s="31" customFormat="1" ht="15.75" customHeight="1">
      <c r="A1" s="32" t="s">
        <v>6</v>
      </c>
      <c r="G1" s="33" t="s">
        <v>48</v>
      </c>
    </row>
    <row r="2" spans="1:8" s="31" customFormat="1" ht="12">
      <c r="A2" s="34">
        <v>2011</v>
      </c>
    </row>
    <row r="3" spans="1:8" ht="3.75" customHeight="1"/>
    <row r="4" spans="1:8" ht="3.75" customHeight="1">
      <c r="A4" s="3"/>
      <c r="B4" s="4"/>
      <c r="C4" s="3"/>
      <c r="D4" s="3"/>
      <c r="E4" s="3"/>
      <c r="F4" s="3"/>
      <c r="G4" s="3"/>
    </row>
    <row r="5" spans="1:8">
      <c r="B5" s="29" t="s">
        <v>45</v>
      </c>
    </row>
    <row r="6" spans="1:8" ht="3.75" customHeight="1">
      <c r="B6" s="6"/>
      <c r="C6" s="11"/>
      <c r="D6" s="11"/>
      <c r="E6" s="11"/>
      <c r="F6" s="11"/>
      <c r="G6" s="11"/>
      <c r="H6" s="11"/>
    </row>
    <row r="7" spans="1:8" s="8" customFormat="1" ht="3.75" customHeight="1">
      <c r="A7" s="16"/>
      <c r="B7" s="13"/>
      <c r="C7" s="3"/>
      <c r="D7" s="3"/>
      <c r="E7" s="3"/>
      <c r="F7" s="13"/>
      <c r="G7" s="3"/>
    </row>
    <row r="8" spans="1:8" s="8" customFormat="1" ht="12" customHeight="1">
      <c r="A8" s="16"/>
      <c r="B8" s="5" t="s">
        <v>9</v>
      </c>
      <c r="C8" s="16" t="s">
        <v>10</v>
      </c>
      <c r="D8" s="16"/>
      <c r="E8" s="16"/>
      <c r="F8" s="5" t="s">
        <v>0</v>
      </c>
      <c r="G8" s="18" t="s">
        <v>1</v>
      </c>
      <c r="H8" s="1"/>
    </row>
    <row r="9" spans="1:8" s="8" customFormat="1" ht="3.75" customHeight="1">
      <c r="A9" s="16"/>
      <c r="B9" s="19"/>
      <c r="C9" s="16"/>
      <c r="D9" s="16"/>
      <c r="E9" s="16"/>
      <c r="F9" s="5"/>
      <c r="G9" s="18"/>
      <c r="H9" s="1"/>
    </row>
    <row r="10" spans="1:8" s="8" customFormat="1" ht="12" customHeight="1">
      <c r="A10" s="16"/>
      <c r="B10" s="19"/>
      <c r="C10" s="20"/>
      <c r="D10" s="21"/>
      <c r="E10" s="17"/>
      <c r="F10" s="5" t="s">
        <v>2</v>
      </c>
      <c r="G10" s="18" t="s">
        <v>3</v>
      </c>
      <c r="H10" s="1"/>
    </row>
    <row r="11" spans="1:8" s="8" customFormat="1" ht="3.75" customHeight="1">
      <c r="A11" s="16"/>
      <c r="B11" s="19"/>
      <c r="C11" s="22"/>
      <c r="D11" s="23"/>
      <c r="E11" s="16"/>
      <c r="F11" s="5"/>
      <c r="G11" s="18"/>
      <c r="H11" s="1"/>
    </row>
    <row r="12" spans="1:8" s="8" customFormat="1" ht="12" customHeight="1">
      <c r="A12" s="16"/>
      <c r="B12" s="15"/>
      <c r="C12" s="12" t="s">
        <v>9</v>
      </c>
      <c r="D12" s="19" t="s">
        <v>11</v>
      </c>
      <c r="E12" s="24" t="s">
        <v>12</v>
      </c>
      <c r="F12" s="5" t="s">
        <v>4</v>
      </c>
      <c r="G12" s="18" t="s">
        <v>5</v>
      </c>
      <c r="H12" s="1"/>
    </row>
    <row r="13" spans="1:8" s="8" customFormat="1" ht="3.75" customHeight="1">
      <c r="A13" s="25"/>
      <c r="B13" s="7"/>
      <c r="C13" s="6"/>
      <c r="D13" s="26"/>
      <c r="E13" s="27"/>
      <c r="F13" s="26"/>
      <c r="G13" s="27"/>
      <c r="H13" s="1"/>
    </row>
    <row r="14" spans="1:8" s="8" customFormat="1" ht="3.75" customHeight="1">
      <c r="A14" s="16"/>
      <c r="B14" s="1"/>
      <c r="C14" s="1"/>
      <c r="D14" s="24"/>
      <c r="E14" s="24"/>
      <c r="F14" s="24"/>
      <c r="G14" s="24"/>
    </row>
    <row r="15" spans="1:8">
      <c r="A15" s="9" t="s">
        <v>13</v>
      </c>
      <c r="B15" s="10">
        <v>4131342</v>
      </c>
      <c r="C15" s="10">
        <v>3263946</v>
      </c>
      <c r="D15" s="10">
        <v>953813</v>
      </c>
      <c r="E15" s="10">
        <v>2310133</v>
      </c>
      <c r="F15" s="10">
        <v>714875</v>
      </c>
      <c r="G15" s="10">
        <v>152521</v>
      </c>
    </row>
    <row r="16" spans="1:8" ht="3.75" customHeight="1">
      <c r="B16" s="28"/>
      <c r="C16" s="28"/>
      <c r="D16" s="28"/>
      <c r="E16" s="28"/>
      <c r="F16" s="28"/>
      <c r="G16" s="28"/>
    </row>
    <row r="17" spans="1:7">
      <c r="A17" s="1" t="s">
        <v>14</v>
      </c>
      <c r="B17" s="28">
        <v>815906</v>
      </c>
      <c r="C17" s="28">
        <v>602907</v>
      </c>
      <c r="D17" s="28">
        <v>158393</v>
      </c>
      <c r="E17" s="28">
        <v>444514</v>
      </c>
      <c r="F17" s="28">
        <v>187183</v>
      </c>
      <c r="G17" s="28">
        <v>25816</v>
      </c>
    </row>
    <row r="18" spans="1:7">
      <c r="A18" s="1" t="s">
        <v>15</v>
      </c>
      <c r="B18" s="14">
        <v>369722</v>
      </c>
      <c r="C18" s="14">
        <v>272429</v>
      </c>
      <c r="D18" s="14">
        <v>71477</v>
      </c>
      <c r="E18" s="14">
        <v>200952</v>
      </c>
      <c r="F18" s="14">
        <v>84452</v>
      </c>
      <c r="G18" s="14">
        <v>12841</v>
      </c>
    </row>
    <row r="19" spans="1:7">
      <c r="A19" s="1" t="s">
        <v>16</v>
      </c>
      <c r="B19" s="14">
        <v>226495</v>
      </c>
      <c r="C19" s="14">
        <v>193202</v>
      </c>
      <c r="D19" s="14">
        <v>62958</v>
      </c>
      <c r="E19" s="14">
        <v>130244</v>
      </c>
      <c r="F19" s="14">
        <v>23984</v>
      </c>
      <c r="G19" s="14">
        <v>9309</v>
      </c>
    </row>
    <row r="20" spans="1:7">
      <c r="A20" s="1" t="s">
        <v>17</v>
      </c>
      <c r="B20" s="14">
        <v>219689</v>
      </c>
      <c r="C20" s="14">
        <v>137276</v>
      </c>
      <c r="D20" s="14">
        <v>23958</v>
      </c>
      <c r="E20" s="14">
        <v>113318</v>
      </c>
      <c r="F20" s="14">
        <v>78747</v>
      </c>
      <c r="G20" s="14">
        <v>3666</v>
      </c>
    </row>
    <row r="21" spans="1:7">
      <c r="B21" s="28"/>
      <c r="C21" s="28"/>
      <c r="D21" s="28"/>
      <c r="E21" s="28"/>
      <c r="F21" s="28"/>
      <c r="G21" s="28"/>
    </row>
    <row r="22" spans="1:7">
      <c r="A22" s="1" t="s">
        <v>18</v>
      </c>
      <c r="B22" s="28">
        <v>912476</v>
      </c>
      <c r="C22" s="28">
        <v>712996</v>
      </c>
      <c r="D22" s="28">
        <v>223375</v>
      </c>
      <c r="E22" s="28">
        <v>489621</v>
      </c>
      <c r="F22" s="28">
        <v>158266</v>
      </c>
      <c r="G22" s="28">
        <v>41214</v>
      </c>
    </row>
    <row r="23" spans="1:7">
      <c r="A23" s="1" t="s">
        <v>19</v>
      </c>
      <c r="B23" s="14">
        <v>528955</v>
      </c>
      <c r="C23" s="14">
        <v>411000</v>
      </c>
      <c r="D23" s="14">
        <v>110055</v>
      </c>
      <c r="E23" s="14">
        <v>300945</v>
      </c>
      <c r="F23" s="14">
        <v>93831</v>
      </c>
      <c r="G23" s="14">
        <v>24124</v>
      </c>
    </row>
    <row r="24" spans="1:7">
      <c r="A24" s="1" t="s">
        <v>20</v>
      </c>
      <c r="B24" s="14">
        <v>132170</v>
      </c>
      <c r="C24" s="14">
        <v>102723</v>
      </c>
      <c r="D24" s="14">
        <v>40474</v>
      </c>
      <c r="E24" s="14">
        <v>62249</v>
      </c>
      <c r="F24" s="14">
        <v>23128</v>
      </c>
      <c r="G24" s="14">
        <v>6319</v>
      </c>
    </row>
    <row r="25" spans="1:7">
      <c r="A25" s="1" t="s">
        <v>21</v>
      </c>
      <c r="B25" s="14">
        <v>125624</v>
      </c>
      <c r="C25" s="14">
        <v>104244</v>
      </c>
      <c r="D25" s="14">
        <v>43993</v>
      </c>
      <c r="E25" s="14">
        <v>60251</v>
      </c>
      <c r="F25" s="14">
        <v>16470</v>
      </c>
      <c r="G25" s="14">
        <v>4910</v>
      </c>
    </row>
    <row r="26" spans="1:7">
      <c r="A26" s="1" t="s">
        <v>22</v>
      </c>
      <c r="B26" s="14">
        <v>89791</v>
      </c>
      <c r="C26" s="14">
        <v>66801</v>
      </c>
      <c r="D26" s="14">
        <v>14119</v>
      </c>
      <c r="E26" s="14">
        <v>52682</v>
      </c>
      <c r="F26" s="14">
        <v>19478</v>
      </c>
      <c r="G26" s="14">
        <v>3512</v>
      </c>
    </row>
    <row r="27" spans="1:7">
      <c r="A27" s="1" t="s">
        <v>23</v>
      </c>
      <c r="B27" s="14">
        <v>35936</v>
      </c>
      <c r="C27" s="14">
        <v>28228</v>
      </c>
      <c r="D27" s="14">
        <v>14734</v>
      </c>
      <c r="E27" s="14">
        <v>13494</v>
      </c>
      <c r="F27" s="14">
        <v>5359</v>
      </c>
      <c r="G27" s="14">
        <v>2349</v>
      </c>
    </row>
    <row r="28" spans="1:7">
      <c r="B28" s="28"/>
      <c r="C28" s="28"/>
      <c r="D28" s="28"/>
      <c r="E28" s="28"/>
      <c r="F28" s="28"/>
      <c r="G28" s="28"/>
    </row>
    <row r="29" spans="1:7">
      <c r="A29" s="1" t="s">
        <v>24</v>
      </c>
      <c r="B29" s="28">
        <v>529154</v>
      </c>
      <c r="C29" s="28">
        <v>427525</v>
      </c>
      <c r="D29" s="28">
        <v>152242</v>
      </c>
      <c r="E29" s="28">
        <v>275283</v>
      </c>
      <c r="F29" s="28">
        <v>87743</v>
      </c>
      <c r="G29" s="28">
        <v>13886</v>
      </c>
    </row>
    <row r="30" spans="1:7">
      <c r="A30" s="1" t="s">
        <v>25</v>
      </c>
      <c r="B30" s="14">
        <v>109629</v>
      </c>
      <c r="C30" s="14">
        <v>71568</v>
      </c>
      <c r="D30" s="14">
        <v>9113</v>
      </c>
      <c r="E30" s="14">
        <v>62455</v>
      </c>
      <c r="F30" s="14">
        <v>36502</v>
      </c>
      <c r="G30" s="14">
        <v>1559</v>
      </c>
    </row>
    <row r="31" spans="1:7">
      <c r="A31" s="1" t="s">
        <v>26</v>
      </c>
      <c r="B31" s="14">
        <v>132610</v>
      </c>
      <c r="C31" s="14">
        <v>114901</v>
      </c>
      <c r="D31" s="14">
        <v>45351</v>
      </c>
      <c r="E31" s="14">
        <v>69550</v>
      </c>
      <c r="F31" s="14">
        <v>15393</v>
      </c>
      <c r="G31" s="14">
        <v>2316</v>
      </c>
    </row>
    <row r="32" spans="1:7">
      <c r="A32" s="1" t="s">
        <v>27</v>
      </c>
      <c r="B32" s="14">
        <v>286915</v>
      </c>
      <c r="C32" s="14">
        <v>241056</v>
      </c>
      <c r="D32" s="14">
        <v>97778</v>
      </c>
      <c r="E32" s="14">
        <v>143278</v>
      </c>
      <c r="F32" s="14">
        <v>35848</v>
      </c>
      <c r="G32" s="14">
        <v>10011</v>
      </c>
    </row>
    <row r="33" spans="1:7">
      <c r="B33" s="28"/>
      <c r="C33" s="28"/>
      <c r="D33" s="28"/>
      <c r="E33" s="28"/>
      <c r="F33" s="28"/>
      <c r="G33" s="28"/>
    </row>
    <row r="34" spans="1:7">
      <c r="A34" s="1" t="s">
        <v>28</v>
      </c>
      <c r="B34" s="14">
        <v>687318</v>
      </c>
      <c r="C34" s="14">
        <v>548849</v>
      </c>
      <c r="D34" s="14">
        <v>117373</v>
      </c>
      <c r="E34" s="14">
        <v>431476</v>
      </c>
      <c r="F34" s="14">
        <v>114600</v>
      </c>
      <c r="G34" s="14">
        <v>23869</v>
      </c>
    </row>
    <row r="35" spans="1:7">
      <c r="B35" s="28"/>
      <c r="C35" s="28"/>
      <c r="D35" s="28"/>
      <c r="E35" s="28"/>
      <c r="F35" s="28"/>
      <c r="G35" s="28"/>
    </row>
    <row r="36" spans="1:7">
      <c r="A36" s="1" t="s">
        <v>29</v>
      </c>
      <c r="B36" s="28">
        <v>606000</v>
      </c>
      <c r="C36" s="28">
        <v>489942</v>
      </c>
      <c r="D36" s="28">
        <v>167083</v>
      </c>
      <c r="E36" s="28">
        <v>322859</v>
      </c>
      <c r="F36" s="28">
        <v>84759</v>
      </c>
      <c r="G36" s="28">
        <v>31299</v>
      </c>
    </row>
    <row r="37" spans="1:7">
      <c r="A37" s="1" t="s">
        <v>30</v>
      </c>
      <c r="B37" s="14">
        <v>21375</v>
      </c>
      <c r="C37" s="14">
        <v>17977</v>
      </c>
      <c r="D37" s="14">
        <v>9863</v>
      </c>
      <c r="E37" s="14">
        <v>8114</v>
      </c>
      <c r="F37" s="14">
        <v>2542</v>
      </c>
      <c r="G37" s="14">
        <v>856</v>
      </c>
    </row>
    <row r="38" spans="1:7">
      <c r="A38" s="1" t="s">
        <v>31</v>
      </c>
      <c r="B38" s="14">
        <v>38854</v>
      </c>
      <c r="C38" s="14">
        <v>31029</v>
      </c>
      <c r="D38" s="14">
        <v>11024</v>
      </c>
      <c r="E38" s="14">
        <v>20005</v>
      </c>
      <c r="F38" s="14">
        <v>6286</v>
      </c>
      <c r="G38" s="14">
        <v>1539</v>
      </c>
    </row>
    <row r="39" spans="1:7">
      <c r="A39" s="1" t="s">
        <v>32</v>
      </c>
      <c r="B39" s="14">
        <v>27115</v>
      </c>
      <c r="C39" s="14">
        <v>20439</v>
      </c>
      <c r="D39" s="14">
        <v>8969</v>
      </c>
      <c r="E39" s="14">
        <v>11470</v>
      </c>
      <c r="F39" s="14">
        <v>4967</v>
      </c>
      <c r="G39" s="14">
        <v>1709</v>
      </c>
    </row>
    <row r="40" spans="1:7">
      <c r="A40" s="1" t="s">
        <v>33</v>
      </c>
      <c r="B40" s="14">
        <v>7172</v>
      </c>
      <c r="C40" s="14">
        <v>4873</v>
      </c>
      <c r="D40" s="14">
        <v>2439</v>
      </c>
      <c r="E40" s="14">
        <v>2434</v>
      </c>
      <c r="F40" s="14">
        <v>1887</v>
      </c>
      <c r="G40" s="14">
        <v>412</v>
      </c>
    </row>
    <row r="41" spans="1:7">
      <c r="A41" s="1" t="s">
        <v>34</v>
      </c>
      <c r="B41" s="14">
        <v>235801</v>
      </c>
      <c r="C41" s="14">
        <v>191132</v>
      </c>
      <c r="D41" s="14">
        <v>66117</v>
      </c>
      <c r="E41" s="14">
        <v>125015</v>
      </c>
      <c r="F41" s="14">
        <v>33225</v>
      </c>
      <c r="G41" s="14">
        <v>11444</v>
      </c>
    </row>
    <row r="42" spans="1:7">
      <c r="A42" s="1" t="s">
        <v>35</v>
      </c>
      <c r="B42" s="14">
        <v>157646</v>
      </c>
      <c r="C42" s="14">
        <v>130246</v>
      </c>
      <c r="D42" s="14">
        <v>30864</v>
      </c>
      <c r="E42" s="14">
        <v>99382</v>
      </c>
      <c r="F42" s="14">
        <v>17801</v>
      </c>
      <c r="G42" s="14">
        <v>9599</v>
      </c>
    </row>
    <row r="43" spans="1:7">
      <c r="A43" s="1" t="s">
        <v>36</v>
      </c>
      <c r="B43" s="14">
        <v>118037</v>
      </c>
      <c r="C43" s="14">
        <v>94246</v>
      </c>
      <c r="D43" s="14">
        <v>37807</v>
      </c>
      <c r="E43" s="14">
        <v>56439</v>
      </c>
      <c r="F43" s="14">
        <v>18051</v>
      </c>
      <c r="G43" s="14">
        <v>5740</v>
      </c>
    </row>
    <row r="44" spans="1:7">
      <c r="B44" s="28"/>
      <c r="C44" s="28"/>
      <c r="D44" s="28"/>
      <c r="E44" s="28"/>
      <c r="F44" s="28"/>
      <c r="G44" s="28"/>
    </row>
    <row r="45" spans="1:7">
      <c r="A45" s="1" t="s">
        <v>37</v>
      </c>
      <c r="B45" s="28">
        <v>359555</v>
      </c>
      <c r="C45" s="28">
        <v>292139</v>
      </c>
      <c r="D45" s="28">
        <v>65077</v>
      </c>
      <c r="E45" s="28">
        <v>227062</v>
      </c>
      <c r="F45" s="28">
        <v>53948</v>
      </c>
      <c r="G45" s="28">
        <v>13468</v>
      </c>
    </row>
    <row r="46" spans="1:7">
      <c r="A46" s="1" t="s">
        <v>38</v>
      </c>
      <c r="B46" s="14">
        <v>178338</v>
      </c>
      <c r="C46" s="14">
        <v>145665</v>
      </c>
      <c r="D46" s="14">
        <v>31275</v>
      </c>
      <c r="E46" s="14">
        <v>114390</v>
      </c>
      <c r="F46" s="14">
        <v>26933</v>
      </c>
      <c r="G46" s="14">
        <v>5740</v>
      </c>
    </row>
    <row r="47" spans="1:7">
      <c r="A47" s="1" t="s">
        <v>39</v>
      </c>
      <c r="B47" s="14">
        <v>17822</v>
      </c>
      <c r="C47" s="14">
        <v>14541</v>
      </c>
      <c r="D47" s="14">
        <v>4478</v>
      </c>
      <c r="E47" s="14">
        <v>10063</v>
      </c>
      <c r="F47" s="14">
        <v>2390</v>
      </c>
      <c r="G47" s="14">
        <v>891</v>
      </c>
    </row>
    <row r="48" spans="1:7">
      <c r="A48" s="1" t="s">
        <v>40</v>
      </c>
      <c r="B48" s="14">
        <v>70545</v>
      </c>
      <c r="C48" s="14">
        <v>57524</v>
      </c>
      <c r="D48" s="14">
        <v>15873</v>
      </c>
      <c r="E48" s="14">
        <v>41651</v>
      </c>
      <c r="F48" s="14">
        <v>9952</v>
      </c>
      <c r="G48" s="14">
        <v>3069</v>
      </c>
    </row>
    <row r="49" spans="1:7">
      <c r="A49" s="1" t="s">
        <v>41</v>
      </c>
      <c r="B49" s="14">
        <v>19648</v>
      </c>
      <c r="C49" s="14">
        <v>15743</v>
      </c>
      <c r="D49" s="14">
        <v>3937</v>
      </c>
      <c r="E49" s="14">
        <v>11806</v>
      </c>
      <c r="F49" s="14">
        <v>2850</v>
      </c>
      <c r="G49" s="14">
        <v>1055</v>
      </c>
    </row>
    <row r="50" spans="1:7">
      <c r="A50" s="1" t="s">
        <v>42</v>
      </c>
      <c r="B50" s="14">
        <v>20221</v>
      </c>
      <c r="C50" s="14">
        <v>16194</v>
      </c>
      <c r="D50" s="14">
        <v>2740</v>
      </c>
      <c r="E50" s="14">
        <v>13454</v>
      </c>
      <c r="F50" s="14">
        <v>3179</v>
      </c>
      <c r="G50" s="14">
        <v>848</v>
      </c>
    </row>
    <row r="51" spans="1:7">
      <c r="A51" s="1" t="s">
        <v>43</v>
      </c>
      <c r="B51" s="14">
        <v>52981</v>
      </c>
      <c r="C51" s="14">
        <v>42472</v>
      </c>
      <c r="D51" s="14">
        <v>6774</v>
      </c>
      <c r="E51" s="14">
        <v>35698</v>
      </c>
      <c r="F51" s="14">
        <v>8644</v>
      </c>
      <c r="G51" s="14">
        <v>1865</v>
      </c>
    </row>
    <row r="52" spans="1:7">
      <c r="B52" s="28"/>
      <c r="C52" s="28"/>
      <c r="D52" s="28"/>
      <c r="E52" s="28"/>
      <c r="F52" s="28"/>
      <c r="G52" s="28"/>
    </row>
    <row r="53" spans="1:7">
      <c r="A53" s="1" t="s">
        <v>44</v>
      </c>
      <c r="B53" s="14">
        <v>220933</v>
      </c>
      <c r="C53" s="14">
        <v>189588</v>
      </c>
      <c r="D53" s="14">
        <v>70270</v>
      </c>
      <c r="E53" s="14">
        <v>119318</v>
      </c>
      <c r="F53" s="14">
        <v>28376</v>
      </c>
      <c r="G53" s="14">
        <v>2969</v>
      </c>
    </row>
    <row r="54" spans="1:7" ht="3.75" customHeight="1">
      <c r="A54" s="2"/>
      <c r="B54" s="2"/>
      <c r="C54" s="2"/>
      <c r="D54" s="2"/>
      <c r="E54" s="2"/>
      <c r="F54" s="2"/>
      <c r="G54" s="2"/>
    </row>
    <row r="55" spans="1:7" ht="3.75" customHeight="1"/>
    <row r="56" spans="1:7">
      <c r="A56" s="16" t="s">
        <v>7</v>
      </c>
    </row>
    <row r="57" spans="1:7">
      <c r="A57" s="30" t="s">
        <v>46</v>
      </c>
    </row>
    <row r="58" spans="1:7">
      <c r="A58" s="30" t="s">
        <v>8</v>
      </c>
    </row>
  </sheetData>
  <printOptions gridLines="1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80" workbookViewId="0">
      <pane xSplit="1" ySplit="15" topLeftCell="B16" activePane="bottomRight" state="frozen"/>
      <selection pane="topRight"/>
      <selection pane="bottomLeft"/>
      <selection pane="bottomRight"/>
    </sheetView>
  </sheetViews>
  <sheetFormatPr baseColWidth="10" defaultRowHeight="12.75"/>
  <cols>
    <col min="1" max="1" width="21.85546875" style="1" customWidth="1"/>
    <col min="2" max="3" width="11.42578125" style="1"/>
    <col min="4" max="4" width="14.28515625" style="1" bestFit="1" customWidth="1"/>
    <col min="5" max="5" width="15.85546875" style="1" bestFit="1" customWidth="1"/>
    <col min="6" max="6" width="11.7109375" style="1" customWidth="1"/>
    <col min="7" max="7" width="11.28515625" style="1" bestFit="1" customWidth="1"/>
    <col min="8" max="16384" width="11.42578125" style="1"/>
  </cols>
  <sheetData>
    <row r="1" spans="1:8" s="31" customFormat="1" ht="15.75" customHeight="1">
      <c r="A1" s="32" t="s">
        <v>6</v>
      </c>
      <c r="G1" s="33" t="s">
        <v>48</v>
      </c>
    </row>
    <row r="2" spans="1:8" s="31" customFormat="1" ht="12">
      <c r="A2" s="34">
        <v>2010</v>
      </c>
    </row>
    <row r="3" spans="1:8" ht="3.75" customHeight="1"/>
    <row r="4" spans="1:8" ht="3.75" customHeight="1">
      <c r="A4" s="3"/>
      <c r="B4" s="4"/>
      <c r="C4" s="3"/>
      <c r="D4" s="3"/>
      <c r="E4" s="3"/>
      <c r="F4" s="3"/>
      <c r="G4" s="3"/>
    </row>
    <row r="5" spans="1:8">
      <c r="B5" s="29" t="s">
        <v>45</v>
      </c>
    </row>
    <row r="6" spans="1:8" ht="3.75" customHeight="1">
      <c r="B6" s="6"/>
      <c r="C6" s="11"/>
      <c r="D6" s="11"/>
      <c r="E6" s="11"/>
      <c r="F6" s="11"/>
      <c r="G6" s="11"/>
      <c r="H6" s="11"/>
    </row>
    <row r="7" spans="1:8" s="8" customFormat="1" ht="3.75" customHeight="1">
      <c r="A7" s="16"/>
      <c r="B7" s="13"/>
      <c r="C7" s="3"/>
      <c r="D7" s="3"/>
      <c r="E7" s="3"/>
      <c r="F7" s="13"/>
      <c r="G7" s="3"/>
    </row>
    <row r="8" spans="1:8" s="8" customFormat="1" ht="12" customHeight="1">
      <c r="A8" s="16"/>
      <c r="B8" s="5" t="s">
        <v>9</v>
      </c>
      <c r="C8" s="16" t="s">
        <v>10</v>
      </c>
      <c r="D8" s="16"/>
      <c r="E8" s="16"/>
      <c r="F8" s="5" t="s">
        <v>0</v>
      </c>
      <c r="G8" s="18" t="s">
        <v>1</v>
      </c>
      <c r="H8" s="1"/>
    </row>
    <row r="9" spans="1:8" s="8" customFormat="1" ht="3.75" customHeight="1">
      <c r="A9" s="16"/>
      <c r="B9" s="19"/>
      <c r="C9" s="16"/>
      <c r="D9" s="16"/>
      <c r="E9" s="16"/>
      <c r="F9" s="5"/>
      <c r="G9" s="18"/>
      <c r="H9" s="1"/>
    </row>
    <row r="10" spans="1:8" s="8" customFormat="1" ht="12" customHeight="1">
      <c r="A10" s="16"/>
      <c r="B10" s="19"/>
      <c r="C10" s="20"/>
      <c r="D10" s="21"/>
      <c r="E10" s="17"/>
      <c r="F10" s="5" t="s">
        <v>2</v>
      </c>
      <c r="G10" s="18" t="s">
        <v>3</v>
      </c>
      <c r="H10" s="1"/>
    </row>
    <row r="11" spans="1:8" s="8" customFormat="1" ht="3.75" customHeight="1">
      <c r="A11" s="16"/>
      <c r="B11" s="19"/>
      <c r="C11" s="22"/>
      <c r="D11" s="23"/>
      <c r="E11" s="16"/>
      <c r="F11" s="5"/>
      <c r="G11" s="18"/>
      <c r="H11" s="1"/>
    </row>
    <row r="12" spans="1:8" s="8" customFormat="1" ht="12" customHeight="1">
      <c r="A12" s="16"/>
      <c r="B12" s="15"/>
      <c r="C12" s="12" t="s">
        <v>9</v>
      </c>
      <c r="D12" s="19" t="s">
        <v>11</v>
      </c>
      <c r="E12" s="24" t="s">
        <v>12</v>
      </c>
      <c r="F12" s="5" t="s">
        <v>4</v>
      </c>
      <c r="G12" s="18" t="s">
        <v>5</v>
      </c>
      <c r="H12" s="1"/>
    </row>
    <row r="13" spans="1:8" s="8" customFormat="1" ht="3.75" customHeight="1">
      <c r="A13" s="25"/>
      <c r="B13" s="7"/>
      <c r="C13" s="6"/>
      <c r="D13" s="26"/>
      <c r="E13" s="27"/>
      <c r="F13" s="26"/>
      <c r="G13" s="27"/>
      <c r="H13" s="1"/>
    </row>
    <row r="14" spans="1:8" s="8" customFormat="1" ht="3.75" customHeight="1">
      <c r="A14" s="16"/>
      <c r="B14" s="1"/>
      <c r="C14" s="1"/>
      <c r="D14" s="24"/>
      <c r="E14" s="24"/>
      <c r="F14" s="24"/>
      <c r="G14" s="24"/>
    </row>
    <row r="15" spans="1:8">
      <c r="A15" s="9" t="s">
        <v>13</v>
      </c>
      <c r="B15" s="10">
        <v>4079060</v>
      </c>
      <c r="C15" s="10">
        <v>3219040</v>
      </c>
      <c r="D15" s="10">
        <v>945110</v>
      </c>
      <c r="E15" s="10">
        <v>2273930</v>
      </c>
      <c r="F15" s="10">
        <v>703069</v>
      </c>
      <c r="G15" s="10">
        <v>156951</v>
      </c>
    </row>
    <row r="16" spans="1:8">
      <c r="B16" s="28"/>
      <c r="C16" s="28"/>
      <c r="D16" s="28"/>
      <c r="E16" s="28"/>
      <c r="F16" s="28"/>
      <c r="G16" s="28"/>
    </row>
    <row r="17" spans="1:7">
      <c r="A17" s="1" t="s">
        <v>14</v>
      </c>
      <c r="B17" s="28">
        <v>805767</v>
      </c>
      <c r="C17" s="28">
        <v>593727</v>
      </c>
      <c r="D17" s="28">
        <v>156063</v>
      </c>
      <c r="E17" s="28">
        <v>437664</v>
      </c>
      <c r="F17" s="28">
        <v>183785</v>
      </c>
      <c r="G17" s="28">
        <v>28255</v>
      </c>
    </row>
    <row r="18" spans="1:7">
      <c r="A18" s="1" t="s">
        <v>15</v>
      </c>
      <c r="B18" s="14">
        <v>365189</v>
      </c>
      <c r="C18" s="14">
        <v>268746</v>
      </c>
      <c r="D18" s="14">
        <v>70593</v>
      </c>
      <c r="E18" s="14">
        <v>198153</v>
      </c>
      <c r="F18" s="14">
        <v>83489</v>
      </c>
      <c r="G18" s="14">
        <v>12954</v>
      </c>
    </row>
    <row r="19" spans="1:7">
      <c r="A19" s="1" t="s">
        <v>16</v>
      </c>
      <c r="B19" s="14">
        <v>221842</v>
      </c>
      <c r="C19" s="14">
        <v>188927</v>
      </c>
      <c r="D19" s="14">
        <v>62248</v>
      </c>
      <c r="E19" s="14">
        <v>126679</v>
      </c>
      <c r="F19" s="14">
        <v>23692</v>
      </c>
      <c r="G19" s="14">
        <v>9223</v>
      </c>
    </row>
    <row r="20" spans="1:7">
      <c r="A20" s="1" t="s">
        <v>17</v>
      </c>
      <c r="B20" s="14">
        <v>218736</v>
      </c>
      <c r="C20" s="14">
        <v>136054</v>
      </c>
      <c r="D20" s="14">
        <v>23222</v>
      </c>
      <c r="E20" s="14">
        <v>112832</v>
      </c>
      <c r="F20" s="14">
        <v>76604</v>
      </c>
      <c r="G20" s="14">
        <v>6078</v>
      </c>
    </row>
    <row r="21" spans="1:7">
      <c r="B21" s="28"/>
      <c r="C21" s="28"/>
      <c r="D21" s="28"/>
      <c r="E21" s="28"/>
      <c r="F21" s="28"/>
      <c r="G21" s="28"/>
    </row>
    <row r="22" spans="1:7">
      <c r="A22" s="1" t="s">
        <v>18</v>
      </c>
      <c r="B22" s="28">
        <v>901557</v>
      </c>
      <c r="C22" s="28">
        <v>703739</v>
      </c>
      <c r="D22" s="28">
        <v>221442</v>
      </c>
      <c r="E22" s="28">
        <v>482297</v>
      </c>
      <c r="F22" s="28">
        <v>156784</v>
      </c>
      <c r="G22" s="28">
        <v>41034</v>
      </c>
    </row>
    <row r="23" spans="1:7">
      <c r="A23" s="1" t="s">
        <v>19</v>
      </c>
      <c r="B23" s="14">
        <v>522990</v>
      </c>
      <c r="C23" s="14">
        <v>406283</v>
      </c>
      <c r="D23" s="14">
        <v>109523</v>
      </c>
      <c r="E23" s="14">
        <v>296760</v>
      </c>
      <c r="F23" s="14">
        <v>92776</v>
      </c>
      <c r="G23" s="14">
        <v>23931</v>
      </c>
    </row>
    <row r="24" spans="1:7">
      <c r="A24" s="1" t="s">
        <v>20</v>
      </c>
      <c r="B24" s="14">
        <v>129443</v>
      </c>
      <c r="C24" s="14">
        <v>100185</v>
      </c>
      <c r="D24" s="14">
        <v>39654</v>
      </c>
      <c r="E24" s="14">
        <v>60531</v>
      </c>
      <c r="F24" s="14">
        <v>23062</v>
      </c>
      <c r="G24" s="14">
        <v>6196</v>
      </c>
    </row>
    <row r="25" spans="1:7">
      <c r="A25" s="1" t="s">
        <v>21</v>
      </c>
      <c r="B25" s="14">
        <v>124438</v>
      </c>
      <c r="C25" s="14">
        <v>103085</v>
      </c>
      <c r="D25" s="14">
        <v>43671</v>
      </c>
      <c r="E25" s="14">
        <v>59414</v>
      </c>
      <c r="F25" s="14">
        <v>16390</v>
      </c>
      <c r="G25" s="14">
        <v>4963</v>
      </c>
    </row>
    <row r="26" spans="1:7">
      <c r="A26" s="1" t="s">
        <v>22</v>
      </c>
      <c r="B26" s="14">
        <v>89063</v>
      </c>
      <c r="C26" s="14">
        <v>66262</v>
      </c>
      <c r="D26" s="14">
        <v>13990</v>
      </c>
      <c r="E26" s="14">
        <v>52272</v>
      </c>
      <c r="F26" s="14">
        <v>19197</v>
      </c>
      <c r="G26" s="14">
        <v>3604</v>
      </c>
    </row>
    <row r="27" spans="1:7">
      <c r="A27" s="1" t="s">
        <v>23</v>
      </c>
      <c r="B27" s="14">
        <v>35623</v>
      </c>
      <c r="C27" s="14">
        <v>27924</v>
      </c>
      <c r="D27" s="14">
        <v>14604</v>
      </c>
      <c r="E27" s="14">
        <v>13320</v>
      </c>
      <c r="F27" s="14">
        <v>5359</v>
      </c>
      <c r="G27" s="14">
        <v>2340</v>
      </c>
    </row>
    <row r="28" spans="1:7" ht="3.75" customHeight="1">
      <c r="B28" s="28"/>
      <c r="C28" s="28"/>
      <c r="D28" s="28"/>
      <c r="E28" s="28"/>
      <c r="F28" s="28"/>
      <c r="G28" s="28"/>
    </row>
    <row r="29" spans="1:7">
      <c r="A29" s="1" t="s">
        <v>24</v>
      </c>
      <c r="B29" s="28">
        <v>521989</v>
      </c>
      <c r="C29" s="28">
        <v>420889</v>
      </c>
      <c r="D29" s="28">
        <v>151011</v>
      </c>
      <c r="E29" s="28">
        <v>269878</v>
      </c>
      <c r="F29" s="28">
        <v>86218</v>
      </c>
      <c r="G29" s="28">
        <v>14882</v>
      </c>
    </row>
    <row r="30" spans="1:7">
      <c r="A30" s="1" t="s">
        <v>25</v>
      </c>
      <c r="B30" s="14">
        <v>108823</v>
      </c>
      <c r="C30" s="14">
        <v>70689</v>
      </c>
      <c r="D30" s="14">
        <v>9058</v>
      </c>
      <c r="E30" s="14">
        <v>61631</v>
      </c>
      <c r="F30" s="14">
        <v>35500</v>
      </c>
      <c r="G30" s="14">
        <v>2634</v>
      </c>
    </row>
    <row r="31" spans="1:7">
      <c r="A31" s="1" t="s">
        <v>26</v>
      </c>
      <c r="B31" s="14">
        <v>131397</v>
      </c>
      <c r="C31" s="14">
        <v>113787</v>
      </c>
      <c r="D31" s="14">
        <v>45039</v>
      </c>
      <c r="E31" s="14">
        <v>68748</v>
      </c>
      <c r="F31" s="14">
        <v>15328</v>
      </c>
      <c r="G31" s="14">
        <v>2282</v>
      </c>
    </row>
    <row r="32" spans="1:7">
      <c r="A32" s="1" t="s">
        <v>27</v>
      </c>
      <c r="B32" s="14">
        <v>281769</v>
      </c>
      <c r="C32" s="14">
        <v>236413</v>
      </c>
      <c r="D32" s="14">
        <v>96914</v>
      </c>
      <c r="E32" s="14">
        <v>139499</v>
      </c>
      <c r="F32" s="14">
        <v>35390</v>
      </c>
      <c r="G32" s="14">
        <v>9966</v>
      </c>
    </row>
    <row r="33" spans="1:7">
      <c r="B33" s="28"/>
      <c r="C33" s="28"/>
      <c r="D33" s="28"/>
      <c r="E33" s="28"/>
      <c r="F33" s="28"/>
      <c r="G33" s="28"/>
    </row>
    <row r="34" spans="1:7">
      <c r="A34" s="1" t="s">
        <v>28</v>
      </c>
      <c r="B34" s="14">
        <v>679610</v>
      </c>
      <c r="C34" s="14">
        <v>542706</v>
      </c>
      <c r="D34" s="14">
        <v>116615</v>
      </c>
      <c r="E34" s="14">
        <v>426091</v>
      </c>
      <c r="F34" s="14">
        <v>112771</v>
      </c>
      <c r="G34" s="14">
        <v>24133</v>
      </c>
    </row>
    <row r="35" spans="1:7">
      <c r="B35" s="28"/>
      <c r="C35" s="28"/>
      <c r="D35" s="28"/>
      <c r="E35" s="28"/>
      <c r="F35" s="28"/>
      <c r="G35" s="28"/>
    </row>
    <row r="36" spans="1:7">
      <c r="A36" s="1" t="s">
        <v>29</v>
      </c>
      <c r="B36" s="28">
        <v>597702</v>
      </c>
      <c r="C36" s="28">
        <v>482149</v>
      </c>
      <c r="D36" s="28">
        <v>165590</v>
      </c>
      <c r="E36" s="28">
        <v>316559</v>
      </c>
      <c r="F36" s="28">
        <v>84055</v>
      </c>
      <c r="G36" s="28">
        <v>31498</v>
      </c>
    </row>
    <row r="37" spans="1:7">
      <c r="A37" s="1" t="s">
        <v>30</v>
      </c>
      <c r="B37" s="14">
        <v>21200</v>
      </c>
      <c r="C37" s="14">
        <v>17800</v>
      </c>
      <c r="D37" s="14">
        <v>9889</v>
      </c>
      <c r="E37" s="14">
        <v>7911</v>
      </c>
      <c r="F37" s="14">
        <v>2542</v>
      </c>
      <c r="G37" s="14">
        <v>858</v>
      </c>
    </row>
    <row r="38" spans="1:7">
      <c r="A38" s="1" t="s">
        <v>31</v>
      </c>
      <c r="B38" s="14">
        <v>38292</v>
      </c>
      <c r="C38" s="14">
        <v>30580</v>
      </c>
      <c r="D38" s="14">
        <v>10878</v>
      </c>
      <c r="E38" s="14">
        <v>19702</v>
      </c>
      <c r="F38" s="14">
        <v>6126</v>
      </c>
      <c r="G38" s="14">
        <v>1586</v>
      </c>
    </row>
    <row r="39" spans="1:7">
      <c r="A39" s="1" t="s">
        <v>32</v>
      </c>
      <c r="B39" s="14">
        <v>26787</v>
      </c>
      <c r="C39" s="14">
        <v>20120</v>
      </c>
      <c r="D39" s="14">
        <v>8924</v>
      </c>
      <c r="E39" s="14">
        <v>11196</v>
      </c>
      <c r="F39" s="14">
        <v>4937</v>
      </c>
      <c r="G39" s="14">
        <v>1730</v>
      </c>
    </row>
    <row r="40" spans="1:7">
      <c r="A40" s="1" t="s">
        <v>33</v>
      </c>
      <c r="B40" s="14">
        <v>6947</v>
      </c>
      <c r="C40" s="14">
        <v>4692</v>
      </c>
      <c r="D40" s="14">
        <v>2448</v>
      </c>
      <c r="E40" s="14">
        <v>2244</v>
      </c>
      <c r="F40" s="14">
        <v>1836</v>
      </c>
      <c r="G40" s="14">
        <v>419</v>
      </c>
    </row>
    <row r="41" spans="1:7">
      <c r="A41" s="1" t="s">
        <v>34</v>
      </c>
      <c r="B41" s="14">
        <v>232488</v>
      </c>
      <c r="C41" s="14">
        <v>187905</v>
      </c>
      <c r="D41" s="14">
        <v>65573</v>
      </c>
      <c r="E41" s="14">
        <v>122332</v>
      </c>
      <c r="F41" s="14">
        <v>33071</v>
      </c>
      <c r="G41" s="14">
        <v>11512</v>
      </c>
    </row>
    <row r="42" spans="1:7">
      <c r="A42" s="1" t="s">
        <v>35</v>
      </c>
      <c r="B42" s="14">
        <v>156144</v>
      </c>
      <c r="C42" s="14">
        <v>128788</v>
      </c>
      <c r="D42" s="14">
        <v>30610</v>
      </c>
      <c r="E42" s="14">
        <v>98178</v>
      </c>
      <c r="F42" s="14">
        <v>17670</v>
      </c>
      <c r="G42" s="14">
        <v>9686</v>
      </c>
    </row>
    <row r="43" spans="1:7">
      <c r="A43" s="1" t="s">
        <v>36</v>
      </c>
      <c r="B43" s="14">
        <v>115844</v>
      </c>
      <c r="C43" s="14">
        <v>92264</v>
      </c>
      <c r="D43" s="14">
        <v>37268</v>
      </c>
      <c r="E43" s="14">
        <v>54996</v>
      </c>
      <c r="F43" s="14">
        <v>17873</v>
      </c>
      <c r="G43" s="14">
        <v>5707</v>
      </c>
    </row>
    <row r="44" spans="1:7">
      <c r="B44" s="28"/>
      <c r="C44" s="28"/>
      <c r="D44" s="28"/>
      <c r="E44" s="28"/>
      <c r="F44" s="28"/>
      <c r="G44" s="28"/>
    </row>
    <row r="45" spans="1:7">
      <c r="A45" s="1" t="s">
        <v>37</v>
      </c>
      <c r="B45" s="28">
        <v>354588</v>
      </c>
      <c r="C45" s="28">
        <v>287915</v>
      </c>
      <c r="D45" s="28">
        <v>64588</v>
      </c>
      <c r="E45" s="28">
        <v>223327</v>
      </c>
      <c r="F45" s="28">
        <v>52679</v>
      </c>
      <c r="G45" s="28">
        <v>13994</v>
      </c>
    </row>
    <row r="46" spans="1:7">
      <c r="A46" s="1" t="s">
        <v>38</v>
      </c>
      <c r="B46" s="14">
        <v>175622</v>
      </c>
      <c r="C46" s="14">
        <v>143410</v>
      </c>
      <c r="D46" s="14">
        <v>30897</v>
      </c>
      <c r="E46" s="14">
        <v>112513</v>
      </c>
      <c r="F46" s="14">
        <v>26112</v>
      </c>
      <c r="G46" s="14">
        <v>6100</v>
      </c>
    </row>
    <row r="47" spans="1:7">
      <c r="A47" s="1" t="s">
        <v>39</v>
      </c>
      <c r="B47" s="14">
        <v>17683</v>
      </c>
      <c r="C47" s="14">
        <v>14391</v>
      </c>
      <c r="D47" s="14">
        <v>4457</v>
      </c>
      <c r="E47" s="14">
        <v>9934</v>
      </c>
      <c r="F47" s="14">
        <v>2394</v>
      </c>
      <c r="G47" s="14">
        <v>898</v>
      </c>
    </row>
    <row r="48" spans="1:7">
      <c r="A48" s="1" t="s">
        <v>40</v>
      </c>
      <c r="B48" s="14">
        <v>69470</v>
      </c>
      <c r="C48" s="14">
        <v>56462</v>
      </c>
      <c r="D48" s="14">
        <v>15839</v>
      </c>
      <c r="E48" s="14">
        <v>40623</v>
      </c>
      <c r="F48" s="14">
        <v>9857</v>
      </c>
      <c r="G48" s="14">
        <v>3151</v>
      </c>
    </row>
    <row r="49" spans="1:7">
      <c r="A49" s="1" t="s">
        <v>41</v>
      </c>
      <c r="B49" s="14">
        <v>19440</v>
      </c>
      <c r="C49" s="14">
        <v>15561</v>
      </c>
      <c r="D49" s="14">
        <v>3916</v>
      </c>
      <c r="E49" s="14">
        <v>11645</v>
      </c>
      <c r="F49" s="14">
        <v>2822</v>
      </c>
      <c r="G49" s="14">
        <v>1057</v>
      </c>
    </row>
    <row r="50" spans="1:7">
      <c r="A50" s="1" t="s">
        <v>42</v>
      </c>
      <c r="B50" s="14">
        <v>19972</v>
      </c>
      <c r="C50" s="14">
        <v>15974</v>
      </c>
      <c r="D50" s="14">
        <v>2728</v>
      </c>
      <c r="E50" s="14">
        <v>13246</v>
      </c>
      <c r="F50" s="14">
        <v>3154</v>
      </c>
      <c r="G50" s="14">
        <v>844</v>
      </c>
    </row>
    <row r="51" spans="1:7">
      <c r="A51" s="1" t="s">
        <v>43</v>
      </c>
      <c r="B51" s="14">
        <v>52401</v>
      </c>
      <c r="C51" s="14">
        <v>42117</v>
      </c>
      <c r="D51" s="14">
        <v>6751</v>
      </c>
      <c r="E51" s="14">
        <v>35366</v>
      </c>
      <c r="F51" s="14">
        <v>8340</v>
      </c>
      <c r="G51" s="14">
        <v>1944</v>
      </c>
    </row>
    <row r="52" spans="1:7">
      <c r="B52" s="28"/>
      <c r="C52" s="28"/>
      <c r="D52" s="28"/>
      <c r="E52" s="28"/>
      <c r="F52" s="28"/>
      <c r="G52" s="28"/>
    </row>
    <row r="53" spans="1:7">
      <c r="A53" s="1" t="s">
        <v>44</v>
      </c>
      <c r="B53" s="14">
        <v>217847</v>
      </c>
      <c r="C53" s="14">
        <v>187915</v>
      </c>
      <c r="D53" s="14">
        <v>69801</v>
      </c>
      <c r="E53" s="14">
        <v>118114</v>
      </c>
      <c r="F53" s="14">
        <v>26777</v>
      </c>
      <c r="G53" s="14">
        <v>3155</v>
      </c>
    </row>
    <row r="54" spans="1:7" ht="3.75" customHeight="1">
      <c r="A54" s="2"/>
      <c r="B54" s="2"/>
      <c r="C54" s="2"/>
      <c r="D54" s="2"/>
      <c r="E54" s="2"/>
      <c r="F54" s="2"/>
      <c r="G54" s="2"/>
    </row>
    <row r="55" spans="1:7" ht="3.75" customHeight="1"/>
    <row r="56" spans="1:7">
      <c r="A56" s="16" t="s">
        <v>7</v>
      </c>
    </row>
    <row r="57" spans="1:7">
      <c r="A57" s="30" t="s">
        <v>46</v>
      </c>
    </row>
    <row r="58" spans="1:7">
      <c r="A58" s="30" t="s">
        <v>8</v>
      </c>
    </row>
  </sheetData>
  <phoneticPr fontId="2" type="noConversion"/>
  <printOptions gridLines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80" workbookViewId="0"/>
  </sheetViews>
  <sheetFormatPr baseColWidth="10" defaultRowHeight="12.75"/>
  <cols>
    <col min="1" max="1" width="21.85546875" style="1" customWidth="1"/>
    <col min="2" max="3" width="11.42578125" style="1"/>
    <col min="4" max="4" width="14.28515625" style="1" bestFit="1" customWidth="1"/>
    <col min="5" max="5" width="15.85546875" style="1" bestFit="1" customWidth="1"/>
    <col min="6" max="6" width="11.7109375" style="1" customWidth="1"/>
    <col min="7" max="7" width="11.28515625" style="1" bestFit="1" customWidth="1"/>
    <col min="8" max="16384" width="11.42578125" style="1"/>
  </cols>
  <sheetData>
    <row r="1" spans="1:8" s="31" customFormat="1" ht="12">
      <c r="A1" s="32" t="s">
        <v>6</v>
      </c>
      <c r="G1" s="33" t="s">
        <v>48</v>
      </c>
    </row>
    <row r="2" spans="1:8" s="31" customFormat="1" ht="12">
      <c r="A2" s="34">
        <v>2009</v>
      </c>
    </row>
    <row r="3" spans="1:8" ht="3.75" customHeight="1"/>
    <row r="4" spans="1:8" ht="3.75" customHeight="1">
      <c r="A4" s="3"/>
      <c r="B4" s="4"/>
      <c r="C4" s="3"/>
      <c r="D4" s="3"/>
      <c r="E4" s="3"/>
      <c r="F4" s="3"/>
      <c r="G4" s="3"/>
    </row>
    <row r="5" spans="1:8">
      <c r="B5" s="29" t="s">
        <v>45</v>
      </c>
    </row>
    <row r="6" spans="1:8" ht="3.75" customHeight="1">
      <c r="B6" s="6"/>
      <c r="C6" s="11"/>
      <c r="D6" s="11"/>
      <c r="E6" s="11"/>
      <c r="F6" s="11"/>
      <c r="G6" s="11"/>
      <c r="H6" s="11"/>
    </row>
    <row r="7" spans="1:8" s="8" customFormat="1" ht="3.75" customHeight="1">
      <c r="A7" s="16"/>
      <c r="B7" s="13"/>
      <c r="C7" s="3"/>
      <c r="D7" s="3"/>
      <c r="E7" s="3"/>
      <c r="F7" s="13"/>
      <c r="G7" s="3"/>
    </row>
    <row r="8" spans="1:8" s="8" customFormat="1" ht="12" customHeight="1">
      <c r="A8" s="16"/>
      <c r="B8" s="5" t="s">
        <v>9</v>
      </c>
      <c r="C8" s="16" t="s">
        <v>10</v>
      </c>
      <c r="D8" s="16"/>
      <c r="E8" s="16"/>
      <c r="F8" s="5" t="s">
        <v>0</v>
      </c>
      <c r="G8" s="18" t="s">
        <v>1</v>
      </c>
      <c r="H8" s="1"/>
    </row>
    <row r="9" spans="1:8" s="8" customFormat="1" ht="3.75" customHeight="1">
      <c r="A9" s="16"/>
      <c r="B9" s="19"/>
      <c r="C9" s="16"/>
      <c r="D9" s="16"/>
      <c r="E9" s="16"/>
      <c r="F9" s="5"/>
      <c r="G9" s="18"/>
      <c r="H9" s="1"/>
    </row>
    <row r="10" spans="1:8" s="8" customFormat="1" ht="12" customHeight="1">
      <c r="A10" s="16"/>
      <c r="B10" s="19"/>
      <c r="C10" s="20"/>
      <c r="D10" s="21"/>
      <c r="E10" s="17"/>
      <c r="F10" s="5" t="s">
        <v>2</v>
      </c>
      <c r="G10" s="18" t="s">
        <v>3</v>
      </c>
      <c r="H10" s="1"/>
    </row>
    <row r="11" spans="1:8" s="8" customFormat="1" ht="3.75" customHeight="1">
      <c r="A11" s="16"/>
      <c r="B11" s="19"/>
      <c r="C11" s="22"/>
      <c r="D11" s="23"/>
      <c r="E11" s="16"/>
      <c r="F11" s="5"/>
      <c r="G11" s="18"/>
      <c r="H11" s="1"/>
    </row>
    <row r="12" spans="1:8" s="8" customFormat="1" ht="12" customHeight="1">
      <c r="A12" s="16"/>
      <c r="B12" s="15"/>
      <c r="C12" s="12" t="s">
        <v>9</v>
      </c>
      <c r="D12" s="19" t="s">
        <v>11</v>
      </c>
      <c r="E12" s="24" t="s">
        <v>12</v>
      </c>
      <c r="F12" s="5" t="s">
        <v>4</v>
      </c>
      <c r="G12" s="18" t="s">
        <v>5</v>
      </c>
      <c r="H12" s="1"/>
    </row>
    <row r="13" spans="1:8" s="8" customFormat="1" ht="3.75" customHeight="1">
      <c r="A13" s="25"/>
      <c r="B13" s="7"/>
      <c r="C13" s="6"/>
      <c r="D13" s="26"/>
      <c r="E13" s="27"/>
      <c r="F13" s="26"/>
      <c r="G13" s="27"/>
      <c r="H13" s="1"/>
    </row>
    <row r="14" spans="1:8" s="8" customFormat="1" ht="3.75" customHeight="1">
      <c r="A14" s="16"/>
      <c r="B14" s="1"/>
      <c r="C14" s="1"/>
      <c r="D14" s="24"/>
      <c r="E14" s="24"/>
      <c r="F14" s="24"/>
      <c r="G14" s="24"/>
    </row>
    <row r="15" spans="1:8">
      <c r="A15" s="9" t="s">
        <v>13</v>
      </c>
      <c r="B15" s="10">
        <v>4008351</v>
      </c>
      <c r="C15" s="10">
        <v>3161370</v>
      </c>
      <c r="D15" s="10">
        <v>934260</v>
      </c>
      <c r="E15" s="10">
        <v>2227110</v>
      </c>
      <c r="F15" s="10">
        <v>693529</v>
      </c>
      <c r="G15" s="10">
        <v>153452</v>
      </c>
    </row>
    <row r="16" spans="1:8" ht="3.75" customHeight="1">
      <c r="B16" s="28"/>
      <c r="C16" s="28"/>
      <c r="D16" s="28"/>
      <c r="E16" s="28"/>
      <c r="F16" s="28"/>
      <c r="G16" s="28"/>
    </row>
    <row r="17" spans="1:7">
      <c r="A17" s="1" t="s">
        <v>14</v>
      </c>
      <c r="B17" s="28">
        <v>787467</v>
      </c>
      <c r="C17" s="28">
        <v>576803</v>
      </c>
      <c r="D17" s="28">
        <v>153780</v>
      </c>
      <c r="E17" s="28">
        <v>423023</v>
      </c>
      <c r="F17" s="28">
        <v>182147</v>
      </c>
      <c r="G17" s="28">
        <v>28517</v>
      </c>
    </row>
    <row r="18" spans="1:7">
      <c r="A18" s="1" t="s">
        <v>15</v>
      </c>
      <c r="B18" s="14">
        <v>357807</v>
      </c>
      <c r="C18" s="14">
        <v>262159</v>
      </c>
      <c r="D18" s="14">
        <v>69518</v>
      </c>
      <c r="E18" s="14">
        <v>192641</v>
      </c>
      <c r="F18" s="14">
        <v>82743</v>
      </c>
      <c r="G18" s="14">
        <v>12905</v>
      </c>
    </row>
    <row r="19" spans="1:7">
      <c r="A19" s="1" t="s">
        <v>16</v>
      </c>
      <c r="B19" s="14">
        <v>216221</v>
      </c>
      <c r="C19" s="14">
        <v>181987</v>
      </c>
      <c r="D19" s="14">
        <v>61294</v>
      </c>
      <c r="E19" s="14">
        <v>120693</v>
      </c>
      <c r="F19" s="14">
        <v>24168</v>
      </c>
      <c r="G19" s="14">
        <v>10066</v>
      </c>
    </row>
    <row r="20" spans="1:7">
      <c r="A20" s="1" t="s">
        <v>17</v>
      </c>
      <c r="B20" s="14">
        <v>213439</v>
      </c>
      <c r="C20" s="14">
        <v>132657</v>
      </c>
      <c r="D20" s="14">
        <v>22968</v>
      </c>
      <c r="E20" s="14">
        <v>109689</v>
      </c>
      <c r="F20" s="14">
        <v>75236</v>
      </c>
      <c r="G20" s="14">
        <v>5546</v>
      </c>
    </row>
    <row r="21" spans="1:7">
      <c r="B21" s="28"/>
      <c r="C21" s="28"/>
      <c r="D21" s="28"/>
      <c r="E21" s="28"/>
      <c r="F21" s="28"/>
      <c r="G21" s="28"/>
    </row>
    <row r="22" spans="1:7">
      <c r="A22" s="1" t="s">
        <v>18</v>
      </c>
      <c r="B22" s="28">
        <v>889779</v>
      </c>
      <c r="C22" s="28">
        <v>693600</v>
      </c>
      <c r="D22" s="28">
        <v>219321</v>
      </c>
      <c r="E22" s="28">
        <v>474279</v>
      </c>
      <c r="F22" s="28">
        <v>155581</v>
      </c>
      <c r="G22" s="28">
        <v>40598</v>
      </c>
    </row>
    <row r="23" spans="1:7">
      <c r="A23" s="1" t="s">
        <v>19</v>
      </c>
      <c r="B23" s="14">
        <v>516797</v>
      </c>
      <c r="C23" s="14">
        <v>401078</v>
      </c>
      <c r="D23" s="14">
        <v>108701</v>
      </c>
      <c r="E23" s="14">
        <v>292377</v>
      </c>
      <c r="F23" s="14">
        <v>92123</v>
      </c>
      <c r="G23" s="14">
        <v>23596</v>
      </c>
    </row>
    <row r="24" spans="1:7">
      <c r="A24" s="1" t="s">
        <v>20</v>
      </c>
      <c r="B24" s="14">
        <v>126163</v>
      </c>
      <c r="C24" s="14">
        <v>97344</v>
      </c>
      <c r="D24" s="14">
        <v>38971</v>
      </c>
      <c r="E24" s="14">
        <v>58373</v>
      </c>
      <c r="F24" s="14">
        <v>22817</v>
      </c>
      <c r="G24" s="14">
        <v>6002</v>
      </c>
    </row>
    <row r="25" spans="1:7">
      <c r="A25" s="1" t="s">
        <v>21</v>
      </c>
      <c r="B25" s="14">
        <v>122973</v>
      </c>
      <c r="C25" s="14">
        <v>101697</v>
      </c>
      <c r="D25" s="14">
        <v>43217</v>
      </c>
      <c r="E25" s="14">
        <v>58480</v>
      </c>
      <c r="F25" s="14">
        <v>16314</v>
      </c>
      <c r="G25" s="14">
        <v>4962</v>
      </c>
    </row>
    <row r="26" spans="1:7">
      <c r="A26" s="1" t="s">
        <v>22</v>
      </c>
      <c r="B26" s="14">
        <v>88597</v>
      </c>
      <c r="C26" s="14">
        <v>65882</v>
      </c>
      <c r="D26" s="14">
        <v>13948</v>
      </c>
      <c r="E26" s="14">
        <v>51934</v>
      </c>
      <c r="F26" s="14">
        <v>18997</v>
      </c>
      <c r="G26" s="14">
        <v>3718</v>
      </c>
    </row>
    <row r="27" spans="1:7">
      <c r="A27" s="1" t="s">
        <v>23</v>
      </c>
      <c r="B27" s="14">
        <v>35249</v>
      </c>
      <c r="C27" s="14">
        <v>27599</v>
      </c>
      <c r="D27" s="14">
        <v>14484</v>
      </c>
      <c r="E27" s="14">
        <v>13115</v>
      </c>
      <c r="F27" s="14">
        <v>5330</v>
      </c>
      <c r="G27" s="14">
        <v>2320</v>
      </c>
    </row>
    <row r="28" spans="1:7">
      <c r="B28" s="28"/>
      <c r="C28" s="28"/>
      <c r="D28" s="28"/>
      <c r="E28" s="28"/>
      <c r="F28" s="28"/>
      <c r="G28" s="28"/>
    </row>
    <row r="29" spans="1:7">
      <c r="A29" s="1" t="s">
        <v>24</v>
      </c>
      <c r="B29" s="28">
        <v>513756</v>
      </c>
      <c r="C29" s="28">
        <v>414349</v>
      </c>
      <c r="D29" s="28">
        <v>149783</v>
      </c>
      <c r="E29" s="28">
        <v>264566</v>
      </c>
      <c r="F29" s="28">
        <v>84700</v>
      </c>
      <c r="G29" s="28">
        <v>14707</v>
      </c>
    </row>
    <row r="30" spans="1:7">
      <c r="A30" s="1" t="s">
        <v>25</v>
      </c>
      <c r="B30" s="14">
        <v>107419</v>
      </c>
      <c r="C30" s="14">
        <v>69766</v>
      </c>
      <c r="D30" s="14">
        <v>9004</v>
      </c>
      <c r="E30" s="14">
        <v>60762</v>
      </c>
      <c r="F30" s="14">
        <v>34865</v>
      </c>
      <c r="G30" s="14">
        <v>2788</v>
      </c>
    </row>
    <row r="31" spans="1:7">
      <c r="A31" s="1" t="s">
        <v>26</v>
      </c>
      <c r="B31" s="14">
        <v>129410</v>
      </c>
      <c r="C31" s="14">
        <v>112153</v>
      </c>
      <c r="D31" s="14">
        <v>44725</v>
      </c>
      <c r="E31" s="14">
        <v>67428</v>
      </c>
      <c r="F31" s="14">
        <v>15161</v>
      </c>
      <c r="G31" s="14">
        <v>2096</v>
      </c>
    </row>
    <row r="32" spans="1:7">
      <c r="A32" s="1" t="s">
        <v>27</v>
      </c>
      <c r="B32" s="14">
        <v>276927</v>
      </c>
      <c r="C32" s="14">
        <v>232430</v>
      </c>
      <c r="D32" s="14">
        <v>96054</v>
      </c>
      <c r="E32" s="14">
        <v>136376</v>
      </c>
      <c r="F32" s="14">
        <v>34674</v>
      </c>
      <c r="G32" s="14">
        <v>9823</v>
      </c>
    </row>
    <row r="33" spans="1:7">
      <c r="B33" s="28"/>
      <c r="C33" s="28"/>
      <c r="D33" s="28"/>
      <c r="E33" s="28"/>
      <c r="F33" s="28"/>
      <c r="G33" s="28"/>
    </row>
    <row r="34" spans="1:7">
      <c r="A34" s="1" t="s">
        <v>28</v>
      </c>
      <c r="B34" s="14">
        <v>664862</v>
      </c>
      <c r="C34" s="14">
        <v>533301</v>
      </c>
      <c r="D34" s="14">
        <v>114119</v>
      </c>
      <c r="E34" s="14">
        <v>419182</v>
      </c>
      <c r="F34" s="14">
        <v>109263</v>
      </c>
      <c r="G34" s="14">
        <v>22298</v>
      </c>
    </row>
    <row r="35" spans="1:7">
      <c r="B35" s="28"/>
      <c r="C35" s="28"/>
      <c r="D35" s="28"/>
      <c r="E35" s="28"/>
      <c r="F35" s="28"/>
      <c r="G35" s="28"/>
    </row>
    <row r="36" spans="1:7">
      <c r="A36" s="1" t="s">
        <v>29</v>
      </c>
      <c r="B36" s="28">
        <v>590119</v>
      </c>
      <c r="C36" s="28">
        <v>475387</v>
      </c>
      <c r="D36" s="28">
        <v>164171</v>
      </c>
      <c r="E36" s="28">
        <v>311216</v>
      </c>
      <c r="F36" s="28">
        <v>83767</v>
      </c>
      <c r="G36" s="28">
        <v>30965</v>
      </c>
    </row>
    <row r="37" spans="1:7">
      <c r="A37" s="1" t="s">
        <v>30</v>
      </c>
      <c r="B37" s="14">
        <v>20996</v>
      </c>
      <c r="C37" s="14">
        <v>17643</v>
      </c>
      <c r="D37" s="14">
        <v>9893</v>
      </c>
      <c r="E37" s="14">
        <v>7750</v>
      </c>
      <c r="F37" s="14">
        <v>2520</v>
      </c>
      <c r="G37" s="14">
        <v>833</v>
      </c>
    </row>
    <row r="38" spans="1:7">
      <c r="A38" s="1" t="s">
        <v>31</v>
      </c>
      <c r="B38" s="14">
        <v>37822</v>
      </c>
      <c r="C38" s="14">
        <v>30052</v>
      </c>
      <c r="D38" s="14">
        <v>10863</v>
      </c>
      <c r="E38" s="14">
        <v>19189</v>
      </c>
      <c r="F38" s="14">
        <v>6085</v>
      </c>
      <c r="G38" s="14">
        <v>1685</v>
      </c>
    </row>
    <row r="39" spans="1:7">
      <c r="A39" s="1" t="s">
        <v>32</v>
      </c>
      <c r="B39" s="14">
        <v>26549</v>
      </c>
      <c r="C39" s="14">
        <v>19885</v>
      </c>
      <c r="D39" s="14">
        <v>8895</v>
      </c>
      <c r="E39" s="14">
        <v>10990</v>
      </c>
      <c r="F39" s="14">
        <v>4927</v>
      </c>
      <c r="G39" s="14">
        <v>1737</v>
      </c>
    </row>
    <row r="40" spans="1:7">
      <c r="A40" s="1" t="s">
        <v>33</v>
      </c>
      <c r="B40" s="14">
        <v>6729</v>
      </c>
      <c r="C40" s="14">
        <v>4460</v>
      </c>
      <c r="D40" s="14">
        <v>2422</v>
      </c>
      <c r="E40" s="14">
        <v>2038</v>
      </c>
      <c r="F40" s="14">
        <v>1822</v>
      </c>
      <c r="G40" s="14">
        <v>447</v>
      </c>
    </row>
    <row r="41" spans="1:7">
      <c r="A41" s="1" t="s">
        <v>34</v>
      </c>
      <c r="B41" s="14">
        <v>229888</v>
      </c>
      <c r="C41" s="14">
        <v>185621</v>
      </c>
      <c r="D41" s="14">
        <v>64978</v>
      </c>
      <c r="E41" s="14">
        <v>120643</v>
      </c>
      <c r="F41" s="14">
        <v>32905</v>
      </c>
      <c r="G41" s="14">
        <v>11362</v>
      </c>
    </row>
    <row r="42" spans="1:7">
      <c r="A42" s="1" t="s">
        <v>35</v>
      </c>
      <c r="B42" s="14">
        <v>154179</v>
      </c>
      <c r="C42" s="14">
        <v>127125</v>
      </c>
      <c r="D42" s="14">
        <v>30319</v>
      </c>
      <c r="E42" s="14">
        <v>96806</v>
      </c>
      <c r="F42" s="14">
        <v>17799</v>
      </c>
      <c r="G42" s="14">
        <v>9255</v>
      </c>
    </row>
    <row r="43" spans="1:7">
      <c r="A43" s="1" t="s">
        <v>36</v>
      </c>
      <c r="B43" s="14">
        <v>113956</v>
      </c>
      <c r="C43" s="14">
        <v>90601</v>
      </c>
      <c r="D43" s="14">
        <v>36801</v>
      </c>
      <c r="E43" s="14">
        <v>53800</v>
      </c>
      <c r="F43" s="14">
        <v>17709</v>
      </c>
      <c r="G43" s="14">
        <v>5646</v>
      </c>
    </row>
    <row r="44" spans="1:7">
      <c r="B44" s="28"/>
      <c r="C44" s="28"/>
      <c r="D44" s="28"/>
      <c r="E44" s="28"/>
      <c r="F44" s="28"/>
      <c r="G44" s="28"/>
    </row>
    <row r="45" spans="1:7">
      <c r="A45" s="1" t="s">
        <v>37</v>
      </c>
      <c r="B45" s="28">
        <v>347680</v>
      </c>
      <c r="C45" s="28">
        <v>282869</v>
      </c>
      <c r="D45" s="28">
        <v>64165</v>
      </c>
      <c r="E45" s="28">
        <v>218704</v>
      </c>
      <c r="F45" s="28">
        <v>50925</v>
      </c>
      <c r="G45" s="28">
        <v>13886</v>
      </c>
    </row>
    <row r="46" spans="1:7">
      <c r="A46" s="1" t="s">
        <v>38</v>
      </c>
      <c r="B46" s="14">
        <v>172311</v>
      </c>
      <c r="C46" s="14">
        <v>141009</v>
      </c>
      <c r="D46" s="14">
        <v>30650</v>
      </c>
      <c r="E46" s="14">
        <v>110359</v>
      </c>
      <c r="F46" s="14">
        <v>25408</v>
      </c>
      <c r="G46" s="14">
        <v>5894</v>
      </c>
    </row>
    <row r="47" spans="1:7">
      <c r="A47" s="1" t="s">
        <v>39</v>
      </c>
      <c r="B47" s="14">
        <v>17616</v>
      </c>
      <c r="C47" s="14">
        <v>14305</v>
      </c>
      <c r="D47" s="14">
        <v>4429</v>
      </c>
      <c r="E47" s="14">
        <v>9876</v>
      </c>
      <c r="F47" s="14">
        <v>2393</v>
      </c>
      <c r="G47" s="14">
        <v>918</v>
      </c>
    </row>
    <row r="48" spans="1:7">
      <c r="A48" s="1" t="s">
        <v>40</v>
      </c>
      <c r="B48" s="14">
        <v>68286</v>
      </c>
      <c r="C48" s="14">
        <v>55851</v>
      </c>
      <c r="D48" s="14">
        <v>15771</v>
      </c>
      <c r="E48" s="14">
        <v>40080</v>
      </c>
      <c r="F48" s="14">
        <v>9361</v>
      </c>
      <c r="G48" s="14">
        <v>3074</v>
      </c>
    </row>
    <row r="49" spans="1:7">
      <c r="A49" s="1" t="s">
        <v>41</v>
      </c>
      <c r="B49" s="14">
        <v>19022</v>
      </c>
      <c r="C49" s="14">
        <v>15165</v>
      </c>
      <c r="D49" s="14">
        <v>3879</v>
      </c>
      <c r="E49" s="14">
        <v>11286</v>
      </c>
      <c r="F49" s="14">
        <v>2801</v>
      </c>
      <c r="G49" s="14">
        <v>1056</v>
      </c>
    </row>
    <row r="50" spans="1:7">
      <c r="A50" s="1" t="s">
        <v>42</v>
      </c>
      <c r="B50" s="14">
        <v>19773</v>
      </c>
      <c r="C50" s="14">
        <v>15785</v>
      </c>
      <c r="D50" s="14">
        <v>2721</v>
      </c>
      <c r="E50" s="14">
        <v>13064</v>
      </c>
      <c r="F50" s="14">
        <v>3156</v>
      </c>
      <c r="G50" s="14">
        <v>832</v>
      </c>
    </row>
    <row r="51" spans="1:7">
      <c r="A51" s="1" t="s">
        <v>43</v>
      </c>
      <c r="B51" s="14">
        <v>50672</v>
      </c>
      <c r="C51" s="14">
        <v>40754</v>
      </c>
      <c r="D51" s="14">
        <v>6715</v>
      </c>
      <c r="E51" s="14">
        <v>34039</v>
      </c>
      <c r="F51" s="14">
        <v>7806</v>
      </c>
      <c r="G51" s="14">
        <v>2112</v>
      </c>
    </row>
    <row r="52" spans="1:7">
      <c r="B52" s="28"/>
      <c r="C52" s="28"/>
      <c r="D52" s="28"/>
      <c r="E52" s="28"/>
      <c r="F52" s="28"/>
      <c r="G52" s="28"/>
    </row>
    <row r="53" spans="1:7">
      <c r="A53" s="1" t="s">
        <v>44</v>
      </c>
      <c r="B53" s="14">
        <v>214688</v>
      </c>
      <c r="C53" s="14">
        <v>185061</v>
      </c>
      <c r="D53" s="14">
        <v>68921</v>
      </c>
      <c r="E53" s="14">
        <v>116140</v>
      </c>
      <c r="F53" s="14">
        <v>27146</v>
      </c>
      <c r="G53" s="14">
        <v>2481</v>
      </c>
    </row>
    <row r="54" spans="1:7" ht="3.75" customHeight="1">
      <c r="A54" s="2"/>
      <c r="B54" s="2"/>
      <c r="C54" s="2"/>
      <c r="D54" s="2"/>
      <c r="E54" s="2"/>
      <c r="F54" s="2"/>
      <c r="G54" s="2"/>
    </row>
    <row r="55" spans="1:7" ht="3.75" customHeight="1"/>
    <row r="56" spans="1:7">
      <c r="A56" s="16" t="s">
        <v>7</v>
      </c>
    </row>
    <row r="57" spans="1:7">
      <c r="A57" s="30" t="s">
        <v>46</v>
      </c>
    </row>
    <row r="58" spans="1:7">
      <c r="A58" s="30" t="s">
        <v>8</v>
      </c>
    </row>
  </sheetData>
  <phoneticPr fontId="2" type="noConversion"/>
  <printOptions gridLines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2017 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'2009'!Zone_d_impression</vt:lpstr>
      <vt:lpstr>'2010'!Zone_d_impression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  <vt:lpstr>'2017 '!Zone_d_impression</vt:lpstr>
    </vt:vector>
  </TitlesOfParts>
  <Company>IDZ-EDI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Imwinkelried</dc:creator>
  <cp:lastModifiedBy>Reichenbach Nicole BFS</cp:lastModifiedBy>
  <cp:lastPrinted>2018-05-30T10:24:28Z</cp:lastPrinted>
  <dcterms:created xsi:type="dcterms:W3CDTF">2010-11-26T15:25:32Z</dcterms:created>
  <dcterms:modified xsi:type="dcterms:W3CDTF">2018-08-30T09:39:28Z</dcterms:modified>
</cp:coreProperties>
</file>