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UWEKO\Dépenses\CDPE\3_Diffusion\BFS\Online\2018\Lexikon\Formattati\"/>
    </mc:Choice>
  </mc:AlternateContent>
  <bookViews>
    <workbookView xWindow="480" yWindow="12" windowWidth="15192" windowHeight="11508" tabRatio="853"/>
  </bookViews>
  <sheets>
    <sheet name="Tous domaines d'environnement" sheetId="8" r:id="rId1"/>
    <sheet name="Protection de l'air &amp; du climat" sheetId="7" r:id="rId2"/>
    <sheet name="Gestion des eaux usées " sheetId="6" r:id="rId3"/>
    <sheet name="Gestion des déchets" sheetId="5" r:id="rId4"/>
    <sheet name="Autres domaines d'environnement" sheetId="4" r:id="rId5"/>
  </sheets>
  <externalReferences>
    <externalReference r:id="rId6"/>
    <externalReference r:id="rId7"/>
  </externalReferences>
  <definedNames>
    <definedName name="\p">#N/A</definedName>
    <definedName name="_1">#N/A</definedName>
    <definedName name="_2">#N/A</definedName>
    <definedName name="dataprint">'[1]1a-NACEeco'!$A$7:$C$7,'[1]1a-NACEeco'!$H$7:$P$7,'[1]1a-NACEeco'!#REF!,'[1]1a-NACEeco'!#REF!,'[1]1a-NACEeco'!$A$12:$C$29,'[1]1a-NACEeco'!$H$12:$P$28,'[1]1a-NACEeco'!$H$29:$P$29,'[1]1a-NACEeco'!$A$32:$C$101,'[1]1a-NACEeco'!$H$32:$P$101,'[1]1a-NACEeco'!$A$104:$C$104,'[1]1a-NACEeco'!$H$104:$P$104</definedName>
    <definedName name="NACEemt">[2]NACEec!$A$7:$C$7,[2]NACEec!$H$7:$O$7,[2]NACEec!#REF!,[2]NACEec!#REF!,[2]NACEec!$A$12:$C$28,[2]NACEec!$H$12:$O$27,[2]NACEec!$H$28:$O$28,[2]NACEec!$A$31:$C$86,[2]NACEec!$H$31:$O$86,[2]NACEec!$A$89:$C$89,[2]NACEec!$H$89:$O$89</definedName>
    <definedName name="NOTESemt">[2]NACEec!$A$7:$C$7,[2]NACEec!$H$7:$O$7,[2]NACEec!#REF!,[2]NACEec!#REF!,[2]NACEec!$A$12:$C$28,[2]NACEec!$H$12:$O$27,[2]NACEec!$H$28:$O$28,[2]NACEec!$A$31:$C$86,[2]NACEec!$H$31:$O$86,[2]NACEec!$A$89:$C$89,[2]NACEec!$H$89:$O$89</definedName>
    <definedName name="SERIE_2I">#REF!</definedName>
    <definedName name="_xlnm.Print_Area" localSheetId="4">'Autres domaines d''environnement'!$A$1:$U$62</definedName>
    <definedName name="_xlnm.Print_Area" localSheetId="3">'Gestion des déchets'!$A$1:$U$62</definedName>
    <definedName name="_xlnm.Print_Area" localSheetId="2">'Gestion des eaux usées '!$A$1:$U$62</definedName>
    <definedName name="_xlnm.Print_Area" localSheetId="1">'Protection de l''air &amp; du climat'!$A$1:$U$62</definedName>
  </definedNames>
  <calcPr calcId="152511"/>
</workbook>
</file>

<file path=xl/sharedStrings.xml><?xml version="1.0" encoding="utf-8"?>
<sst xmlns="http://schemas.openxmlformats.org/spreadsheetml/2006/main" count="1708" uniqueCount="92">
  <si>
    <t>A prix courants, en milliers de francs</t>
  </si>
  <si>
    <t>Investissements</t>
  </si>
  <si>
    <t>Dépenses courantes</t>
  </si>
  <si>
    <t>Recettes de sous-produits</t>
  </si>
  <si>
    <t>Branches</t>
  </si>
  <si>
    <t>Investissements curatifs</t>
  </si>
  <si>
    <t>Investissements préventifs</t>
  </si>
  <si>
    <t>Total</t>
  </si>
  <si>
    <t>Achats de services</t>
  </si>
  <si>
    <t>Redevances communales</t>
  </si>
  <si>
    <t>Industrie</t>
  </si>
  <si>
    <t>05 à 09</t>
  </si>
  <si>
    <t>Industries extractives</t>
  </si>
  <si>
    <t>10 à 12</t>
  </si>
  <si>
    <t>Industries alimentaires et du tabac</t>
  </si>
  <si>
    <t>13 à 15</t>
  </si>
  <si>
    <t>Industries du textile et de l'habillement</t>
  </si>
  <si>
    <t>16 à 18</t>
  </si>
  <si>
    <t>Industries du bois et du papier; imprimerie</t>
  </si>
  <si>
    <t>19 + 20</t>
  </si>
  <si>
    <t>Cockéfaction, raffinage et industrie chimique</t>
  </si>
  <si>
    <t>Industries pharmaceutique</t>
  </si>
  <si>
    <t>22 + 23</t>
  </si>
  <si>
    <t>Industries du caoutchouc et du plastique</t>
  </si>
  <si>
    <t>24 + 25</t>
  </si>
  <si>
    <t>Fabrication de produits métalliques</t>
  </si>
  <si>
    <t>Fabrication de produits informatiques et électroniques; horlogerie</t>
  </si>
  <si>
    <t>Fabrication d'équipements électriques</t>
  </si>
  <si>
    <t>Fabrication de machines et d'équipements n.c.a.</t>
  </si>
  <si>
    <t>29 + 30</t>
  </si>
  <si>
    <t>Fabrication de matériels de transport</t>
  </si>
  <si>
    <t>31 à 33</t>
  </si>
  <si>
    <t>Autres industries manufacturières; réparation et installation</t>
  </si>
  <si>
    <t>Production et distribution d'énergie et d'eau</t>
  </si>
  <si>
    <t>41 à 43</t>
  </si>
  <si>
    <t>Construction</t>
  </si>
  <si>
    <t>Services</t>
  </si>
  <si>
    <t>45 à 47</t>
  </si>
  <si>
    <t>Commerce; réparation d'automobiles et de motocycles</t>
  </si>
  <si>
    <t>49 à 53</t>
  </si>
  <si>
    <t>Transports et entreposage</t>
  </si>
  <si>
    <t>Autres activités de services</t>
  </si>
  <si>
    <t>Classes de taille</t>
  </si>
  <si>
    <t>3 à 49 emplois</t>
  </si>
  <si>
    <t>50 à 249 emplois</t>
  </si>
  <si>
    <t>250 emplois et plus</t>
  </si>
  <si>
    <t>1) Nomenclature générale des activités économiques (NOGA 2008).</t>
  </si>
  <si>
    <t>Coefficient de variation:</t>
  </si>
  <si>
    <t>a</t>
  </si>
  <si>
    <t>b</t>
  </si>
  <si>
    <t>c</t>
  </si>
  <si>
    <t>d</t>
  </si>
  <si>
    <t>e</t>
  </si>
  <si>
    <t>Office fédéral de la statistique, Comptabilité environnementale</t>
  </si>
  <si>
    <t>Dépenses courantes internes</t>
  </si>
  <si>
    <t xml:space="preserve"> - Signifie &lt; 0.5</t>
  </si>
  <si>
    <t>Total des dépenses de protection de l'environnement</t>
  </si>
  <si>
    <t>* Pas pertinent</t>
  </si>
  <si>
    <t>… Pas calculé</t>
  </si>
  <si>
    <t>( ) Pas publié en vertu de la protection des données</t>
  </si>
  <si>
    <t>Tous domaines d'environnement confondus</t>
  </si>
  <si>
    <t>Protection de l'air et du climat</t>
  </si>
  <si>
    <t>Gestion des eaux usées</t>
  </si>
  <si>
    <t>Gestion des déchets</t>
  </si>
  <si>
    <t>Autres domaines d'environnement</t>
  </si>
  <si>
    <t xml:space="preserve">Total </t>
  </si>
  <si>
    <t>2) Hors secteur primaire.</t>
  </si>
  <si>
    <t>3) Hors branches 37, 38 et 39 dont l'activité principale est la fourniture de services de protection de l'environnement (assianissement, gestion des déchets et dépollution).</t>
  </si>
  <si>
    <t>4) Hors branche 84 «Administration publique». Hors investissements, dépenses internes et recettes de sous-produits, sauf pour les entreprises de plus de 250 emplois de la branche 61 «Télécommunications».</t>
  </si>
  <si>
    <t>Renseignements: umwelt@bfs.admin.ch</t>
  </si>
  <si>
    <t>Dernière modification: 24.11.2015</t>
  </si>
  <si>
    <t>-</t>
  </si>
  <si>
    <t>*</t>
  </si>
  <si>
    <t>…</t>
  </si>
  <si>
    <t>….</t>
  </si>
  <si>
    <t>()</t>
  </si>
  <si>
    <t>T 02.04.01.13</t>
  </si>
  <si>
    <t>Dépenses de protection de l'environnement des entreprises, enquête 2013</t>
  </si>
  <si>
    <r>
      <t>NOGA</t>
    </r>
    <r>
      <rPr>
        <vertAlign val="superscript"/>
        <sz val="8"/>
        <rFont val="Arial"/>
        <family val="2"/>
      </rPr>
      <t>1)</t>
    </r>
  </si>
  <si>
    <r>
      <t>05 à 96</t>
    </r>
    <r>
      <rPr>
        <vertAlign val="superscript"/>
        <sz val="8"/>
        <rFont val="Arial"/>
        <family val="2"/>
      </rPr>
      <t>2,3,4</t>
    </r>
  </si>
  <si>
    <r>
      <t>05 à 36</t>
    </r>
    <r>
      <rPr>
        <vertAlign val="superscript"/>
        <sz val="8"/>
        <rFont val="Arial"/>
        <family val="2"/>
      </rPr>
      <t>3)</t>
    </r>
  </si>
  <si>
    <r>
      <t>35 + 36</t>
    </r>
    <r>
      <rPr>
        <vertAlign val="superscript"/>
        <sz val="8"/>
        <rFont val="Arial"/>
        <family val="2"/>
      </rPr>
      <t>3)</t>
    </r>
  </si>
  <si>
    <r>
      <t>45 à 96</t>
    </r>
    <r>
      <rPr>
        <vertAlign val="superscript"/>
        <sz val="8"/>
        <rFont val="Arial"/>
        <family val="2"/>
      </rPr>
      <t>4)</t>
    </r>
  </si>
  <si>
    <r>
      <t>55 à 96</t>
    </r>
    <r>
      <rPr>
        <vertAlign val="superscript"/>
        <sz val="8"/>
        <rFont val="Arial"/>
        <family val="2"/>
      </rPr>
      <t>4)</t>
    </r>
  </si>
  <si>
    <r>
      <t>Total</t>
    </r>
    <r>
      <rPr>
        <vertAlign val="superscript"/>
        <sz val="8"/>
        <rFont val="Arial"/>
        <family val="2"/>
      </rPr>
      <t xml:space="preserve">2,3,4 </t>
    </r>
  </si>
  <si>
    <r>
      <t>Industrie</t>
    </r>
    <r>
      <rPr>
        <vertAlign val="superscript"/>
        <sz val="8"/>
        <rFont val="Arial"/>
        <family val="2"/>
      </rPr>
      <t>3</t>
    </r>
  </si>
  <si>
    <t>≤ 5%</t>
  </si>
  <si>
    <t>&gt; 5% et ≤ 10%</t>
  </si>
  <si>
    <t>&gt; 10% et ≤ 25%</t>
  </si>
  <si>
    <t>&gt; 25% et ≤ 50%</t>
  </si>
  <si>
    <t>&gt; 50%</t>
  </si>
  <si>
    <t>© OFS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</si>
</sst>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[$€-2]\ * #,##0.00_ ;_ [$€-2]\ * \-#,##0.00_ ;_ [$€-2]\ * &quot;-&quot;??_ "/>
    <numFmt numFmtId="165" formatCode="_-* #,##0_-;_-* #,##0\-;_-* &quot;-&quot;_-;_-@_-"/>
    <numFmt numFmtId="166" formatCode="#\ ###\ ##0;&quot;-&quot;#\ ###\ ##0"/>
    <numFmt numFmtId="167" formatCode="_-&quot;F&quot;\ * #,##0_-;_-&quot;F&quot;\ * #,##0\-;_-&quot;F&quot;\ * &quot;-&quot;_-;_-@_-"/>
    <numFmt numFmtId="168" formatCode="_-&quot;F&quot;\ * #,##0.00_-;_-&quot;F&quot;\ * #,##0.00\-;_-&quot;F&quot;\ * &quot;-&quot;??_-;_-@_-"/>
    <numFmt numFmtId="169" formatCode="#\ ##0_);#\ ##0_);#\ ##0_);@_)"/>
  </numFmts>
  <fonts count="13">
    <font>
      <sz val="10"/>
      <name val="Arial"/>
    </font>
    <font>
      <sz val="8"/>
      <name val="Arial"/>
      <family val="2"/>
    </font>
    <font>
      <sz val="10"/>
      <name val="ITC Officina Sans Book"/>
    </font>
    <font>
      <sz val="10"/>
      <name val="Times New Roman"/>
      <family val="1"/>
    </font>
    <font>
      <sz val="10"/>
      <name val="MS Sans Serif"/>
    </font>
    <font>
      <sz val="12"/>
      <name val="Courier"/>
    </font>
    <font>
      <sz val="6.5"/>
      <name val="Univers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8EAF7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5" fillId="0" borderId="0"/>
    <xf numFmtId="166" fontId="6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65">
    <xf numFmtId="0" fontId="0" fillId="0" borderId="0" xfId="0"/>
    <xf numFmtId="0" fontId="7" fillId="0" borderId="0" xfId="0" applyFont="1"/>
    <xf numFmtId="0" fontId="8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2" borderId="2" xfId="0" applyFont="1" applyFill="1" applyBorder="1"/>
    <xf numFmtId="0" fontId="1" fillId="2" borderId="0" xfId="0" applyFont="1" applyFill="1" applyBorder="1" applyAlignment="1"/>
    <xf numFmtId="0" fontId="1" fillId="2" borderId="3" xfId="0" applyFont="1" applyFill="1" applyBorder="1"/>
    <xf numFmtId="0" fontId="1" fillId="2" borderId="4" xfId="0" applyFont="1" applyFill="1" applyBorder="1" applyAlignment="1"/>
    <xf numFmtId="0" fontId="1" fillId="2" borderId="4" xfId="0" applyFont="1" applyFill="1" applyBorder="1"/>
    <xf numFmtId="0" fontId="1" fillId="2" borderId="4" xfId="0" applyFont="1" applyFill="1" applyBorder="1" applyAlignment="1">
      <alignment horizontal="left"/>
    </xf>
    <xf numFmtId="0" fontId="1" fillId="0" borderId="8" xfId="3" applyFont="1" applyBorder="1" applyAlignment="1">
      <alignment textRotation="90" wrapText="1"/>
    </xf>
    <xf numFmtId="0" fontId="1" fillId="0" borderId="5" xfId="3" applyFont="1" applyBorder="1" applyAlignment="1">
      <alignment textRotation="90" wrapText="1"/>
    </xf>
    <xf numFmtId="0" fontId="1" fillId="0" borderId="9" xfId="3" applyFont="1" applyBorder="1" applyAlignment="1">
      <alignment textRotation="90" wrapText="1"/>
    </xf>
    <xf numFmtId="0" fontId="1" fillId="0" borderId="6" xfId="3" applyFont="1" applyBorder="1" applyAlignment="1">
      <alignment textRotation="90" wrapText="1"/>
    </xf>
    <xf numFmtId="0" fontId="1" fillId="0" borderId="10" xfId="3" applyFont="1" applyBorder="1" applyAlignment="1">
      <alignment textRotation="90" wrapText="1"/>
    </xf>
    <xf numFmtId="0" fontId="1" fillId="2" borderId="0" xfId="0" applyFont="1" applyFill="1" applyBorder="1" applyAlignment="1">
      <alignment horizontal="left"/>
    </xf>
    <xf numFmtId="0" fontId="1" fillId="4" borderId="0" xfId="0" applyFont="1" applyFill="1" applyBorder="1"/>
    <xf numFmtId="3" fontId="1" fillId="4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/>
    <xf numFmtId="0" fontId="1" fillId="2" borderId="4" xfId="0" applyFont="1" applyFill="1" applyBorder="1" applyAlignment="1">
      <alignment horizontal="right"/>
    </xf>
    <xf numFmtId="169" fontId="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0" fontId="1" fillId="0" borderId="0" xfId="0" applyFont="1" applyFill="1" applyBorder="1"/>
    <xf numFmtId="0" fontId="1" fillId="2" borderId="0" xfId="0" applyFont="1" applyFill="1"/>
    <xf numFmtId="0" fontId="1" fillId="0" borderId="0" xfId="0" applyNumberFormat="1" applyFont="1" applyBorder="1" applyAlignment="1">
      <alignment horizontal="left"/>
    </xf>
    <xf numFmtId="0" fontId="1" fillId="4" borderId="5" xfId="0" applyFont="1" applyFill="1" applyBorder="1"/>
    <xf numFmtId="0" fontId="1" fillId="4" borderId="5" xfId="0" applyFont="1" applyFill="1" applyBorder="1" applyAlignment="1">
      <alignment horizontal="left"/>
    </xf>
    <xf numFmtId="3" fontId="1" fillId="4" borderId="5" xfId="0" applyNumberFormat="1" applyFont="1" applyFill="1" applyBorder="1" applyAlignment="1">
      <alignment horizontal="right"/>
    </xf>
    <xf numFmtId="3" fontId="1" fillId="4" borderId="4" xfId="0" applyNumberFormat="1" applyFont="1" applyFill="1" applyBorder="1" applyAlignment="1">
      <alignment horizontal="right"/>
    </xf>
    <xf numFmtId="0" fontId="1" fillId="4" borderId="5" xfId="0" applyFont="1" applyFill="1" applyBorder="1" applyAlignment="1"/>
    <xf numFmtId="0" fontId="1" fillId="4" borderId="4" xfId="0" applyFont="1" applyFill="1" applyBorder="1" applyAlignment="1">
      <alignment horizontal="right"/>
    </xf>
    <xf numFmtId="0" fontId="10" fillId="4" borderId="5" xfId="0" applyFont="1" applyFill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" fillId="2" borderId="0" xfId="0" applyFont="1" applyFill="1" applyBorder="1" applyAlignment="1">
      <alignment horizontal="left" vertical="top" wrapText="1"/>
    </xf>
    <xf numFmtId="0" fontId="1" fillId="0" borderId="0" xfId="3" applyFont="1" applyBorder="1" applyAlignment="1">
      <alignment textRotation="90" wrapText="1"/>
    </xf>
    <xf numFmtId="0" fontId="1" fillId="0" borderId="4" xfId="3" applyFont="1" applyBorder="1" applyAlignment="1">
      <alignment textRotation="90" wrapText="1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" fillId="3" borderId="5" xfId="0" applyFont="1" applyFill="1" applyBorder="1" applyAlignment="1">
      <alignment horizontal="center"/>
    </xf>
    <xf numFmtId="0" fontId="10" fillId="3" borderId="5" xfId="0" applyFont="1" applyFill="1" applyBorder="1" applyAlignment="1"/>
    <xf numFmtId="0" fontId="1" fillId="4" borderId="12" xfId="3" applyFont="1" applyFill="1" applyBorder="1" applyAlignment="1">
      <alignment textRotation="90" wrapText="1"/>
    </xf>
    <xf numFmtId="0" fontId="1" fillId="4" borderId="2" xfId="3" applyFont="1" applyFill="1" applyBorder="1" applyAlignment="1">
      <alignment textRotation="90" wrapText="1"/>
    </xf>
    <xf numFmtId="0" fontId="1" fillId="3" borderId="13" xfId="0" applyFont="1" applyFill="1" applyBorder="1" applyAlignment="1">
      <alignment wrapText="1"/>
    </xf>
    <xf numFmtId="0" fontId="10" fillId="3" borderId="7" xfId="0" applyFont="1" applyFill="1" applyBorder="1" applyAlignment="1">
      <alignment wrapText="1"/>
    </xf>
    <xf numFmtId="0" fontId="1" fillId="4" borderId="9" xfId="0" applyFont="1" applyFill="1" applyBorder="1" applyAlignment="1">
      <alignment horizontal="center"/>
    </xf>
  </cellXfs>
  <cellStyles count="8">
    <cellStyle name="Euro" xfId="1"/>
    <cellStyle name="Komma [0]_TABLEX7" xfId="2"/>
    <cellStyle name="Normal" xfId="0" builtinId="0"/>
    <cellStyle name="Normal_UWSA 2003_BFS Aktuell_Grafiken" xfId="3"/>
    <cellStyle name="Standaard_TABLEX7" xfId="4"/>
    <cellStyle name="Standaard2" xfId="5"/>
    <cellStyle name="Valuta [0]_TABLEX7" xfId="6"/>
    <cellStyle name="Valuta_TABLEX7" xfId="7"/>
  </cellStyles>
  <dxfs count="24"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4925\Local%20Settings\Temporary%20Internet%20Files\Content.IE5\9G91OHPV\2005\Eurostat_NAMEA-air_Standard-tables_CH_2005_data_Wi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TEMP\Q2000%20final%20drafts\NAMEA%20Q2000%20questionnaire%20draft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et of tables"/>
      <sheetName val="NACE-NAMEA"/>
      <sheetName val="Variables"/>
      <sheetName val="Notes"/>
      <sheetName val="1a-NACEeco"/>
      <sheetName val="1b-NACEemis"/>
      <sheetName val="1bt-NACEtransp"/>
      <sheetName val="2a-Heco"/>
      <sheetName val="2b-Hemis"/>
      <sheetName val="3-bridg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CH</v>
          </cell>
          <cell r="B7">
            <v>2005</v>
          </cell>
          <cell r="C7" t="str">
            <v>neci00t</v>
          </cell>
        </row>
        <row r="12">
          <cell r="A12" t="str">
            <v>CH</v>
          </cell>
          <cell r="B12">
            <v>2005</v>
          </cell>
          <cell r="C12" t="str">
            <v>neci01z</v>
          </cell>
        </row>
        <row r="13">
          <cell r="A13" t="str">
            <v>CH</v>
          </cell>
          <cell r="B13">
            <v>2005</v>
          </cell>
          <cell r="C13" t="str">
            <v>neci02z</v>
          </cell>
        </row>
        <row r="14">
          <cell r="A14" t="str">
            <v>CH</v>
          </cell>
          <cell r="B14">
            <v>2005</v>
          </cell>
          <cell r="C14" t="str">
            <v>neci05v05b</v>
          </cell>
        </row>
        <row r="15">
          <cell r="A15" t="str">
            <v>CH</v>
          </cell>
          <cell r="B15">
            <v>2005</v>
          </cell>
          <cell r="C15" t="str">
            <v>neci10v14c</v>
          </cell>
        </row>
        <row r="16">
          <cell r="A16" t="str">
            <v>CH</v>
          </cell>
          <cell r="B16">
            <v>2005</v>
          </cell>
          <cell r="C16" t="str">
            <v>neci10z</v>
          </cell>
        </row>
        <row r="17">
          <cell r="A17" t="str">
            <v>CH</v>
          </cell>
          <cell r="B17">
            <v>2005</v>
          </cell>
          <cell r="C17" t="str">
            <v>neci11z</v>
          </cell>
        </row>
        <row r="18">
          <cell r="C18" t="str">
            <v>neci12y14</v>
          </cell>
        </row>
        <row r="19">
          <cell r="A19" t="str">
            <v>CH</v>
          </cell>
          <cell r="B19">
            <v>2005</v>
          </cell>
          <cell r="C19" t="str">
            <v>neci12z</v>
          </cell>
        </row>
        <row r="20">
          <cell r="A20" t="str">
            <v>CH</v>
          </cell>
          <cell r="B20">
            <v>2005</v>
          </cell>
          <cell r="C20" t="str">
            <v>neci13z</v>
          </cell>
        </row>
        <row r="21">
          <cell r="A21" t="str">
            <v>CH</v>
          </cell>
          <cell r="B21">
            <v>2005</v>
          </cell>
          <cell r="C21" t="str">
            <v>neci14z</v>
          </cell>
        </row>
        <row r="22">
          <cell r="A22" t="str">
            <v>CH</v>
          </cell>
          <cell r="B22">
            <v>2005</v>
          </cell>
          <cell r="C22" t="str">
            <v>neci15v37d</v>
          </cell>
        </row>
        <row r="23">
          <cell r="A23" t="str">
            <v>CH</v>
          </cell>
          <cell r="B23">
            <v>2005</v>
          </cell>
          <cell r="C23" t="str">
            <v>neci15y16</v>
          </cell>
        </row>
        <row r="24">
          <cell r="A24" t="str">
            <v>CH</v>
          </cell>
          <cell r="B24">
            <v>2005</v>
          </cell>
          <cell r="C24" t="str">
            <v>neci15z</v>
          </cell>
        </row>
        <row r="25">
          <cell r="A25" t="str">
            <v>CH</v>
          </cell>
          <cell r="B25">
            <v>2005</v>
          </cell>
          <cell r="C25" t="str">
            <v>neci16z</v>
          </cell>
        </row>
        <row r="26">
          <cell r="A26" t="str">
            <v>CH</v>
          </cell>
          <cell r="B26">
            <v>2005</v>
          </cell>
          <cell r="C26" t="str">
            <v>neci17y19</v>
          </cell>
        </row>
        <row r="27">
          <cell r="A27" t="str">
            <v>CH</v>
          </cell>
          <cell r="B27">
            <v>2005</v>
          </cell>
          <cell r="C27" t="str">
            <v>neci17z</v>
          </cell>
        </row>
        <row r="28">
          <cell r="A28" t="str">
            <v>CH</v>
          </cell>
          <cell r="B28">
            <v>2005</v>
          </cell>
          <cell r="C28" t="str">
            <v>neci18z</v>
          </cell>
        </row>
        <row r="29">
          <cell r="A29" t="str">
            <v>CH</v>
          </cell>
          <cell r="B29">
            <v>2005</v>
          </cell>
          <cell r="C29" t="str">
            <v>neci19z</v>
          </cell>
        </row>
        <row r="32">
          <cell r="A32" t="str">
            <v>CH</v>
          </cell>
          <cell r="B32">
            <v>2005</v>
          </cell>
          <cell r="C32" t="str">
            <v>neci21z</v>
          </cell>
        </row>
        <row r="33">
          <cell r="A33" t="str">
            <v>CH</v>
          </cell>
          <cell r="B33">
            <v>2005</v>
          </cell>
          <cell r="C33" t="str">
            <v>neci22z</v>
          </cell>
        </row>
        <row r="34">
          <cell r="A34" t="str">
            <v>CH</v>
          </cell>
          <cell r="B34">
            <v>2005</v>
          </cell>
          <cell r="C34" t="str">
            <v>neci23y24</v>
          </cell>
        </row>
        <row r="35">
          <cell r="A35" t="str">
            <v>CH</v>
          </cell>
          <cell r="B35">
            <v>2005</v>
          </cell>
          <cell r="C35" t="str">
            <v>neci23z</v>
          </cell>
        </row>
        <row r="36">
          <cell r="C36" t="str">
            <v>neci23z1</v>
          </cell>
        </row>
        <row r="37">
          <cell r="C37" t="str">
            <v>neci23z2</v>
          </cell>
        </row>
        <row r="38">
          <cell r="C38" t="str">
            <v>neci23z3</v>
          </cell>
        </row>
        <row r="39">
          <cell r="A39" t="str">
            <v>CH</v>
          </cell>
          <cell r="B39">
            <v>2005</v>
          </cell>
          <cell r="C39" t="str">
            <v>neci24z</v>
          </cell>
        </row>
        <row r="40">
          <cell r="C40" t="str">
            <v>neci24z14</v>
          </cell>
        </row>
        <row r="41">
          <cell r="C41" t="str">
            <v>neci24z15</v>
          </cell>
        </row>
        <row r="42">
          <cell r="A42" t="str">
            <v>CH</v>
          </cell>
          <cell r="B42">
            <v>2005</v>
          </cell>
          <cell r="C42" t="str">
            <v>neci25z</v>
          </cell>
        </row>
        <row r="43">
          <cell r="A43" t="str">
            <v>CH</v>
          </cell>
          <cell r="B43">
            <v>2005</v>
          </cell>
          <cell r="C43" t="str">
            <v>neci26z</v>
          </cell>
        </row>
        <row r="44">
          <cell r="A44" t="str">
            <v>CH</v>
          </cell>
          <cell r="B44">
            <v>2005</v>
          </cell>
          <cell r="C44" t="str">
            <v>neci26z1</v>
          </cell>
        </row>
        <row r="45">
          <cell r="C45" t="str">
            <v>neci26z2</v>
          </cell>
        </row>
        <row r="46">
          <cell r="C46" t="str">
            <v>neci26z3</v>
          </cell>
        </row>
        <row r="47">
          <cell r="C47" t="str">
            <v>neci26z4</v>
          </cell>
        </row>
        <row r="48">
          <cell r="C48" t="str">
            <v>neci26z5</v>
          </cell>
        </row>
        <row r="49">
          <cell r="C49" t="str">
            <v>neci26z6</v>
          </cell>
        </row>
        <row r="50">
          <cell r="C50" t="str">
            <v>neci26z7</v>
          </cell>
        </row>
        <row r="51">
          <cell r="A51" t="str">
            <v>CH</v>
          </cell>
          <cell r="B51">
            <v>2005</v>
          </cell>
          <cell r="C51" t="str">
            <v>neci26z8</v>
          </cell>
        </row>
        <row r="52">
          <cell r="A52" t="str">
            <v>CH</v>
          </cell>
          <cell r="B52">
            <v>2005</v>
          </cell>
          <cell r="C52" t="str">
            <v>neci27z</v>
          </cell>
        </row>
        <row r="53">
          <cell r="A53" t="str">
            <v>CH</v>
          </cell>
          <cell r="B53">
            <v>2005</v>
          </cell>
          <cell r="C53" t="str">
            <v>neci27z1</v>
          </cell>
        </row>
        <row r="54">
          <cell r="C54" t="str">
            <v>neci27z4</v>
          </cell>
        </row>
        <row r="55">
          <cell r="A55" t="str">
            <v>CH</v>
          </cell>
          <cell r="B55">
            <v>2005</v>
          </cell>
          <cell r="C55" t="str">
            <v>neci27z5</v>
          </cell>
        </row>
        <row r="56">
          <cell r="A56" t="str">
            <v>CH</v>
          </cell>
          <cell r="B56">
            <v>2005</v>
          </cell>
          <cell r="C56" t="str">
            <v>neci28z</v>
          </cell>
        </row>
        <row r="57">
          <cell r="A57" t="str">
            <v>CH</v>
          </cell>
          <cell r="B57">
            <v>2005</v>
          </cell>
          <cell r="C57" t="str">
            <v>neci29z</v>
          </cell>
        </row>
        <row r="58">
          <cell r="A58" t="str">
            <v>CH</v>
          </cell>
          <cell r="B58">
            <v>2005</v>
          </cell>
          <cell r="C58" t="str">
            <v>neci30y33</v>
          </cell>
        </row>
        <row r="59">
          <cell r="A59" t="str">
            <v>CH</v>
          </cell>
          <cell r="B59">
            <v>2005</v>
          </cell>
          <cell r="C59" t="str">
            <v>neci30z</v>
          </cell>
        </row>
        <row r="60">
          <cell r="A60" t="str">
            <v>CH</v>
          </cell>
          <cell r="B60">
            <v>2005</v>
          </cell>
          <cell r="C60" t="str">
            <v>neci31z</v>
          </cell>
        </row>
        <row r="61">
          <cell r="A61" t="str">
            <v>CH</v>
          </cell>
          <cell r="B61">
            <v>2005</v>
          </cell>
          <cell r="C61" t="str">
            <v>neci32z</v>
          </cell>
        </row>
        <row r="62">
          <cell r="A62" t="str">
            <v>CH</v>
          </cell>
          <cell r="B62">
            <v>2005</v>
          </cell>
          <cell r="C62" t="str">
            <v>neci33z</v>
          </cell>
        </row>
        <row r="63">
          <cell r="A63" t="str">
            <v>CH</v>
          </cell>
          <cell r="B63">
            <v>2005</v>
          </cell>
          <cell r="C63" t="str">
            <v>neci34y35</v>
          </cell>
        </row>
        <row r="64">
          <cell r="A64" t="str">
            <v>CH</v>
          </cell>
          <cell r="B64">
            <v>2005</v>
          </cell>
          <cell r="C64" t="str">
            <v>neci34z</v>
          </cell>
        </row>
        <row r="65">
          <cell r="A65" t="str">
            <v>CH</v>
          </cell>
          <cell r="B65">
            <v>2005</v>
          </cell>
          <cell r="C65" t="str">
            <v>neci35z</v>
          </cell>
        </row>
        <row r="66">
          <cell r="A66" t="str">
            <v>CH</v>
          </cell>
          <cell r="B66">
            <v>2005</v>
          </cell>
          <cell r="C66" t="str">
            <v>neci36z</v>
          </cell>
        </row>
        <row r="67">
          <cell r="A67" t="str">
            <v>CH</v>
          </cell>
          <cell r="B67">
            <v>2005</v>
          </cell>
          <cell r="C67" t="str">
            <v>neci37z</v>
          </cell>
        </row>
        <row r="68">
          <cell r="A68" t="str">
            <v>CH</v>
          </cell>
          <cell r="B68">
            <v>2005</v>
          </cell>
          <cell r="C68" t="str">
            <v>neci40v41e</v>
          </cell>
        </row>
        <row r="69">
          <cell r="A69" t="str">
            <v>CH</v>
          </cell>
          <cell r="B69">
            <v>2005</v>
          </cell>
          <cell r="C69" t="str">
            <v>neci40z</v>
          </cell>
        </row>
        <row r="70">
          <cell r="A70" t="str">
            <v>CH</v>
          </cell>
          <cell r="B70">
            <v>2005</v>
          </cell>
          <cell r="C70" t="str">
            <v>neci40z1</v>
          </cell>
        </row>
        <row r="71">
          <cell r="A71" t="str">
            <v>CH</v>
          </cell>
          <cell r="B71">
            <v>2005</v>
          </cell>
          <cell r="C71" t="str">
            <v>neci40z2</v>
          </cell>
        </row>
        <row r="72">
          <cell r="A72" t="str">
            <v>CH</v>
          </cell>
          <cell r="B72">
            <v>2005</v>
          </cell>
          <cell r="C72" t="str">
            <v>neci40z3</v>
          </cell>
        </row>
        <row r="73">
          <cell r="A73" t="str">
            <v>CH</v>
          </cell>
          <cell r="B73">
            <v>2005</v>
          </cell>
          <cell r="C73" t="str">
            <v>neci41z</v>
          </cell>
        </row>
        <row r="74">
          <cell r="A74" t="str">
            <v>CH</v>
          </cell>
          <cell r="B74">
            <v>2005</v>
          </cell>
          <cell r="C74" t="str">
            <v>neci45v45f</v>
          </cell>
        </row>
        <row r="75">
          <cell r="A75" t="str">
            <v>CH</v>
          </cell>
          <cell r="B75">
            <v>2005</v>
          </cell>
          <cell r="C75" t="str">
            <v>neci50v52g</v>
          </cell>
        </row>
        <row r="76">
          <cell r="A76" t="str">
            <v>CH</v>
          </cell>
          <cell r="B76">
            <v>2005</v>
          </cell>
          <cell r="C76" t="str">
            <v>neci55v55h</v>
          </cell>
        </row>
        <row r="77">
          <cell r="A77" t="str">
            <v>CH</v>
          </cell>
          <cell r="B77">
            <v>2005</v>
          </cell>
          <cell r="C77" t="str">
            <v>neci60v64i</v>
          </cell>
        </row>
        <row r="78">
          <cell r="A78" t="str">
            <v>CH</v>
          </cell>
          <cell r="B78">
            <v>2005</v>
          </cell>
          <cell r="C78" t="str">
            <v>neci60y63</v>
          </cell>
        </row>
        <row r="79">
          <cell r="A79" t="str">
            <v>CH</v>
          </cell>
          <cell r="B79">
            <v>2005</v>
          </cell>
          <cell r="C79" t="str">
            <v>neci60z</v>
          </cell>
        </row>
        <row r="80">
          <cell r="A80" t="str">
            <v>CH</v>
          </cell>
          <cell r="B80">
            <v>2005</v>
          </cell>
          <cell r="C80" t="str">
            <v>neci60z1</v>
          </cell>
        </row>
        <row r="81">
          <cell r="A81" t="str">
            <v>CH</v>
          </cell>
          <cell r="B81">
            <v>2005</v>
          </cell>
          <cell r="C81" t="str">
            <v>neci60z2</v>
          </cell>
        </row>
        <row r="82">
          <cell r="C82" t="str">
            <v>neci60z24</v>
          </cell>
        </row>
        <row r="83">
          <cell r="A83" t="str">
            <v>CH</v>
          </cell>
          <cell r="B83">
            <v>2005</v>
          </cell>
          <cell r="C83" t="str">
            <v>neci60z3</v>
          </cell>
        </row>
        <row r="84">
          <cell r="A84" t="str">
            <v>CH</v>
          </cell>
          <cell r="B84">
            <v>2005</v>
          </cell>
          <cell r="C84" t="str">
            <v>neci61z</v>
          </cell>
        </row>
        <row r="85">
          <cell r="A85" t="str">
            <v>CH</v>
          </cell>
          <cell r="B85">
            <v>2005</v>
          </cell>
          <cell r="C85" t="str">
            <v>neci61z1</v>
          </cell>
        </row>
        <row r="86">
          <cell r="A86" t="str">
            <v>CH</v>
          </cell>
          <cell r="B86">
            <v>2005</v>
          </cell>
          <cell r="C86" t="str">
            <v>neci61z2</v>
          </cell>
        </row>
        <row r="87">
          <cell r="A87" t="str">
            <v>CH</v>
          </cell>
          <cell r="B87">
            <v>2005</v>
          </cell>
          <cell r="C87" t="str">
            <v>neci62z</v>
          </cell>
        </row>
        <row r="88">
          <cell r="A88" t="str">
            <v>CH</v>
          </cell>
          <cell r="B88">
            <v>2005</v>
          </cell>
          <cell r="C88" t="str">
            <v>neci63z</v>
          </cell>
        </row>
        <row r="89">
          <cell r="A89" t="str">
            <v>CH</v>
          </cell>
          <cell r="B89">
            <v>2005</v>
          </cell>
          <cell r="C89" t="str">
            <v>neci64z</v>
          </cell>
        </row>
        <row r="90">
          <cell r="A90" t="str">
            <v>CH</v>
          </cell>
          <cell r="B90">
            <v>2005</v>
          </cell>
          <cell r="C90" t="str">
            <v>neci65v67j</v>
          </cell>
        </row>
        <row r="91">
          <cell r="A91" t="str">
            <v>CH</v>
          </cell>
          <cell r="B91">
            <v>2005</v>
          </cell>
          <cell r="C91" t="str">
            <v>neci70u99kq</v>
          </cell>
        </row>
        <row r="92">
          <cell r="A92" t="str">
            <v>CH</v>
          </cell>
          <cell r="B92">
            <v>2005</v>
          </cell>
          <cell r="C92" t="str">
            <v>neci70v74k</v>
          </cell>
        </row>
        <row r="93">
          <cell r="A93" t="str">
            <v>CH</v>
          </cell>
          <cell r="B93">
            <v>2005</v>
          </cell>
          <cell r="C93" t="str">
            <v>neci75v75l</v>
          </cell>
        </row>
        <row r="94">
          <cell r="C94" t="str">
            <v>neci75z22</v>
          </cell>
        </row>
        <row r="95">
          <cell r="A95" t="str">
            <v>CH</v>
          </cell>
          <cell r="B95">
            <v>2005</v>
          </cell>
          <cell r="C95" t="str">
            <v>neci80v80m</v>
          </cell>
        </row>
        <row r="96">
          <cell r="A96" t="str">
            <v>CH</v>
          </cell>
          <cell r="B96">
            <v>2005</v>
          </cell>
          <cell r="C96" t="str">
            <v>neci85v85n</v>
          </cell>
        </row>
        <row r="97">
          <cell r="A97" t="str">
            <v>CH</v>
          </cell>
          <cell r="B97">
            <v>2005</v>
          </cell>
          <cell r="C97" t="str">
            <v>neci90v90o</v>
          </cell>
        </row>
        <row r="98">
          <cell r="A98" t="str">
            <v>CH</v>
          </cell>
          <cell r="B98">
            <v>2005</v>
          </cell>
          <cell r="C98" t="str">
            <v>neci90z</v>
          </cell>
        </row>
        <row r="99">
          <cell r="A99" t="str">
            <v>CH</v>
          </cell>
          <cell r="B99">
            <v>2005</v>
          </cell>
          <cell r="C99" t="str">
            <v>neci91z</v>
          </cell>
        </row>
        <row r="100">
          <cell r="A100" t="str">
            <v>CH</v>
          </cell>
          <cell r="B100">
            <v>2005</v>
          </cell>
          <cell r="C100" t="str">
            <v>neci92z</v>
          </cell>
        </row>
        <row r="101">
          <cell r="A101" t="str">
            <v>CH</v>
          </cell>
          <cell r="B101">
            <v>2005</v>
          </cell>
          <cell r="C101" t="str">
            <v>neci93z</v>
          </cell>
        </row>
        <row r="104">
          <cell r="A104" t="str">
            <v>CH</v>
          </cell>
          <cell r="B104">
            <v>2005</v>
          </cell>
          <cell r="C104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000"/>
      <sheetName val="Notes"/>
      <sheetName val="NACE-NAMEA"/>
      <sheetName val="VariablesList"/>
      <sheetName val="&quot;big table&quot;"/>
      <sheetName val="NACEec"/>
      <sheetName val="NACEem"/>
      <sheetName val="Hec"/>
      <sheetName val="Hem"/>
      <sheetName val="MSec"/>
      <sheetName val="MSem"/>
      <sheetName val="EA"/>
      <sheetName val="NAME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MS code</v>
          </cell>
          <cell r="B7" t="str">
            <v>19YY</v>
          </cell>
          <cell r="C7" t="str">
            <v>neci00t</v>
          </cell>
        </row>
        <row r="12">
          <cell r="A12" t="str">
            <v>MS code</v>
          </cell>
          <cell r="B12" t="str">
            <v>19YY</v>
          </cell>
          <cell r="C12" t="str">
            <v>neci01z</v>
          </cell>
        </row>
        <row r="13">
          <cell r="A13" t="str">
            <v>MS code</v>
          </cell>
          <cell r="B13" t="str">
            <v>19YY</v>
          </cell>
          <cell r="C13" t="str">
            <v>neci02z</v>
          </cell>
        </row>
        <row r="14">
          <cell r="A14" t="str">
            <v>MS code</v>
          </cell>
          <cell r="B14" t="str">
            <v>19YY</v>
          </cell>
          <cell r="C14" t="str">
            <v>neci05v05b</v>
          </cell>
        </row>
        <row r="15">
          <cell r="A15" t="str">
            <v>MS code</v>
          </cell>
          <cell r="B15" t="str">
            <v>19YY</v>
          </cell>
          <cell r="C15" t="str">
            <v>neci10v14c</v>
          </cell>
        </row>
        <row r="16">
          <cell r="A16" t="str">
            <v>MS code</v>
          </cell>
          <cell r="B16" t="str">
            <v>19YY</v>
          </cell>
          <cell r="C16" t="str">
            <v>neci10z</v>
          </cell>
        </row>
        <row r="17">
          <cell r="A17" t="str">
            <v>MS code</v>
          </cell>
          <cell r="B17" t="str">
            <v>19YY</v>
          </cell>
          <cell r="C17" t="str">
            <v>neci11z</v>
          </cell>
        </row>
        <row r="18">
          <cell r="A18" t="str">
            <v>MS code</v>
          </cell>
          <cell r="B18" t="str">
            <v>19YY</v>
          </cell>
          <cell r="C18" t="str">
            <v>neci12z</v>
          </cell>
        </row>
        <row r="19">
          <cell r="A19" t="str">
            <v>MS code</v>
          </cell>
          <cell r="B19" t="str">
            <v>19YY</v>
          </cell>
          <cell r="C19" t="str">
            <v>neci13z</v>
          </cell>
        </row>
        <row r="20">
          <cell r="A20" t="str">
            <v>MS code</v>
          </cell>
          <cell r="B20" t="str">
            <v>19YY</v>
          </cell>
          <cell r="C20" t="str">
            <v>neci14z</v>
          </cell>
        </row>
        <row r="21">
          <cell r="A21" t="str">
            <v>MS code</v>
          </cell>
          <cell r="B21" t="str">
            <v>19YY</v>
          </cell>
          <cell r="C21" t="str">
            <v>neci15v37d</v>
          </cell>
        </row>
        <row r="22">
          <cell r="A22" t="str">
            <v>MS code</v>
          </cell>
          <cell r="B22" t="str">
            <v>19YY</v>
          </cell>
          <cell r="C22" t="str">
            <v>neci15y16</v>
          </cell>
        </row>
        <row r="23">
          <cell r="A23" t="str">
            <v>MS code</v>
          </cell>
          <cell r="B23" t="str">
            <v>19YY</v>
          </cell>
          <cell r="C23" t="str">
            <v>neci15z</v>
          </cell>
        </row>
        <row r="24">
          <cell r="A24" t="str">
            <v>MS code</v>
          </cell>
          <cell r="B24" t="str">
            <v>19YY</v>
          </cell>
          <cell r="C24" t="str">
            <v>neci16z</v>
          </cell>
        </row>
        <row r="25">
          <cell r="A25" t="str">
            <v>MS code</v>
          </cell>
          <cell r="B25" t="str">
            <v>19YY</v>
          </cell>
          <cell r="C25" t="str">
            <v>neci17y19</v>
          </cell>
        </row>
        <row r="26">
          <cell r="A26" t="str">
            <v>MS code</v>
          </cell>
          <cell r="B26" t="str">
            <v>19YY</v>
          </cell>
          <cell r="C26" t="str">
            <v>neci17z</v>
          </cell>
        </row>
        <row r="27">
          <cell r="A27" t="str">
            <v>MS code</v>
          </cell>
          <cell r="B27" t="str">
            <v>19YY</v>
          </cell>
          <cell r="C27" t="str">
            <v>neci18z</v>
          </cell>
        </row>
        <row r="28">
          <cell r="A28" t="str">
            <v>MS code</v>
          </cell>
          <cell r="B28" t="str">
            <v>19YY</v>
          </cell>
          <cell r="C28" t="str">
            <v>neci19z</v>
          </cell>
        </row>
        <row r="31">
          <cell r="A31" t="str">
            <v>MS code</v>
          </cell>
          <cell r="B31" t="str">
            <v>19YY</v>
          </cell>
          <cell r="C31" t="str">
            <v>neci21z</v>
          </cell>
        </row>
        <row r="32">
          <cell r="A32" t="str">
            <v>MS code</v>
          </cell>
          <cell r="B32" t="str">
            <v>19YY</v>
          </cell>
          <cell r="C32" t="str">
            <v>neci22z</v>
          </cell>
        </row>
        <row r="33">
          <cell r="A33" t="str">
            <v>MS code</v>
          </cell>
          <cell r="B33" t="str">
            <v>19YY</v>
          </cell>
          <cell r="C33" t="str">
            <v>neci23y24</v>
          </cell>
        </row>
        <row r="34">
          <cell r="A34" t="str">
            <v>MS code</v>
          </cell>
          <cell r="B34" t="str">
            <v>19YY</v>
          </cell>
          <cell r="C34" t="str">
            <v>neci23z</v>
          </cell>
        </row>
        <row r="35">
          <cell r="A35" t="str">
            <v>MS code</v>
          </cell>
          <cell r="B35" t="str">
            <v>19YY</v>
          </cell>
          <cell r="C35" t="str">
            <v>neci24z</v>
          </cell>
        </row>
        <row r="36">
          <cell r="A36" t="str">
            <v>MS code</v>
          </cell>
          <cell r="B36" t="str">
            <v>19YY</v>
          </cell>
          <cell r="C36" t="str">
            <v>neci25z</v>
          </cell>
        </row>
        <row r="37">
          <cell r="A37" t="str">
            <v>MS code</v>
          </cell>
          <cell r="B37" t="str">
            <v>19YY</v>
          </cell>
          <cell r="C37" t="str">
            <v>neci26z</v>
          </cell>
        </row>
        <row r="38">
          <cell r="A38" t="str">
            <v>MS code</v>
          </cell>
          <cell r="B38" t="str">
            <v>19YY</v>
          </cell>
          <cell r="C38" t="str">
            <v>neci26z1</v>
          </cell>
        </row>
        <row r="39">
          <cell r="A39" t="str">
            <v>MS code</v>
          </cell>
          <cell r="B39" t="str">
            <v>19YY</v>
          </cell>
          <cell r="C39" t="str">
            <v>neci26z9</v>
          </cell>
        </row>
        <row r="40">
          <cell r="A40" t="str">
            <v>MS code</v>
          </cell>
          <cell r="B40" t="str">
            <v>19YY</v>
          </cell>
          <cell r="C40" t="str">
            <v>neci27z</v>
          </cell>
        </row>
        <row r="41">
          <cell r="A41" t="str">
            <v>MS code</v>
          </cell>
          <cell r="B41" t="str">
            <v>19YY</v>
          </cell>
          <cell r="C41" t="str">
            <v>neci27z1</v>
          </cell>
        </row>
        <row r="42">
          <cell r="A42" t="str">
            <v>MS code</v>
          </cell>
          <cell r="B42" t="str">
            <v>19YY</v>
          </cell>
          <cell r="C42" t="str">
            <v>neci27z4</v>
          </cell>
        </row>
        <row r="43">
          <cell r="A43" t="str">
            <v>MS code</v>
          </cell>
          <cell r="B43" t="str">
            <v>19YY</v>
          </cell>
          <cell r="C43" t="str">
            <v>neci28z</v>
          </cell>
        </row>
        <row r="44">
          <cell r="A44" t="str">
            <v>MS code</v>
          </cell>
          <cell r="B44" t="str">
            <v>19YY</v>
          </cell>
          <cell r="C44" t="str">
            <v>neci29z</v>
          </cell>
        </row>
        <row r="45">
          <cell r="A45" t="str">
            <v>MS code</v>
          </cell>
          <cell r="B45" t="str">
            <v>19YY</v>
          </cell>
          <cell r="C45" t="str">
            <v>neci30y33</v>
          </cell>
        </row>
        <row r="46">
          <cell r="A46" t="str">
            <v>MS code</v>
          </cell>
          <cell r="B46" t="str">
            <v>19YY</v>
          </cell>
          <cell r="C46" t="str">
            <v>neci30z</v>
          </cell>
        </row>
        <row r="47">
          <cell r="A47" t="str">
            <v>MS code</v>
          </cell>
          <cell r="B47" t="str">
            <v>19YY</v>
          </cell>
          <cell r="C47" t="str">
            <v>neci31z</v>
          </cell>
        </row>
        <row r="48">
          <cell r="A48" t="str">
            <v>MS code</v>
          </cell>
          <cell r="B48" t="str">
            <v>19YY</v>
          </cell>
          <cell r="C48" t="str">
            <v>neci32z</v>
          </cell>
        </row>
        <row r="49">
          <cell r="A49" t="str">
            <v>MS code</v>
          </cell>
          <cell r="B49" t="str">
            <v>19YY</v>
          </cell>
          <cell r="C49" t="str">
            <v>neci33z</v>
          </cell>
        </row>
        <row r="50">
          <cell r="A50" t="str">
            <v>MS code</v>
          </cell>
          <cell r="B50" t="str">
            <v>19YY</v>
          </cell>
          <cell r="C50" t="str">
            <v>neci34y35</v>
          </cell>
        </row>
        <row r="51">
          <cell r="A51" t="str">
            <v>MS code</v>
          </cell>
          <cell r="B51" t="str">
            <v>19YY</v>
          </cell>
          <cell r="C51" t="str">
            <v>neci34z</v>
          </cell>
        </row>
        <row r="52">
          <cell r="A52" t="str">
            <v>MS code</v>
          </cell>
          <cell r="B52" t="str">
            <v>19YY</v>
          </cell>
          <cell r="C52" t="str">
            <v>neci35z</v>
          </cell>
        </row>
        <row r="53">
          <cell r="A53" t="str">
            <v>MS code</v>
          </cell>
          <cell r="B53" t="str">
            <v>19YY</v>
          </cell>
          <cell r="C53" t="str">
            <v>neci36z</v>
          </cell>
        </row>
        <row r="54">
          <cell r="A54" t="str">
            <v>MS code</v>
          </cell>
          <cell r="B54" t="str">
            <v>19YY</v>
          </cell>
          <cell r="C54" t="str">
            <v>neci37z</v>
          </cell>
        </row>
        <row r="55">
          <cell r="A55" t="str">
            <v>MS code</v>
          </cell>
          <cell r="B55" t="str">
            <v>19YY</v>
          </cell>
          <cell r="C55" t="str">
            <v>neci40v41e</v>
          </cell>
        </row>
        <row r="56">
          <cell r="A56" t="str">
            <v>MS code</v>
          </cell>
          <cell r="B56" t="str">
            <v>19YY</v>
          </cell>
          <cell r="C56" t="str">
            <v>neci40z</v>
          </cell>
        </row>
        <row r="57">
          <cell r="A57" t="str">
            <v>MS code</v>
          </cell>
          <cell r="B57" t="str">
            <v>19YY</v>
          </cell>
          <cell r="C57" t="str">
            <v>neci40z1</v>
          </cell>
        </row>
        <row r="58">
          <cell r="A58" t="str">
            <v>MS code</v>
          </cell>
          <cell r="B58" t="str">
            <v>19YY</v>
          </cell>
          <cell r="C58" t="str">
            <v>neci40z2</v>
          </cell>
        </row>
        <row r="59">
          <cell r="A59" t="str">
            <v>MS code</v>
          </cell>
          <cell r="B59" t="str">
            <v>19YY</v>
          </cell>
          <cell r="C59" t="str">
            <v>neci40z3</v>
          </cell>
        </row>
        <row r="60">
          <cell r="A60" t="str">
            <v>MS code</v>
          </cell>
          <cell r="B60" t="str">
            <v>19YY</v>
          </cell>
          <cell r="C60" t="str">
            <v>neci41z</v>
          </cell>
        </row>
        <row r="61">
          <cell r="A61" t="str">
            <v>MS code</v>
          </cell>
          <cell r="B61" t="str">
            <v>19YY</v>
          </cell>
          <cell r="C61" t="str">
            <v>neci45v45f</v>
          </cell>
        </row>
        <row r="62">
          <cell r="A62" t="str">
            <v>MS code</v>
          </cell>
          <cell r="B62" t="str">
            <v>19YY</v>
          </cell>
          <cell r="C62" t="str">
            <v>neci50v52g</v>
          </cell>
        </row>
        <row r="63">
          <cell r="A63" t="str">
            <v>MS code</v>
          </cell>
          <cell r="B63" t="str">
            <v>19YY</v>
          </cell>
          <cell r="C63" t="str">
            <v>neci55v55h</v>
          </cell>
        </row>
        <row r="64">
          <cell r="A64" t="str">
            <v>MS code</v>
          </cell>
          <cell r="B64" t="str">
            <v>19YY</v>
          </cell>
          <cell r="C64" t="str">
            <v>neci60v64i</v>
          </cell>
        </row>
        <row r="65">
          <cell r="A65" t="str">
            <v>MS code</v>
          </cell>
          <cell r="B65" t="str">
            <v>19YY</v>
          </cell>
          <cell r="C65" t="str">
            <v>neci60y63</v>
          </cell>
        </row>
        <row r="66">
          <cell r="A66" t="str">
            <v>MS code</v>
          </cell>
          <cell r="B66" t="str">
            <v>19YY</v>
          </cell>
          <cell r="C66" t="str">
            <v>neci60z</v>
          </cell>
        </row>
        <row r="67">
          <cell r="A67" t="str">
            <v>MS code</v>
          </cell>
          <cell r="B67" t="str">
            <v>19YY</v>
          </cell>
          <cell r="C67" t="str">
            <v>neci60z1</v>
          </cell>
        </row>
        <row r="68">
          <cell r="A68" t="str">
            <v>MS code</v>
          </cell>
          <cell r="B68" t="str">
            <v>19YY</v>
          </cell>
          <cell r="C68" t="str">
            <v>neci60z2</v>
          </cell>
        </row>
        <row r="69">
          <cell r="A69" t="str">
            <v>MS code</v>
          </cell>
          <cell r="B69" t="str">
            <v>19YY</v>
          </cell>
          <cell r="C69" t="str">
            <v>neci60z3</v>
          </cell>
        </row>
        <row r="70">
          <cell r="A70" t="str">
            <v>MS code</v>
          </cell>
          <cell r="B70" t="str">
            <v>19YY</v>
          </cell>
          <cell r="C70" t="str">
            <v>neci61z</v>
          </cell>
        </row>
        <row r="71">
          <cell r="A71" t="str">
            <v>MS code</v>
          </cell>
          <cell r="B71" t="str">
            <v>19YY</v>
          </cell>
          <cell r="C71" t="str">
            <v>neci61z1</v>
          </cell>
        </row>
        <row r="72">
          <cell r="A72" t="str">
            <v>MS code</v>
          </cell>
          <cell r="B72" t="str">
            <v>19YY</v>
          </cell>
          <cell r="C72" t="str">
            <v>neci61z2</v>
          </cell>
        </row>
        <row r="73">
          <cell r="A73" t="str">
            <v>MS code</v>
          </cell>
          <cell r="B73" t="str">
            <v>19YY</v>
          </cell>
          <cell r="C73" t="str">
            <v>neci62z</v>
          </cell>
        </row>
        <row r="74">
          <cell r="A74" t="str">
            <v>MS code</v>
          </cell>
          <cell r="B74" t="str">
            <v>19YY</v>
          </cell>
          <cell r="C74" t="str">
            <v>neci63z</v>
          </cell>
        </row>
        <row r="75">
          <cell r="A75" t="str">
            <v>MS code</v>
          </cell>
          <cell r="B75" t="str">
            <v>19YY</v>
          </cell>
          <cell r="C75" t="str">
            <v>neci64z</v>
          </cell>
        </row>
        <row r="76">
          <cell r="A76" t="str">
            <v>MS code</v>
          </cell>
          <cell r="B76" t="str">
            <v>19YY</v>
          </cell>
          <cell r="C76" t="str">
            <v>neci65v67j</v>
          </cell>
        </row>
        <row r="77">
          <cell r="A77" t="str">
            <v>MS code</v>
          </cell>
          <cell r="B77" t="str">
            <v>19YY</v>
          </cell>
          <cell r="C77" t="str">
            <v>neci70u99kq</v>
          </cell>
        </row>
        <row r="78">
          <cell r="A78" t="str">
            <v>MS code</v>
          </cell>
          <cell r="B78" t="str">
            <v>19YY</v>
          </cell>
          <cell r="C78" t="str">
            <v>neci70v74k</v>
          </cell>
        </row>
        <row r="79">
          <cell r="A79" t="str">
            <v>MS code</v>
          </cell>
          <cell r="B79" t="str">
            <v>19YY</v>
          </cell>
          <cell r="C79" t="str">
            <v>neci75v75l</v>
          </cell>
        </row>
        <row r="80">
          <cell r="A80" t="str">
            <v>MS code</v>
          </cell>
          <cell r="B80" t="str">
            <v>19YY</v>
          </cell>
          <cell r="C80" t="str">
            <v>neci80v80m</v>
          </cell>
        </row>
        <row r="81">
          <cell r="A81" t="str">
            <v>MS code</v>
          </cell>
          <cell r="B81" t="str">
            <v>19YY</v>
          </cell>
          <cell r="C81" t="str">
            <v>neci85v85n</v>
          </cell>
        </row>
        <row r="82">
          <cell r="A82" t="str">
            <v>MS code</v>
          </cell>
          <cell r="B82" t="str">
            <v>19YY</v>
          </cell>
          <cell r="C82" t="str">
            <v>neci90v90o</v>
          </cell>
        </row>
        <row r="83">
          <cell r="A83" t="str">
            <v>MS code</v>
          </cell>
          <cell r="B83" t="str">
            <v>19YY</v>
          </cell>
          <cell r="C83" t="str">
            <v>neci90z</v>
          </cell>
        </row>
        <row r="84">
          <cell r="A84" t="str">
            <v>MS code</v>
          </cell>
          <cell r="B84" t="str">
            <v>19YY</v>
          </cell>
          <cell r="C84" t="str">
            <v>neci91z</v>
          </cell>
        </row>
        <row r="85">
          <cell r="A85" t="str">
            <v>MS code</v>
          </cell>
          <cell r="B85" t="str">
            <v>19YY</v>
          </cell>
          <cell r="C85" t="str">
            <v>neci92z</v>
          </cell>
        </row>
        <row r="86">
          <cell r="A86" t="str">
            <v>MS code</v>
          </cell>
          <cell r="B86" t="str">
            <v>19YY</v>
          </cell>
          <cell r="C86" t="str">
            <v>neci93z</v>
          </cell>
        </row>
        <row r="89">
          <cell r="A89" t="str">
            <v>MS code</v>
          </cell>
          <cell r="B89" t="str">
            <v>19YY</v>
          </cell>
          <cell r="C89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tabSelected="1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baseColWidth="10" defaultColWidth="11.44140625" defaultRowHeight="10.199999999999999"/>
  <cols>
    <col min="1" max="1" width="5.6640625" style="2" customWidth="1"/>
    <col min="2" max="2" width="2.6640625" style="2" customWidth="1"/>
    <col min="3" max="3" width="40.6640625" style="2" bestFit="1" customWidth="1"/>
    <col min="4" max="4" width="6.6640625" style="2" customWidth="1"/>
    <col min="5" max="5" width="1.6640625" style="2" bestFit="1" customWidth="1"/>
    <col min="6" max="6" width="6.6640625" style="2" customWidth="1"/>
    <col min="7" max="7" width="1.6640625" style="2" bestFit="1" customWidth="1"/>
    <col min="8" max="8" width="6.6640625" style="2" customWidth="1"/>
    <col min="9" max="9" width="1.6640625" style="2" bestFit="1" customWidth="1"/>
    <col min="10" max="10" width="6.6640625" style="2" customWidth="1"/>
    <col min="11" max="11" width="1.6640625" style="2" bestFit="1" customWidth="1"/>
    <col min="12" max="12" width="6.6640625" style="2" customWidth="1"/>
    <col min="13" max="13" width="1.6640625" style="2" bestFit="1" customWidth="1"/>
    <col min="14" max="14" width="6.6640625" style="2" customWidth="1"/>
    <col min="15" max="15" width="1.6640625" style="2" bestFit="1" customWidth="1"/>
    <col min="16" max="16" width="6.77734375" style="2" customWidth="1"/>
    <col min="17" max="17" width="1.6640625" style="2" bestFit="1" customWidth="1"/>
    <col min="18" max="18" width="6.77734375" style="2" customWidth="1"/>
    <col min="19" max="19" width="1.6640625" style="2" bestFit="1" customWidth="1"/>
    <col min="20" max="20" width="6.6640625" style="2" customWidth="1"/>
    <col min="21" max="21" width="1.6640625" style="2" customWidth="1"/>
    <col min="22" max="16384" width="11.44140625" style="2"/>
  </cols>
  <sheetData>
    <row r="1" spans="1:21" ht="12">
      <c r="A1" s="1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4" t="s">
        <v>76</v>
      </c>
    </row>
    <row r="2" spans="1:21" ht="11.4">
      <c r="A2" s="3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3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3.2">
      <c r="A4" s="10"/>
      <c r="B4" s="11"/>
      <c r="C4" s="10"/>
      <c r="D4" s="64" t="s">
        <v>60</v>
      </c>
      <c r="E4" s="58"/>
      <c r="F4" s="58"/>
      <c r="G4" s="58"/>
      <c r="H4" s="58"/>
      <c r="I4" s="58"/>
      <c r="J4" s="58"/>
      <c r="K4" s="58"/>
      <c r="L4" s="59"/>
      <c r="M4" s="59"/>
      <c r="N4" s="59"/>
      <c r="O4" s="59"/>
      <c r="P4" s="59"/>
      <c r="Q4" s="59"/>
      <c r="R4" s="59"/>
      <c r="S4" s="59"/>
      <c r="T4" s="59"/>
      <c r="U4" s="48"/>
    </row>
    <row r="5" spans="1:21" ht="13.5" customHeight="1">
      <c r="A5" s="9"/>
      <c r="B5" s="13"/>
      <c r="C5" s="14"/>
      <c r="D5" s="54" t="s">
        <v>1</v>
      </c>
      <c r="E5" s="55"/>
      <c r="F5" s="56"/>
      <c r="G5" s="56"/>
      <c r="H5" s="56"/>
      <c r="I5" s="5"/>
      <c r="J5" s="54" t="s">
        <v>2</v>
      </c>
      <c r="K5" s="55"/>
      <c r="L5" s="57"/>
      <c r="M5" s="57"/>
      <c r="N5" s="57"/>
      <c r="O5" s="57"/>
      <c r="P5" s="57"/>
      <c r="Q5" s="6"/>
      <c r="R5" s="60" t="s">
        <v>56</v>
      </c>
      <c r="S5" s="61"/>
      <c r="T5" s="52" t="s">
        <v>3</v>
      </c>
      <c r="U5" s="52"/>
    </row>
    <row r="6" spans="1:21" ht="115.05" customHeight="1">
      <c r="A6" s="15" t="s">
        <v>78</v>
      </c>
      <c r="B6" s="16"/>
      <c r="C6" s="17" t="s">
        <v>4</v>
      </c>
      <c r="D6" s="18" t="s">
        <v>5</v>
      </c>
      <c r="E6" s="19"/>
      <c r="F6" s="19" t="s">
        <v>6</v>
      </c>
      <c r="G6" s="19"/>
      <c r="H6" s="20" t="s">
        <v>7</v>
      </c>
      <c r="I6" s="19"/>
      <c r="J6" s="18" t="s">
        <v>54</v>
      </c>
      <c r="K6" s="21"/>
      <c r="L6" s="22" t="s">
        <v>8</v>
      </c>
      <c r="M6" s="19"/>
      <c r="N6" s="19" t="s">
        <v>9</v>
      </c>
      <c r="O6" s="19"/>
      <c r="P6" s="20" t="s">
        <v>7</v>
      </c>
      <c r="Q6" s="19"/>
      <c r="R6" s="62"/>
      <c r="S6" s="63"/>
      <c r="T6" s="53"/>
      <c r="U6" s="53"/>
    </row>
    <row r="7" spans="1:21" ht="12.75" customHeight="1">
      <c r="A7" s="23"/>
      <c r="B7" s="23"/>
      <c r="C7" s="1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24"/>
      <c r="S7" s="24"/>
      <c r="T7" s="9"/>
      <c r="U7" s="10"/>
    </row>
    <row r="8" spans="1:21" ht="11.4">
      <c r="A8" s="42" t="s">
        <v>79</v>
      </c>
      <c r="B8" s="43"/>
      <c r="C8" s="42" t="s">
        <v>65</v>
      </c>
      <c r="D8" s="44">
        <v>120993.26119999999</v>
      </c>
      <c r="E8" s="44" t="s">
        <v>48</v>
      </c>
      <c r="F8" s="44">
        <v>416061.82449999999</v>
      </c>
      <c r="G8" s="44" t="s">
        <v>48</v>
      </c>
      <c r="H8" s="44">
        <v>537055.08570000005</v>
      </c>
      <c r="I8" s="44" t="s">
        <v>48</v>
      </c>
      <c r="J8" s="44">
        <v>329109.66560000001</v>
      </c>
      <c r="K8" s="44" t="s">
        <v>48</v>
      </c>
      <c r="L8" s="44">
        <v>644681.32720000006</v>
      </c>
      <c r="M8" s="44" t="s">
        <v>48</v>
      </c>
      <c r="N8" s="44">
        <v>753632.03579999995</v>
      </c>
      <c r="O8" s="44" t="s">
        <v>48</v>
      </c>
      <c r="P8" s="44">
        <v>1727423.0286000001</v>
      </c>
      <c r="Q8" s="44" t="s">
        <v>48</v>
      </c>
      <c r="R8" s="44">
        <v>2264478.1143999998</v>
      </c>
      <c r="S8" s="44" t="s">
        <v>48</v>
      </c>
      <c r="T8" s="44">
        <v>94861.035799999998</v>
      </c>
      <c r="U8" s="44" t="s">
        <v>48</v>
      </c>
    </row>
    <row r="9" spans="1:21" ht="12.75" customHeight="1">
      <c r="A9" s="23"/>
      <c r="B9" s="23"/>
      <c r="C9" s="1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  <c r="S9" s="27"/>
      <c r="T9" s="26"/>
      <c r="U9" s="26"/>
    </row>
    <row r="10" spans="1:21" ht="11.4">
      <c r="A10" s="42" t="s">
        <v>80</v>
      </c>
      <c r="B10" s="43"/>
      <c r="C10" s="42" t="s">
        <v>10</v>
      </c>
      <c r="D10" s="44">
        <v>95294.336299999995</v>
      </c>
      <c r="E10" s="44" t="s">
        <v>48</v>
      </c>
      <c r="F10" s="44">
        <v>254341.63750000001</v>
      </c>
      <c r="G10" s="44" t="s">
        <v>49</v>
      </c>
      <c r="H10" s="44">
        <v>349635.97379999998</v>
      </c>
      <c r="I10" s="44" t="s">
        <v>48</v>
      </c>
      <c r="J10" s="44">
        <v>170626.54949999999</v>
      </c>
      <c r="K10" s="44" t="s">
        <v>48</v>
      </c>
      <c r="L10" s="44">
        <v>240682.66570000001</v>
      </c>
      <c r="M10" s="44" t="s">
        <v>48</v>
      </c>
      <c r="N10" s="44">
        <v>224640.0105</v>
      </c>
      <c r="O10" s="44" t="s">
        <v>48</v>
      </c>
      <c r="P10" s="44">
        <v>635949.22569999995</v>
      </c>
      <c r="Q10" s="44" t="s">
        <v>48</v>
      </c>
      <c r="R10" s="44">
        <v>985585.19949999999</v>
      </c>
      <c r="S10" s="44" t="s">
        <v>48</v>
      </c>
      <c r="T10" s="44">
        <v>60897.3554</v>
      </c>
      <c r="U10" s="44" t="s">
        <v>48</v>
      </c>
    </row>
    <row r="11" spans="1:21">
      <c r="A11" s="23" t="s">
        <v>11</v>
      </c>
      <c r="B11" s="9"/>
      <c r="C11" s="14" t="s">
        <v>12</v>
      </c>
      <c r="D11" s="28">
        <v>1464.8813</v>
      </c>
      <c r="E11" s="28" t="s">
        <v>50</v>
      </c>
      <c r="F11" s="28">
        <v>8713.9328999999998</v>
      </c>
      <c r="G11" s="28" t="s">
        <v>48</v>
      </c>
      <c r="H11" s="28">
        <v>10178.814200000001</v>
      </c>
      <c r="I11" s="28" t="s">
        <v>48</v>
      </c>
      <c r="J11" s="28">
        <v>1019.9124</v>
      </c>
      <c r="K11" s="28" t="s">
        <v>51</v>
      </c>
      <c r="L11" s="28">
        <v>3621.3910000000001</v>
      </c>
      <c r="M11" s="28" t="s">
        <v>50</v>
      </c>
      <c r="N11" s="28">
        <v>1632.6732999999999</v>
      </c>
      <c r="O11" s="28" t="s">
        <v>50</v>
      </c>
      <c r="P11" s="28">
        <v>6273.9767000000002</v>
      </c>
      <c r="Q11" s="28" t="s">
        <v>49</v>
      </c>
      <c r="R11" s="25">
        <v>16452.7909</v>
      </c>
      <c r="S11" s="25" t="s">
        <v>48</v>
      </c>
      <c r="T11" s="28">
        <v>59.767299999999999</v>
      </c>
      <c r="U11" s="28" t="s">
        <v>51</v>
      </c>
    </row>
    <row r="12" spans="1:21">
      <c r="A12" s="23" t="s">
        <v>13</v>
      </c>
      <c r="B12" s="9"/>
      <c r="C12" s="14" t="s">
        <v>14</v>
      </c>
      <c r="D12" s="28">
        <v>9553.0141000000003</v>
      </c>
      <c r="E12" s="28" t="s">
        <v>50</v>
      </c>
      <c r="F12" s="28">
        <v>16157.2179</v>
      </c>
      <c r="G12" s="28" t="s">
        <v>50</v>
      </c>
      <c r="H12" s="28">
        <v>25710.232</v>
      </c>
      <c r="I12" s="28" t="s">
        <v>49</v>
      </c>
      <c r="J12" s="28">
        <v>12364.44</v>
      </c>
      <c r="K12" s="28" t="s">
        <v>49</v>
      </c>
      <c r="L12" s="28">
        <v>31643.4257</v>
      </c>
      <c r="M12" s="28" t="s">
        <v>48</v>
      </c>
      <c r="N12" s="28">
        <v>58612.739399999999</v>
      </c>
      <c r="O12" s="28" t="s">
        <v>48</v>
      </c>
      <c r="P12" s="28">
        <v>102620.605</v>
      </c>
      <c r="Q12" s="28" t="s">
        <v>48</v>
      </c>
      <c r="R12" s="25">
        <v>128330.837</v>
      </c>
      <c r="S12" s="25" t="s">
        <v>48</v>
      </c>
      <c r="T12" s="28">
        <v>15418.9946</v>
      </c>
      <c r="U12" s="28" t="s">
        <v>48</v>
      </c>
    </row>
    <row r="13" spans="1:21">
      <c r="A13" s="23" t="s">
        <v>15</v>
      </c>
      <c r="B13" s="9"/>
      <c r="C13" s="14" t="s">
        <v>16</v>
      </c>
      <c r="D13" s="28" t="s">
        <v>71</v>
      </c>
      <c r="E13" s="28" t="s">
        <v>72</v>
      </c>
      <c r="F13" s="28">
        <v>617.17700000000002</v>
      </c>
      <c r="G13" s="28" t="s">
        <v>51</v>
      </c>
      <c r="H13" s="28">
        <v>617.17700000000002</v>
      </c>
      <c r="I13" s="28" t="s">
        <v>51</v>
      </c>
      <c r="J13" s="28">
        <v>1108.7983999999999</v>
      </c>
      <c r="K13" s="28" t="s">
        <v>49</v>
      </c>
      <c r="L13" s="28">
        <v>1779.7909</v>
      </c>
      <c r="M13" s="28" t="s">
        <v>50</v>
      </c>
      <c r="N13" s="28">
        <v>6135.2249000000002</v>
      </c>
      <c r="O13" s="28" t="s">
        <v>49</v>
      </c>
      <c r="P13" s="28">
        <v>9023.8143</v>
      </c>
      <c r="Q13" s="28" t="s">
        <v>49</v>
      </c>
      <c r="R13" s="25">
        <v>9640.9912999999997</v>
      </c>
      <c r="S13" s="25" t="s">
        <v>49</v>
      </c>
      <c r="T13" s="28" t="s">
        <v>75</v>
      </c>
      <c r="U13" s="28" t="s">
        <v>72</v>
      </c>
    </row>
    <row r="14" spans="1:21">
      <c r="A14" s="23" t="s">
        <v>17</v>
      </c>
      <c r="B14" s="9"/>
      <c r="C14" s="14" t="s">
        <v>18</v>
      </c>
      <c r="D14" s="28">
        <v>6132.6571000000004</v>
      </c>
      <c r="E14" s="28" t="s">
        <v>49</v>
      </c>
      <c r="F14" s="28">
        <v>13654.947399999999</v>
      </c>
      <c r="G14" s="28" t="s">
        <v>50</v>
      </c>
      <c r="H14" s="28">
        <v>19787.604500000001</v>
      </c>
      <c r="I14" s="28" t="s">
        <v>50</v>
      </c>
      <c r="J14" s="28">
        <v>11196.558499999999</v>
      </c>
      <c r="K14" s="28" t="s">
        <v>49</v>
      </c>
      <c r="L14" s="28">
        <v>20478.353299999999</v>
      </c>
      <c r="M14" s="28" t="s">
        <v>49</v>
      </c>
      <c r="N14" s="28">
        <v>21112.580699999999</v>
      </c>
      <c r="O14" s="28" t="s">
        <v>50</v>
      </c>
      <c r="P14" s="28">
        <v>52787.4925</v>
      </c>
      <c r="Q14" s="28" t="s">
        <v>48</v>
      </c>
      <c r="R14" s="25">
        <v>72575.096999999994</v>
      </c>
      <c r="S14" s="25" t="s">
        <v>49</v>
      </c>
      <c r="T14" s="28">
        <v>3405.1858000000002</v>
      </c>
      <c r="U14" s="28" t="s">
        <v>50</v>
      </c>
    </row>
    <row r="15" spans="1:21">
      <c r="A15" s="23" t="s">
        <v>19</v>
      </c>
      <c r="B15" s="9"/>
      <c r="C15" s="14" t="s">
        <v>20</v>
      </c>
      <c r="D15" s="28">
        <v>10814.160400000001</v>
      </c>
      <c r="E15" s="28" t="s">
        <v>50</v>
      </c>
      <c r="F15" s="28">
        <v>10983.835800000001</v>
      </c>
      <c r="G15" s="28" t="s">
        <v>50</v>
      </c>
      <c r="H15" s="28">
        <v>21797.9961</v>
      </c>
      <c r="I15" s="28" t="s">
        <v>50</v>
      </c>
      <c r="J15" s="28">
        <v>72112.265599999999</v>
      </c>
      <c r="K15" s="28" t="s">
        <v>48</v>
      </c>
      <c r="L15" s="28">
        <v>55399.182399999998</v>
      </c>
      <c r="M15" s="28" t="s">
        <v>49</v>
      </c>
      <c r="N15" s="28">
        <v>14958.215200000001</v>
      </c>
      <c r="O15" s="28" t="s">
        <v>48</v>
      </c>
      <c r="P15" s="28">
        <v>142469.66310000001</v>
      </c>
      <c r="Q15" s="28" t="s">
        <v>48</v>
      </c>
      <c r="R15" s="25">
        <v>164267.65919999999</v>
      </c>
      <c r="S15" s="25" t="s">
        <v>48</v>
      </c>
      <c r="T15" s="28">
        <v>5506.1036999999997</v>
      </c>
      <c r="U15" s="28" t="s">
        <v>48</v>
      </c>
    </row>
    <row r="16" spans="1:21">
      <c r="A16" s="23">
        <v>21</v>
      </c>
      <c r="B16" s="9"/>
      <c r="C16" s="14" t="s">
        <v>21</v>
      </c>
      <c r="D16" s="28">
        <v>24647.249800000001</v>
      </c>
      <c r="E16" s="28" t="s">
        <v>50</v>
      </c>
      <c r="F16" s="28">
        <v>19713.753799999999</v>
      </c>
      <c r="G16" s="28" t="s">
        <v>48</v>
      </c>
      <c r="H16" s="28">
        <v>44361.003599999996</v>
      </c>
      <c r="I16" s="28" t="s">
        <v>49</v>
      </c>
      <c r="J16" s="28">
        <v>14286.309300000001</v>
      </c>
      <c r="K16" s="28" t="s">
        <v>50</v>
      </c>
      <c r="L16" s="28">
        <v>19632.425800000001</v>
      </c>
      <c r="M16" s="28" t="s">
        <v>49</v>
      </c>
      <c r="N16" s="28">
        <v>37367.883699999998</v>
      </c>
      <c r="O16" s="28" t="s">
        <v>48</v>
      </c>
      <c r="P16" s="28">
        <v>71286.618799999997</v>
      </c>
      <c r="Q16" s="28" t="s">
        <v>48</v>
      </c>
      <c r="R16" s="25">
        <v>115647.6225</v>
      </c>
      <c r="S16" s="25" t="s">
        <v>48</v>
      </c>
      <c r="T16" s="28">
        <v>171.11580000000001</v>
      </c>
      <c r="U16" s="28" t="s">
        <v>51</v>
      </c>
    </row>
    <row r="17" spans="1:21">
      <c r="A17" s="23" t="s">
        <v>22</v>
      </c>
      <c r="B17" s="9"/>
      <c r="C17" s="14" t="s">
        <v>23</v>
      </c>
      <c r="D17" s="28">
        <v>2692.8382000000001</v>
      </c>
      <c r="E17" s="28" t="s">
        <v>49</v>
      </c>
      <c r="F17" s="28">
        <v>13804.4013</v>
      </c>
      <c r="G17" s="28" t="s">
        <v>50</v>
      </c>
      <c r="H17" s="28">
        <v>16497.2395</v>
      </c>
      <c r="I17" s="28" t="s">
        <v>50</v>
      </c>
      <c r="J17" s="28">
        <v>4090.0520000000001</v>
      </c>
      <c r="K17" s="28" t="s">
        <v>49</v>
      </c>
      <c r="L17" s="28">
        <v>15737.323</v>
      </c>
      <c r="M17" s="28" t="s">
        <v>49</v>
      </c>
      <c r="N17" s="28">
        <v>12661.3189</v>
      </c>
      <c r="O17" s="28" t="s">
        <v>49</v>
      </c>
      <c r="P17" s="28">
        <v>32488.693899999998</v>
      </c>
      <c r="Q17" s="28" t="s">
        <v>48</v>
      </c>
      <c r="R17" s="25">
        <v>48985.933400000002</v>
      </c>
      <c r="S17" s="25" t="s">
        <v>48</v>
      </c>
      <c r="T17" s="28">
        <v>1179.6831999999999</v>
      </c>
      <c r="U17" s="28" t="s">
        <v>50</v>
      </c>
    </row>
    <row r="18" spans="1:21">
      <c r="A18" s="23" t="s">
        <v>24</v>
      </c>
      <c r="B18" s="9"/>
      <c r="C18" s="14" t="s">
        <v>25</v>
      </c>
      <c r="D18" s="28">
        <v>3958.0028000000002</v>
      </c>
      <c r="E18" s="28" t="s">
        <v>50</v>
      </c>
      <c r="F18" s="28">
        <v>16017.617</v>
      </c>
      <c r="G18" s="28" t="s">
        <v>49</v>
      </c>
      <c r="H18" s="28">
        <v>19975.6198</v>
      </c>
      <c r="I18" s="28" t="s">
        <v>49</v>
      </c>
      <c r="J18" s="28">
        <v>24724.565900000001</v>
      </c>
      <c r="K18" s="28" t="s">
        <v>49</v>
      </c>
      <c r="L18" s="28">
        <v>35021.058199999999</v>
      </c>
      <c r="M18" s="28" t="s">
        <v>48</v>
      </c>
      <c r="N18" s="28">
        <v>20149.992300000002</v>
      </c>
      <c r="O18" s="28" t="s">
        <v>49</v>
      </c>
      <c r="P18" s="28">
        <v>79895.616299999994</v>
      </c>
      <c r="Q18" s="28" t="s">
        <v>48</v>
      </c>
      <c r="R18" s="25">
        <v>99871.236199999999</v>
      </c>
      <c r="S18" s="25" t="s">
        <v>48</v>
      </c>
      <c r="T18" s="28">
        <v>11084.1446</v>
      </c>
      <c r="U18" s="28" t="s">
        <v>50</v>
      </c>
    </row>
    <row r="19" spans="1:21">
      <c r="A19" s="23">
        <v>26</v>
      </c>
      <c r="B19" s="9"/>
      <c r="C19" s="14" t="s">
        <v>26</v>
      </c>
      <c r="D19" s="28">
        <v>3993.6671000000001</v>
      </c>
      <c r="E19" s="28" t="s">
        <v>51</v>
      </c>
      <c r="F19" s="28">
        <v>5146.9259000000002</v>
      </c>
      <c r="G19" s="28" t="s">
        <v>50</v>
      </c>
      <c r="H19" s="28">
        <v>9140.5931</v>
      </c>
      <c r="I19" s="28" t="s">
        <v>50</v>
      </c>
      <c r="J19" s="28">
        <v>4281.1552000000001</v>
      </c>
      <c r="K19" s="28" t="s">
        <v>50</v>
      </c>
      <c r="L19" s="28">
        <v>8642.2662999999993</v>
      </c>
      <c r="M19" s="28" t="s">
        <v>49</v>
      </c>
      <c r="N19" s="28">
        <v>9890.9508000000005</v>
      </c>
      <c r="O19" s="28" t="s">
        <v>48</v>
      </c>
      <c r="P19" s="28">
        <v>22814.3724</v>
      </c>
      <c r="Q19" s="28" t="s">
        <v>48</v>
      </c>
      <c r="R19" s="25">
        <v>31954.965499999998</v>
      </c>
      <c r="S19" s="25" t="s">
        <v>49</v>
      </c>
      <c r="T19" s="28">
        <v>1250.1621</v>
      </c>
      <c r="U19" s="28" t="s">
        <v>49</v>
      </c>
    </row>
    <row r="20" spans="1:21">
      <c r="A20" s="23">
        <v>27</v>
      </c>
      <c r="B20" s="9"/>
      <c r="C20" s="14" t="s">
        <v>27</v>
      </c>
      <c r="D20" s="28">
        <v>516.14520000000005</v>
      </c>
      <c r="E20" s="28" t="s">
        <v>50</v>
      </c>
      <c r="F20" s="28">
        <v>1427.1016999999999</v>
      </c>
      <c r="G20" s="28" t="s">
        <v>48</v>
      </c>
      <c r="H20" s="28">
        <v>1943.2467999999999</v>
      </c>
      <c r="I20" s="28" t="s">
        <v>48</v>
      </c>
      <c r="J20" s="28">
        <v>2559.0068000000001</v>
      </c>
      <c r="K20" s="28" t="s">
        <v>48</v>
      </c>
      <c r="L20" s="28">
        <v>4509.2245999999996</v>
      </c>
      <c r="M20" s="28" t="s">
        <v>49</v>
      </c>
      <c r="N20" s="28">
        <v>4815.7773999999999</v>
      </c>
      <c r="O20" s="28" t="s">
        <v>49</v>
      </c>
      <c r="P20" s="28">
        <v>11884.0087</v>
      </c>
      <c r="Q20" s="28" t="s">
        <v>48</v>
      </c>
      <c r="R20" s="25">
        <v>13827.2556</v>
      </c>
      <c r="S20" s="25" t="s">
        <v>48</v>
      </c>
      <c r="T20" s="28">
        <v>5303.7268999999997</v>
      </c>
      <c r="U20" s="28" t="s">
        <v>48</v>
      </c>
    </row>
    <row r="21" spans="1:21">
      <c r="A21" s="23">
        <v>28</v>
      </c>
      <c r="B21" s="9"/>
      <c r="C21" s="14" t="s">
        <v>28</v>
      </c>
      <c r="D21" s="28">
        <v>1332.5328999999999</v>
      </c>
      <c r="E21" s="28" t="s">
        <v>50</v>
      </c>
      <c r="F21" s="28">
        <v>1358.0814</v>
      </c>
      <c r="G21" s="28" t="s">
        <v>50</v>
      </c>
      <c r="H21" s="28">
        <v>2690.6143000000002</v>
      </c>
      <c r="I21" s="28" t="s">
        <v>50</v>
      </c>
      <c r="J21" s="28">
        <v>2304.7048</v>
      </c>
      <c r="K21" s="28" t="s">
        <v>49</v>
      </c>
      <c r="L21" s="28">
        <v>9796.4711000000007</v>
      </c>
      <c r="M21" s="28" t="s">
        <v>49</v>
      </c>
      <c r="N21" s="28">
        <v>9724.4372000000003</v>
      </c>
      <c r="O21" s="28" t="s">
        <v>48</v>
      </c>
      <c r="P21" s="28">
        <v>21825.6132</v>
      </c>
      <c r="Q21" s="28" t="s">
        <v>48</v>
      </c>
      <c r="R21" s="25">
        <v>24516.2274</v>
      </c>
      <c r="S21" s="25" t="s">
        <v>48</v>
      </c>
      <c r="T21" s="28">
        <v>1695.8631</v>
      </c>
      <c r="U21" s="28" t="s">
        <v>50</v>
      </c>
    </row>
    <row r="22" spans="1:21">
      <c r="A22" s="23" t="s">
        <v>29</v>
      </c>
      <c r="B22" s="9"/>
      <c r="C22" s="14" t="s">
        <v>30</v>
      </c>
      <c r="D22" s="28">
        <v>398.97309999999999</v>
      </c>
      <c r="E22" s="28" t="s">
        <v>51</v>
      </c>
      <c r="F22" s="28">
        <v>530.50480000000005</v>
      </c>
      <c r="G22" s="28" t="s">
        <v>51</v>
      </c>
      <c r="H22" s="28">
        <v>929.47789999999998</v>
      </c>
      <c r="I22" s="28" t="s">
        <v>51</v>
      </c>
      <c r="J22" s="28">
        <v>1574.5455999999999</v>
      </c>
      <c r="K22" s="28" t="s">
        <v>49</v>
      </c>
      <c r="L22" s="28">
        <v>1766.8806999999999</v>
      </c>
      <c r="M22" s="28" t="s">
        <v>49</v>
      </c>
      <c r="N22" s="28">
        <v>1308.8045999999999</v>
      </c>
      <c r="O22" s="28" t="s">
        <v>49</v>
      </c>
      <c r="P22" s="28">
        <v>4650.2308999999996</v>
      </c>
      <c r="Q22" s="28" t="s">
        <v>49</v>
      </c>
      <c r="R22" s="25">
        <v>5579.7088000000003</v>
      </c>
      <c r="S22" s="25" t="s">
        <v>49</v>
      </c>
      <c r="T22" s="28" t="s">
        <v>75</v>
      </c>
      <c r="U22" s="28" t="s">
        <v>72</v>
      </c>
    </row>
    <row r="23" spans="1:21">
      <c r="A23" s="23" t="s">
        <v>31</v>
      </c>
      <c r="B23" s="9"/>
      <c r="C23" s="14" t="s">
        <v>32</v>
      </c>
      <c r="D23" s="28">
        <v>1141.9933000000001</v>
      </c>
      <c r="E23" s="28" t="s">
        <v>51</v>
      </c>
      <c r="F23" s="28">
        <v>7155.9946</v>
      </c>
      <c r="G23" s="28" t="s">
        <v>49</v>
      </c>
      <c r="H23" s="28">
        <v>8297.9878000000008</v>
      </c>
      <c r="I23" s="28" t="s">
        <v>49</v>
      </c>
      <c r="J23" s="28">
        <v>1974.0526</v>
      </c>
      <c r="K23" s="28" t="s">
        <v>50</v>
      </c>
      <c r="L23" s="28">
        <v>7965.0397999999996</v>
      </c>
      <c r="M23" s="28" t="s">
        <v>49</v>
      </c>
      <c r="N23" s="28">
        <v>8321.0650999999998</v>
      </c>
      <c r="O23" s="28" t="s">
        <v>48</v>
      </c>
      <c r="P23" s="28">
        <v>18260.1574</v>
      </c>
      <c r="Q23" s="28" t="s">
        <v>48</v>
      </c>
      <c r="R23" s="25">
        <v>26558.145199999999</v>
      </c>
      <c r="S23" s="25" t="s">
        <v>48</v>
      </c>
      <c r="T23" s="28">
        <v>760.04089999999997</v>
      </c>
      <c r="U23" s="28" t="s">
        <v>51</v>
      </c>
    </row>
    <row r="24" spans="1:21" ht="11.4">
      <c r="A24" s="23" t="s">
        <v>81</v>
      </c>
      <c r="B24" s="9"/>
      <c r="C24" s="14" t="s">
        <v>33</v>
      </c>
      <c r="D24" s="28">
        <v>28648.221000000001</v>
      </c>
      <c r="E24" s="28" t="s">
        <v>49</v>
      </c>
      <c r="F24" s="28">
        <v>139060.14610000001</v>
      </c>
      <c r="G24" s="28" t="s">
        <v>49</v>
      </c>
      <c r="H24" s="28">
        <v>167708.3671</v>
      </c>
      <c r="I24" s="28" t="s">
        <v>49</v>
      </c>
      <c r="J24" s="28">
        <v>17030.182499999999</v>
      </c>
      <c r="K24" s="28" t="s">
        <v>49</v>
      </c>
      <c r="L24" s="28">
        <v>24689.832900000001</v>
      </c>
      <c r="M24" s="28" t="s">
        <v>50</v>
      </c>
      <c r="N24" s="28">
        <v>17948.347000000002</v>
      </c>
      <c r="O24" s="28" t="s">
        <v>48</v>
      </c>
      <c r="P24" s="28">
        <v>59668.362399999998</v>
      </c>
      <c r="Q24" s="28" t="s">
        <v>49</v>
      </c>
      <c r="R24" s="25">
        <v>227376.72940000001</v>
      </c>
      <c r="S24" s="25" t="s">
        <v>49</v>
      </c>
      <c r="T24" s="28">
        <v>14970.5674</v>
      </c>
      <c r="U24" s="28" t="s">
        <v>49</v>
      </c>
    </row>
    <row r="25" spans="1:21" ht="3.75" customHeight="1">
      <c r="A25" s="23"/>
      <c r="B25" s="9"/>
      <c r="C25" s="14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  <c r="S25" s="27"/>
      <c r="T25" s="26"/>
      <c r="U25" s="26"/>
    </row>
    <row r="26" spans="1:21">
      <c r="A26" s="42" t="s">
        <v>34</v>
      </c>
      <c r="B26" s="43"/>
      <c r="C26" s="42" t="s">
        <v>35</v>
      </c>
      <c r="D26" s="44">
        <v>5986.4814999999999</v>
      </c>
      <c r="E26" s="44" t="s">
        <v>50</v>
      </c>
      <c r="F26" s="44">
        <v>10615.718500000001</v>
      </c>
      <c r="G26" s="44" t="s">
        <v>50</v>
      </c>
      <c r="H26" s="44">
        <v>16602.2</v>
      </c>
      <c r="I26" s="44" t="s">
        <v>50</v>
      </c>
      <c r="J26" s="44">
        <v>12503.840899999999</v>
      </c>
      <c r="K26" s="44" t="s">
        <v>50</v>
      </c>
      <c r="L26" s="44">
        <v>92174.176500000001</v>
      </c>
      <c r="M26" s="44" t="s">
        <v>49</v>
      </c>
      <c r="N26" s="44">
        <v>60366.826200000003</v>
      </c>
      <c r="O26" s="44" t="s">
        <v>49</v>
      </c>
      <c r="P26" s="44">
        <v>165044.84359999999</v>
      </c>
      <c r="Q26" s="44" t="s">
        <v>48</v>
      </c>
      <c r="R26" s="44">
        <v>181647.0436</v>
      </c>
      <c r="S26" s="44" t="s">
        <v>48</v>
      </c>
      <c r="T26" s="44">
        <v>2776.9375</v>
      </c>
      <c r="U26" s="44" t="s">
        <v>51</v>
      </c>
    </row>
    <row r="27" spans="1:21">
      <c r="A27" s="23"/>
      <c r="B27" s="9"/>
      <c r="C27" s="1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5"/>
      <c r="S27" s="25"/>
      <c r="T27" s="28"/>
      <c r="U27" s="28"/>
    </row>
    <row r="28" spans="1:21" ht="11.4">
      <c r="A28" s="42" t="s">
        <v>82</v>
      </c>
      <c r="B28" s="43"/>
      <c r="C28" s="42" t="s">
        <v>36</v>
      </c>
      <c r="D28" s="44">
        <v>19712.443500000001</v>
      </c>
      <c r="E28" s="44" t="s">
        <v>49</v>
      </c>
      <c r="F28" s="44">
        <v>151104.46849999999</v>
      </c>
      <c r="G28" s="44" t="s">
        <v>49</v>
      </c>
      <c r="H28" s="44">
        <v>170816.91190000001</v>
      </c>
      <c r="I28" s="44" t="s">
        <v>49</v>
      </c>
      <c r="J28" s="44">
        <v>145979.2752</v>
      </c>
      <c r="K28" s="44" t="s">
        <v>48</v>
      </c>
      <c r="L28" s="44">
        <v>311824.48499999999</v>
      </c>
      <c r="M28" s="44" t="s">
        <v>48</v>
      </c>
      <c r="N28" s="44">
        <v>468625.19910000003</v>
      </c>
      <c r="O28" s="44" t="s">
        <v>48</v>
      </c>
      <c r="P28" s="44">
        <v>926428.95940000005</v>
      </c>
      <c r="Q28" s="44" t="s">
        <v>48</v>
      </c>
      <c r="R28" s="44">
        <v>1097245.8713</v>
      </c>
      <c r="S28" s="44" t="s">
        <v>48</v>
      </c>
      <c r="T28" s="44">
        <v>31186.742999999999</v>
      </c>
      <c r="U28" s="44" t="s">
        <v>48</v>
      </c>
    </row>
    <row r="29" spans="1:21">
      <c r="A29" s="23" t="s">
        <v>37</v>
      </c>
      <c r="B29" s="9"/>
      <c r="C29" s="14" t="s">
        <v>38</v>
      </c>
      <c r="D29" s="28">
        <v>15009.431500000001</v>
      </c>
      <c r="E29" s="28" t="s">
        <v>48</v>
      </c>
      <c r="F29" s="28">
        <v>24499.017</v>
      </c>
      <c r="G29" s="28" t="s">
        <v>51</v>
      </c>
      <c r="H29" s="28">
        <v>39508.448499999999</v>
      </c>
      <c r="I29" s="28" t="s">
        <v>50</v>
      </c>
      <c r="J29" s="28">
        <v>16582.234</v>
      </c>
      <c r="K29" s="28" t="s">
        <v>50</v>
      </c>
      <c r="L29" s="28">
        <v>64578.184600000001</v>
      </c>
      <c r="M29" s="28" t="s">
        <v>49</v>
      </c>
      <c r="N29" s="28">
        <v>120207.7792</v>
      </c>
      <c r="O29" s="28" t="s">
        <v>48</v>
      </c>
      <c r="P29" s="28">
        <v>201368.19769999999</v>
      </c>
      <c r="Q29" s="28" t="s">
        <v>48</v>
      </c>
      <c r="R29" s="25">
        <v>240876.64619999999</v>
      </c>
      <c r="S29" s="25" t="s">
        <v>49</v>
      </c>
      <c r="T29" s="28">
        <v>8901.5486000000001</v>
      </c>
      <c r="U29" s="28" t="s">
        <v>48</v>
      </c>
    </row>
    <row r="30" spans="1:21">
      <c r="A30" s="23" t="s">
        <v>39</v>
      </c>
      <c r="B30" s="9"/>
      <c r="C30" s="14" t="s">
        <v>40</v>
      </c>
      <c r="D30" s="28">
        <v>4703.0119999999997</v>
      </c>
      <c r="E30" s="28" t="s">
        <v>51</v>
      </c>
      <c r="F30" s="28">
        <v>126605.45140000001</v>
      </c>
      <c r="G30" s="28" t="s">
        <v>48</v>
      </c>
      <c r="H30" s="28">
        <v>131308.46340000001</v>
      </c>
      <c r="I30" s="28" t="s">
        <v>48</v>
      </c>
      <c r="J30" s="28">
        <v>129397.04120000001</v>
      </c>
      <c r="K30" s="28" t="s">
        <v>48</v>
      </c>
      <c r="L30" s="28">
        <v>76272.760200000004</v>
      </c>
      <c r="M30" s="28" t="s">
        <v>49</v>
      </c>
      <c r="N30" s="28">
        <v>38053.304400000001</v>
      </c>
      <c r="O30" s="28" t="s">
        <v>50</v>
      </c>
      <c r="P30" s="28">
        <v>243723.1059</v>
      </c>
      <c r="Q30" s="28" t="s">
        <v>48</v>
      </c>
      <c r="R30" s="25">
        <v>375031.56929999997</v>
      </c>
      <c r="S30" s="25" t="s">
        <v>48</v>
      </c>
      <c r="T30" s="28">
        <v>22285.1944</v>
      </c>
      <c r="U30" s="28" t="s">
        <v>48</v>
      </c>
    </row>
    <row r="31" spans="1:21" ht="11.4">
      <c r="A31" s="23" t="s">
        <v>83</v>
      </c>
      <c r="B31" s="23"/>
      <c r="C31" s="29" t="s">
        <v>41</v>
      </c>
      <c r="D31" s="28" t="s">
        <v>73</v>
      </c>
      <c r="E31" s="28" t="s">
        <v>72</v>
      </c>
      <c r="F31" s="28" t="s">
        <v>73</v>
      </c>
      <c r="G31" s="28" t="s">
        <v>72</v>
      </c>
      <c r="H31" s="28" t="s">
        <v>73</v>
      </c>
      <c r="I31" s="28" t="s">
        <v>72</v>
      </c>
      <c r="J31" s="28" t="s">
        <v>73</v>
      </c>
      <c r="K31" s="28" t="s">
        <v>72</v>
      </c>
      <c r="L31" s="28">
        <v>170973.54019999999</v>
      </c>
      <c r="M31" s="28" t="s">
        <v>49</v>
      </c>
      <c r="N31" s="28">
        <v>310364.11550000001</v>
      </c>
      <c r="O31" s="28" t="s">
        <v>49</v>
      </c>
      <c r="P31" s="28">
        <v>481337.6557</v>
      </c>
      <c r="Q31" s="28" t="s">
        <v>48</v>
      </c>
      <c r="R31" s="25">
        <v>481337.6557</v>
      </c>
      <c r="S31" s="25" t="s">
        <v>48</v>
      </c>
      <c r="T31" s="28" t="s">
        <v>73</v>
      </c>
      <c r="U31" s="28" t="s">
        <v>72</v>
      </c>
    </row>
    <row r="32" spans="1:21" ht="3.75" customHeight="1">
      <c r="A32" s="17"/>
      <c r="B32" s="17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45"/>
      <c r="S32" s="45"/>
      <c r="T32" s="31"/>
      <c r="U32" s="31"/>
    </row>
    <row r="33" spans="1:21">
      <c r="A33" s="23"/>
      <c r="B33" s="23"/>
      <c r="C33" s="32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5"/>
      <c r="S33" s="25"/>
      <c r="T33" s="28"/>
      <c r="U33" s="28"/>
    </row>
    <row r="34" spans="1:21">
      <c r="A34" s="15" t="s">
        <v>42</v>
      </c>
      <c r="B34" s="16"/>
      <c r="C34" s="33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45"/>
      <c r="S34" s="45"/>
      <c r="T34" s="31"/>
      <c r="U34" s="31"/>
    </row>
    <row r="35" spans="1:21">
      <c r="A35" s="13"/>
      <c r="B35" s="9"/>
      <c r="C35" s="3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5"/>
      <c r="S35" s="25"/>
      <c r="T35" s="28"/>
      <c r="U35" s="28"/>
    </row>
    <row r="36" spans="1:21" ht="11.4">
      <c r="A36" s="42"/>
      <c r="B36" s="43"/>
      <c r="C36" s="46" t="s">
        <v>84</v>
      </c>
      <c r="D36" s="44">
        <v>120993.26119999999</v>
      </c>
      <c r="E36" s="44" t="s">
        <v>48</v>
      </c>
      <c r="F36" s="44">
        <v>416061.82449999999</v>
      </c>
      <c r="G36" s="44" t="s">
        <v>48</v>
      </c>
      <c r="H36" s="44">
        <v>537055.08570000005</v>
      </c>
      <c r="I36" s="44" t="s">
        <v>48</v>
      </c>
      <c r="J36" s="44">
        <v>329109.66560000001</v>
      </c>
      <c r="K36" s="44" t="s">
        <v>48</v>
      </c>
      <c r="L36" s="44">
        <v>644681.32720000006</v>
      </c>
      <c r="M36" s="44" t="s">
        <v>48</v>
      </c>
      <c r="N36" s="44">
        <v>753632.03579999995</v>
      </c>
      <c r="O36" s="44" t="s">
        <v>48</v>
      </c>
      <c r="P36" s="44">
        <v>1727423.0286000001</v>
      </c>
      <c r="Q36" s="44" t="s">
        <v>48</v>
      </c>
      <c r="R36" s="44">
        <v>2264478.1143999998</v>
      </c>
      <c r="S36" s="44" t="s">
        <v>48</v>
      </c>
      <c r="T36" s="44">
        <v>94861.035799999998</v>
      </c>
      <c r="U36" s="44" t="s">
        <v>48</v>
      </c>
    </row>
    <row r="37" spans="1:21">
      <c r="A37" s="23">
        <v>1</v>
      </c>
      <c r="B37" s="23"/>
      <c r="C37" s="29" t="s">
        <v>43</v>
      </c>
      <c r="D37" s="28">
        <v>7781.3537999999999</v>
      </c>
      <c r="E37" s="28" t="s">
        <v>50</v>
      </c>
      <c r="F37" s="28">
        <v>49097.402600000001</v>
      </c>
      <c r="G37" s="28" t="s">
        <v>50</v>
      </c>
      <c r="H37" s="28">
        <v>56878.756399999998</v>
      </c>
      <c r="I37" s="28" t="s">
        <v>50</v>
      </c>
      <c r="J37" s="28">
        <v>21338.8102</v>
      </c>
      <c r="K37" s="28" t="s">
        <v>50</v>
      </c>
      <c r="L37" s="28">
        <v>154819.79749999999</v>
      </c>
      <c r="M37" s="28" t="s">
        <v>49</v>
      </c>
      <c r="N37" s="28">
        <v>327020.15779999999</v>
      </c>
      <c r="O37" s="28" t="s">
        <v>48</v>
      </c>
      <c r="P37" s="28">
        <v>503178.76539999997</v>
      </c>
      <c r="Q37" s="28" t="s">
        <v>48</v>
      </c>
      <c r="R37" s="25">
        <v>560057.52179999999</v>
      </c>
      <c r="S37" s="25" t="s">
        <v>48</v>
      </c>
      <c r="T37" s="28">
        <v>1892.6795</v>
      </c>
      <c r="U37" s="28" t="s">
        <v>50</v>
      </c>
    </row>
    <row r="38" spans="1:21">
      <c r="A38" s="23">
        <v>2</v>
      </c>
      <c r="B38" s="23"/>
      <c r="C38" s="29" t="s">
        <v>44</v>
      </c>
      <c r="D38" s="28">
        <v>18682.971699999998</v>
      </c>
      <c r="E38" s="28" t="s">
        <v>50</v>
      </c>
      <c r="F38" s="28">
        <v>39031.06</v>
      </c>
      <c r="G38" s="28" t="s">
        <v>49</v>
      </c>
      <c r="H38" s="28">
        <v>57714.0317</v>
      </c>
      <c r="I38" s="28" t="s">
        <v>49</v>
      </c>
      <c r="J38" s="28">
        <v>32836.018799999998</v>
      </c>
      <c r="K38" s="28" t="s">
        <v>49</v>
      </c>
      <c r="L38" s="28">
        <v>150004.95329999999</v>
      </c>
      <c r="M38" s="28" t="s">
        <v>49</v>
      </c>
      <c r="N38" s="28">
        <v>168987.40609999999</v>
      </c>
      <c r="O38" s="28" t="s">
        <v>48</v>
      </c>
      <c r="P38" s="28">
        <v>351828.37819999998</v>
      </c>
      <c r="Q38" s="28" t="s">
        <v>48</v>
      </c>
      <c r="R38" s="25">
        <v>409542.40990000003</v>
      </c>
      <c r="S38" s="25" t="s">
        <v>48</v>
      </c>
      <c r="T38" s="28">
        <v>8648.9673000000003</v>
      </c>
      <c r="U38" s="28" t="s">
        <v>50</v>
      </c>
    </row>
    <row r="39" spans="1:21">
      <c r="A39" s="23">
        <v>3</v>
      </c>
      <c r="B39" s="23"/>
      <c r="C39" s="29" t="s">
        <v>45</v>
      </c>
      <c r="D39" s="28">
        <v>94528.935700000002</v>
      </c>
      <c r="E39" s="28" t="s">
        <v>48</v>
      </c>
      <c r="F39" s="28">
        <v>327933.36190000002</v>
      </c>
      <c r="G39" s="28" t="s">
        <v>48</v>
      </c>
      <c r="H39" s="28">
        <v>422462.29759999999</v>
      </c>
      <c r="I39" s="28" t="s">
        <v>48</v>
      </c>
      <c r="J39" s="28">
        <v>274934.83659999998</v>
      </c>
      <c r="K39" s="28" t="s">
        <v>48</v>
      </c>
      <c r="L39" s="28">
        <v>339856.57650000002</v>
      </c>
      <c r="M39" s="28" t="s">
        <v>48</v>
      </c>
      <c r="N39" s="28">
        <v>257624.47200000001</v>
      </c>
      <c r="O39" s="28" t="s">
        <v>48</v>
      </c>
      <c r="P39" s="28">
        <v>872415.88509999996</v>
      </c>
      <c r="Q39" s="28" t="s">
        <v>48</v>
      </c>
      <c r="R39" s="25">
        <v>1294878.1827</v>
      </c>
      <c r="S39" s="25" t="s">
        <v>48</v>
      </c>
      <c r="T39" s="28">
        <v>84319.388999999996</v>
      </c>
      <c r="U39" s="28" t="s">
        <v>48</v>
      </c>
    </row>
    <row r="40" spans="1:21">
      <c r="A40" s="23"/>
      <c r="B40" s="23"/>
      <c r="C40" s="29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5"/>
      <c r="S40" s="25"/>
      <c r="T40" s="28"/>
      <c r="U40" s="28"/>
    </row>
    <row r="41" spans="1:21" ht="11.4">
      <c r="A41" s="42"/>
      <c r="B41" s="43"/>
      <c r="C41" s="46" t="s">
        <v>85</v>
      </c>
      <c r="D41" s="44">
        <v>95294.336299999995</v>
      </c>
      <c r="E41" s="44" t="s">
        <v>48</v>
      </c>
      <c r="F41" s="44">
        <v>254341.63750000001</v>
      </c>
      <c r="G41" s="44" t="s">
        <v>49</v>
      </c>
      <c r="H41" s="44">
        <v>349635.97379999998</v>
      </c>
      <c r="I41" s="44" t="s">
        <v>48</v>
      </c>
      <c r="J41" s="44">
        <v>170626.54949999999</v>
      </c>
      <c r="K41" s="44" t="s">
        <v>48</v>
      </c>
      <c r="L41" s="44">
        <v>240682.66570000001</v>
      </c>
      <c r="M41" s="44" t="s">
        <v>48</v>
      </c>
      <c r="N41" s="44">
        <v>224640.0105</v>
      </c>
      <c r="O41" s="44" t="s">
        <v>48</v>
      </c>
      <c r="P41" s="44">
        <v>635949.22569999995</v>
      </c>
      <c r="Q41" s="44" t="s">
        <v>48</v>
      </c>
      <c r="R41" s="44">
        <v>985585.19949999999</v>
      </c>
      <c r="S41" s="44" t="s">
        <v>48</v>
      </c>
      <c r="T41" s="44">
        <v>60897.3554</v>
      </c>
      <c r="U41" s="44" t="s">
        <v>48</v>
      </c>
    </row>
    <row r="42" spans="1:21">
      <c r="A42" s="23">
        <v>1</v>
      </c>
      <c r="B42" s="23"/>
      <c r="C42" s="29" t="s">
        <v>43</v>
      </c>
      <c r="D42" s="28">
        <v>5711.3307999999997</v>
      </c>
      <c r="E42" s="28" t="s">
        <v>51</v>
      </c>
      <c r="F42" s="28">
        <v>32934.531600000002</v>
      </c>
      <c r="G42" s="28" t="s">
        <v>50</v>
      </c>
      <c r="H42" s="28">
        <v>38645.862399999998</v>
      </c>
      <c r="I42" s="28" t="s">
        <v>50</v>
      </c>
      <c r="J42" s="28">
        <v>9499.5984000000008</v>
      </c>
      <c r="K42" s="28" t="s">
        <v>50</v>
      </c>
      <c r="L42" s="28">
        <v>39169.6633</v>
      </c>
      <c r="M42" s="28" t="s">
        <v>49</v>
      </c>
      <c r="N42" s="28">
        <v>59513.428599999999</v>
      </c>
      <c r="O42" s="28" t="s">
        <v>49</v>
      </c>
      <c r="P42" s="28">
        <v>108182.6903</v>
      </c>
      <c r="Q42" s="28" t="s">
        <v>48</v>
      </c>
      <c r="R42" s="25">
        <v>146828.5527</v>
      </c>
      <c r="S42" s="25" t="s">
        <v>49</v>
      </c>
      <c r="T42" s="28">
        <v>1751.2190000000001</v>
      </c>
      <c r="U42" s="28" t="s">
        <v>51</v>
      </c>
    </row>
    <row r="43" spans="1:21">
      <c r="A43" s="23">
        <v>2</v>
      </c>
      <c r="B43" s="23"/>
      <c r="C43" s="29" t="s">
        <v>44</v>
      </c>
      <c r="D43" s="28">
        <v>15575.379199999999</v>
      </c>
      <c r="E43" s="28" t="s">
        <v>50</v>
      </c>
      <c r="F43" s="28">
        <v>32319.021400000001</v>
      </c>
      <c r="G43" s="28" t="s">
        <v>49</v>
      </c>
      <c r="H43" s="28">
        <v>47894.400600000001</v>
      </c>
      <c r="I43" s="28" t="s">
        <v>49</v>
      </c>
      <c r="J43" s="28">
        <v>24849.4548</v>
      </c>
      <c r="K43" s="28" t="s">
        <v>49</v>
      </c>
      <c r="L43" s="28">
        <v>64593.716399999998</v>
      </c>
      <c r="M43" s="28" t="s">
        <v>48</v>
      </c>
      <c r="N43" s="28">
        <v>49651.647499999999</v>
      </c>
      <c r="O43" s="28" t="s">
        <v>48</v>
      </c>
      <c r="P43" s="28">
        <v>139094.8187</v>
      </c>
      <c r="Q43" s="28" t="s">
        <v>48</v>
      </c>
      <c r="R43" s="25">
        <v>186989.2193</v>
      </c>
      <c r="S43" s="25" t="s">
        <v>48</v>
      </c>
      <c r="T43" s="28">
        <v>7988.2884000000004</v>
      </c>
      <c r="U43" s="28" t="s">
        <v>50</v>
      </c>
    </row>
    <row r="44" spans="1:21">
      <c r="A44" s="23">
        <v>3</v>
      </c>
      <c r="B44" s="23"/>
      <c r="C44" s="29" t="s">
        <v>45</v>
      </c>
      <c r="D44" s="28">
        <v>74007.626199999999</v>
      </c>
      <c r="E44" s="28" t="s">
        <v>48</v>
      </c>
      <c r="F44" s="28">
        <v>189088.0846</v>
      </c>
      <c r="G44" s="28" t="s">
        <v>49</v>
      </c>
      <c r="H44" s="28">
        <v>263095.7108</v>
      </c>
      <c r="I44" s="28" t="s">
        <v>48</v>
      </c>
      <c r="J44" s="28">
        <v>136277.49619999999</v>
      </c>
      <c r="K44" s="28" t="s">
        <v>48</v>
      </c>
      <c r="L44" s="28">
        <v>136919.28599999999</v>
      </c>
      <c r="M44" s="28" t="s">
        <v>48</v>
      </c>
      <c r="N44" s="28">
        <v>115474.9345</v>
      </c>
      <c r="O44" s="28" t="s">
        <v>48</v>
      </c>
      <c r="P44" s="28">
        <v>388671.71669999999</v>
      </c>
      <c r="Q44" s="28" t="s">
        <v>48</v>
      </c>
      <c r="R44" s="25">
        <v>651767.42749999999</v>
      </c>
      <c r="S44" s="25" t="s">
        <v>48</v>
      </c>
      <c r="T44" s="28">
        <v>51157.847999999998</v>
      </c>
      <c r="U44" s="28" t="s">
        <v>48</v>
      </c>
    </row>
    <row r="45" spans="1:21" ht="3.75" customHeight="1">
      <c r="A45" s="17"/>
      <c r="B45" s="17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45"/>
      <c r="S45" s="47"/>
      <c r="T45" s="36"/>
      <c r="U45" s="36"/>
    </row>
    <row r="46" spans="1:2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>
      <c r="A47" s="9" t="s">
        <v>46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2.75" customHeight="1">
      <c r="A48" s="9" t="s">
        <v>66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>
      <c r="A49" s="9" t="s">
        <v>67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23.4" customHeight="1">
      <c r="A50" s="51" t="s">
        <v>68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</row>
    <row r="51" spans="1:2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>
      <c r="A52" s="9" t="s">
        <v>57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>
      <c r="A53" s="9" t="s">
        <v>58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>
      <c r="A54" s="9" t="s">
        <v>55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>
      <c r="A55" s="9" t="s">
        <v>59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>
      <c r="A57" s="37" t="s">
        <v>47</v>
      </c>
      <c r="B57" s="3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>
      <c r="A58" s="9" t="s">
        <v>48</v>
      </c>
      <c r="B58" s="9" t="s">
        <v>86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>
      <c r="A59" s="9" t="s">
        <v>49</v>
      </c>
      <c r="B59" s="9" t="s">
        <v>87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>
      <c r="A60" s="9" t="s">
        <v>50</v>
      </c>
      <c r="B60" s="9" t="s">
        <v>88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>
      <c r="A61" s="9" t="s">
        <v>51</v>
      </c>
      <c r="B61" s="9" t="s">
        <v>89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>
      <c r="A62" s="9" t="s">
        <v>52</v>
      </c>
      <c r="B62" s="9" t="s">
        <v>90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>
      <c r="A63" s="9"/>
      <c r="B63" s="3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>
      <c r="A64" s="40" t="s">
        <v>53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>
      <c r="A65" s="9" t="s">
        <v>69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>
      <c r="A66" s="23" t="s">
        <v>70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>
      <c r="A67" s="41" t="s">
        <v>91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</sheetData>
  <mergeCells count="8">
    <mergeCell ref="A50:U50"/>
    <mergeCell ref="U5:U6"/>
    <mergeCell ref="D5:H5"/>
    <mergeCell ref="J5:P5"/>
    <mergeCell ref="D4:T4"/>
    <mergeCell ref="R5:R6"/>
    <mergeCell ref="T5:T6"/>
    <mergeCell ref="S5:S6"/>
  </mergeCells>
  <phoneticPr fontId="1" type="noConversion"/>
  <conditionalFormatting sqref="D11">
    <cfRule type="expression" dxfId="23" priority="25" stopIfTrue="1">
      <formula>0.1&lt;#REF!&lt;=0.2</formula>
    </cfRule>
    <cfRule type="expression" dxfId="22" priority="26" stopIfTrue="1">
      <formula>0.2&lt;#REF!&lt;=0.5</formula>
    </cfRule>
    <cfRule type="expression" dxfId="21" priority="27" stopIfTrue="1">
      <formula>#REF!&gt;0.5</formula>
    </cfRule>
  </conditionalFormatting>
  <pageMargins left="0.25" right="0.25" top="0.75" bottom="0.75" header="0.3" footer="0.3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baseColWidth="10" defaultColWidth="11.44140625" defaultRowHeight="10.199999999999999"/>
  <cols>
    <col min="1" max="1" width="5.6640625" style="2" customWidth="1"/>
    <col min="2" max="2" width="2.6640625" style="2" customWidth="1"/>
    <col min="3" max="3" width="40.6640625" style="2" bestFit="1" customWidth="1"/>
    <col min="4" max="4" width="6.6640625" style="2" customWidth="1"/>
    <col min="5" max="5" width="1.6640625" style="2" customWidth="1"/>
    <col min="6" max="6" width="6.6640625" style="2" customWidth="1"/>
    <col min="7" max="7" width="1.6640625" style="2" customWidth="1"/>
    <col min="8" max="8" width="6.6640625" style="2" customWidth="1"/>
    <col min="9" max="9" width="1.6640625" style="2" customWidth="1"/>
    <col min="10" max="10" width="6.6640625" style="2" customWidth="1"/>
    <col min="11" max="11" width="1.6640625" style="2" customWidth="1"/>
    <col min="12" max="12" width="6.6640625" style="2" customWidth="1"/>
    <col min="13" max="13" width="1.6640625" style="2" customWidth="1"/>
    <col min="14" max="14" width="6.6640625" style="2" customWidth="1"/>
    <col min="15" max="15" width="1.6640625" style="2" customWidth="1"/>
    <col min="16" max="16" width="6.6640625" style="2" customWidth="1"/>
    <col min="17" max="17" width="1.6640625" style="2" customWidth="1"/>
    <col min="18" max="18" width="6.77734375" style="2" customWidth="1"/>
    <col min="19" max="19" width="1.6640625" style="2" customWidth="1"/>
    <col min="20" max="20" width="6.6640625" style="2" customWidth="1"/>
    <col min="21" max="21" width="1.6640625" style="2" customWidth="1"/>
    <col min="22" max="16384" width="11.44140625" style="2"/>
  </cols>
  <sheetData>
    <row r="1" spans="1:21" ht="12">
      <c r="A1" s="1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4" t="s">
        <v>76</v>
      </c>
    </row>
    <row r="2" spans="1:21" ht="11.4">
      <c r="A2" s="3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3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3.2">
      <c r="A4" s="10"/>
      <c r="B4" s="11"/>
      <c r="C4" s="10"/>
      <c r="D4" s="64" t="s">
        <v>61</v>
      </c>
      <c r="E4" s="58"/>
      <c r="F4" s="58"/>
      <c r="G4" s="58"/>
      <c r="H4" s="58"/>
      <c r="I4" s="58"/>
      <c r="J4" s="58"/>
      <c r="K4" s="58"/>
      <c r="L4" s="59"/>
      <c r="M4" s="59"/>
      <c r="N4" s="59"/>
      <c r="O4" s="59"/>
      <c r="P4" s="59"/>
      <c r="Q4" s="59"/>
      <c r="R4" s="59"/>
      <c r="S4" s="59"/>
      <c r="T4" s="59"/>
      <c r="U4" s="48"/>
    </row>
    <row r="5" spans="1:21" ht="13.5" customHeight="1">
      <c r="A5" s="9"/>
      <c r="B5" s="13"/>
      <c r="C5" s="14"/>
      <c r="D5" s="54" t="s">
        <v>1</v>
      </c>
      <c r="E5" s="55"/>
      <c r="F5" s="56"/>
      <c r="G5" s="56"/>
      <c r="H5" s="56"/>
      <c r="I5" s="49"/>
      <c r="J5" s="54" t="s">
        <v>2</v>
      </c>
      <c r="K5" s="55"/>
      <c r="L5" s="57"/>
      <c r="M5" s="57"/>
      <c r="N5" s="57"/>
      <c r="O5" s="57"/>
      <c r="P5" s="57"/>
      <c r="Q5" s="50"/>
      <c r="R5" s="60" t="s">
        <v>56</v>
      </c>
      <c r="S5" s="61"/>
      <c r="T5" s="52" t="s">
        <v>3</v>
      </c>
      <c r="U5" s="52"/>
    </row>
    <row r="6" spans="1:21" ht="115.05" customHeight="1">
      <c r="A6" s="15" t="s">
        <v>78</v>
      </c>
      <c r="B6" s="16"/>
      <c r="C6" s="17" t="s">
        <v>4</v>
      </c>
      <c r="D6" s="18" t="s">
        <v>5</v>
      </c>
      <c r="E6" s="19"/>
      <c r="F6" s="19" t="s">
        <v>6</v>
      </c>
      <c r="G6" s="19"/>
      <c r="H6" s="20" t="s">
        <v>7</v>
      </c>
      <c r="I6" s="19"/>
      <c r="J6" s="18" t="s">
        <v>54</v>
      </c>
      <c r="K6" s="21"/>
      <c r="L6" s="22" t="s">
        <v>8</v>
      </c>
      <c r="M6" s="19"/>
      <c r="N6" s="19" t="s">
        <v>9</v>
      </c>
      <c r="O6" s="19"/>
      <c r="P6" s="20" t="s">
        <v>7</v>
      </c>
      <c r="Q6" s="19"/>
      <c r="R6" s="62"/>
      <c r="S6" s="63"/>
      <c r="T6" s="53"/>
      <c r="U6" s="53"/>
    </row>
    <row r="7" spans="1:21" ht="12.75" customHeight="1">
      <c r="A7" s="23"/>
      <c r="B7" s="23"/>
      <c r="C7" s="1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24"/>
      <c r="S7" s="24"/>
      <c r="T7" s="9"/>
      <c r="U7" s="10"/>
    </row>
    <row r="8" spans="1:21" ht="11.4">
      <c r="A8" s="42" t="s">
        <v>79</v>
      </c>
      <c r="B8" s="43"/>
      <c r="C8" s="42" t="s">
        <v>65</v>
      </c>
      <c r="D8" s="44">
        <v>23104.847699999998</v>
      </c>
      <c r="E8" s="44" t="s">
        <v>49</v>
      </c>
      <c r="F8" s="44">
        <v>102235.74830000001</v>
      </c>
      <c r="G8" s="44" t="s">
        <v>50</v>
      </c>
      <c r="H8" s="44">
        <v>125340.59600000001</v>
      </c>
      <c r="I8" s="44" t="s">
        <v>49</v>
      </c>
      <c r="J8" s="44">
        <v>52372.734900000003</v>
      </c>
      <c r="K8" s="44" t="s">
        <v>49</v>
      </c>
      <c r="L8" s="44">
        <v>71506.897899999996</v>
      </c>
      <c r="M8" s="44" t="s">
        <v>49</v>
      </c>
      <c r="N8" s="44" t="s">
        <v>72</v>
      </c>
      <c r="O8" s="44"/>
      <c r="P8" s="44">
        <v>123879.6329</v>
      </c>
      <c r="Q8" s="44" t="s">
        <v>48</v>
      </c>
      <c r="R8" s="44">
        <v>249220.22889999999</v>
      </c>
      <c r="S8" s="44" t="s">
        <v>49</v>
      </c>
      <c r="T8" s="44">
        <v>4003.2186999999999</v>
      </c>
      <c r="U8" s="44" t="s">
        <v>50</v>
      </c>
    </row>
    <row r="9" spans="1:21" ht="12.75" customHeight="1">
      <c r="A9" s="23"/>
      <c r="B9" s="23"/>
      <c r="C9" s="1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  <c r="S9" s="27"/>
      <c r="T9" s="26"/>
      <c r="U9" s="26"/>
    </row>
    <row r="10" spans="1:21" ht="11.4">
      <c r="A10" s="42" t="s">
        <v>80</v>
      </c>
      <c r="B10" s="43"/>
      <c r="C10" s="42" t="s">
        <v>10</v>
      </c>
      <c r="D10" s="44">
        <v>19664.8495</v>
      </c>
      <c r="E10" s="44" t="s">
        <v>49</v>
      </c>
      <c r="F10" s="44">
        <v>66032.323000000004</v>
      </c>
      <c r="G10" s="44" t="s">
        <v>50</v>
      </c>
      <c r="H10" s="44">
        <v>85697.172500000001</v>
      </c>
      <c r="I10" s="44" t="s">
        <v>49</v>
      </c>
      <c r="J10" s="44">
        <v>38061.950499999999</v>
      </c>
      <c r="K10" s="44" t="s">
        <v>48</v>
      </c>
      <c r="L10" s="44">
        <v>20570.665400000002</v>
      </c>
      <c r="M10" s="44" t="s">
        <v>48</v>
      </c>
      <c r="N10" s="44" t="s">
        <v>72</v>
      </c>
      <c r="O10" s="44"/>
      <c r="P10" s="44">
        <v>58632.615899999997</v>
      </c>
      <c r="Q10" s="44" t="s">
        <v>48</v>
      </c>
      <c r="R10" s="44">
        <v>144329.78839999999</v>
      </c>
      <c r="S10" s="44" t="s">
        <v>49</v>
      </c>
      <c r="T10" s="44">
        <v>3557.2298999999998</v>
      </c>
      <c r="U10" s="44" t="s">
        <v>51</v>
      </c>
    </row>
    <row r="11" spans="1:21">
      <c r="A11" s="23" t="s">
        <v>11</v>
      </c>
      <c r="B11" s="9"/>
      <c r="C11" s="14" t="s">
        <v>12</v>
      </c>
      <c r="D11" s="28">
        <v>400.2629</v>
      </c>
      <c r="E11" s="28" t="s">
        <v>50</v>
      </c>
      <c r="F11" s="28">
        <v>3146.6316999999999</v>
      </c>
      <c r="G11" s="28" t="s">
        <v>50</v>
      </c>
      <c r="H11" s="28">
        <v>3546.8946000000001</v>
      </c>
      <c r="I11" s="28" t="s">
        <v>50</v>
      </c>
      <c r="J11" s="28">
        <v>416.43979999999999</v>
      </c>
      <c r="K11" s="28" t="s">
        <v>52</v>
      </c>
      <c r="L11" s="28">
        <v>541.20830000000001</v>
      </c>
      <c r="M11" s="28" t="s">
        <v>51</v>
      </c>
      <c r="N11" s="28" t="s">
        <v>72</v>
      </c>
      <c r="O11" s="28"/>
      <c r="P11" s="28">
        <v>957.6481</v>
      </c>
      <c r="Q11" s="28" t="s">
        <v>51</v>
      </c>
      <c r="R11" s="25">
        <v>4504.5428000000002</v>
      </c>
      <c r="S11" s="25" t="s">
        <v>50</v>
      </c>
      <c r="T11" s="28" t="s">
        <v>75</v>
      </c>
      <c r="U11" s="28" t="s">
        <v>72</v>
      </c>
    </row>
    <row r="12" spans="1:21">
      <c r="A12" s="23" t="s">
        <v>13</v>
      </c>
      <c r="B12" s="9"/>
      <c r="C12" s="14" t="s">
        <v>14</v>
      </c>
      <c r="D12" s="28">
        <v>2265.4126999999999</v>
      </c>
      <c r="E12" s="28" t="s">
        <v>50</v>
      </c>
      <c r="F12" s="28">
        <v>5683.6583000000001</v>
      </c>
      <c r="G12" s="28" t="s">
        <v>50</v>
      </c>
      <c r="H12" s="28">
        <v>7949.0709999999999</v>
      </c>
      <c r="I12" s="28" t="s">
        <v>50</v>
      </c>
      <c r="J12" s="28">
        <v>2114.2444999999998</v>
      </c>
      <c r="K12" s="28" t="s">
        <v>50</v>
      </c>
      <c r="L12" s="28">
        <v>3427.3112999999998</v>
      </c>
      <c r="M12" s="28" t="s">
        <v>48</v>
      </c>
      <c r="N12" s="28" t="s">
        <v>72</v>
      </c>
      <c r="O12" s="28"/>
      <c r="P12" s="28">
        <v>5541.5558000000001</v>
      </c>
      <c r="Q12" s="28" t="s">
        <v>49</v>
      </c>
      <c r="R12" s="25">
        <v>13490.6268</v>
      </c>
      <c r="S12" s="25" t="s">
        <v>49</v>
      </c>
      <c r="T12" s="28">
        <v>19.978100000000001</v>
      </c>
      <c r="U12" s="28" t="s">
        <v>52</v>
      </c>
    </row>
    <row r="13" spans="1:21">
      <c r="A13" s="23" t="s">
        <v>15</v>
      </c>
      <c r="B13" s="9"/>
      <c r="C13" s="14" t="s">
        <v>16</v>
      </c>
      <c r="D13" s="28" t="s">
        <v>71</v>
      </c>
      <c r="E13" s="28" t="s">
        <v>72</v>
      </c>
      <c r="F13" s="28">
        <v>115.2955</v>
      </c>
      <c r="G13" s="28" t="s">
        <v>51</v>
      </c>
      <c r="H13" s="28">
        <v>115.2955</v>
      </c>
      <c r="I13" s="28" t="s">
        <v>51</v>
      </c>
      <c r="J13" s="28">
        <v>948.97590000000002</v>
      </c>
      <c r="K13" s="28" t="s">
        <v>48</v>
      </c>
      <c r="L13" s="28">
        <v>262.57220000000001</v>
      </c>
      <c r="M13" s="28" t="s">
        <v>50</v>
      </c>
      <c r="N13" s="28" t="s">
        <v>72</v>
      </c>
      <c r="O13" s="28"/>
      <c r="P13" s="28">
        <v>1211.5481</v>
      </c>
      <c r="Q13" s="28" t="s">
        <v>49</v>
      </c>
      <c r="R13" s="25">
        <v>1326.8435999999999</v>
      </c>
      <c r="S13" s="25" t="s">
        <v>49</v>
      </c>
      <c r="T13" s="28" t="s">
        <v>75</v>
      </c>
      <c r="U13" s="28" t="s">
        <v>72</v>
      </c>
    </row>
    <row r="14" spans="1:21">
      <c r="A14" s="23" t="s">
        <v>17</v>
      </c>
      <c r="B14" s="9"/>
      <c r="C14" s="14" t="s">
        <v>18</v>
      </c>
      <c r="D14" s="28">
        <v>809.82719999999995</v>
      </c>
      <c r="E14" s="28" t="s">
        <v>51</v>
      </c>
      <c r="F14" s="28">
        <v>9820.5179000000007</v>
      </c>
      <c r="G14" s="28" t="s">
        <v>51</v>
      </c>
      <c r="H14" s="28">
        <v>10630.3451</v>
      </c>
      <c r="I14" s="28" t="s">
        <v>51</v>
      </c>
      <c r="J14" s="28">
        <v>2926.7109</v>
      </c>
      <c r="K14" s="28" t="s">
        <v>49</v>
      </c>
      <c r="L14" s="28">
        <v>2194.9571000000001</v>
      </c>
      <c r="M14" s="28" t="s">
        <v>50</v>
      </c>
      <c r="N14" s="28" t="s">
        <v>72</v>
      </c>
      <c r="O14" s="28"/>
      <c r="P14" s="28">
        <v>5121.6679999999997</v>
      </c>
      <c r="Q14" s="28" t="s">
        <v>49</v>
      </c>
      <c r="R14" s="25">
        <v>15752.0131</v>
      </c>
      <c r="S14" s="25" t="s">
        <v>50</v>
      </c>
      <c r="T14" s="28">
        <v>310.1336</v>
      </c>
      <c r="U14" s="28" t="s">
        <v>52</v>
      </c>
    </row>
    <row r="15" spans="1:21">
      <c r="A15" s="23" t="s">
        <v>19</v>
      </c>
      <c r="B15" s="9"/>
      <c r="C15" s="14" t="s">
        <v>20</v>
      </c>
      <c r="D15" s="28">
        <v>4284.2655999999997</v>
      </c>
      <c r="E15" s="28" t="s">
        <v>51</v>
      </c>
      <c r="F15" s="28">
        <v>3761.7094999999999</v>
      </c>
      <c r="G15" s="28" t="s">
        <v>50</v>
      </c>
      <c r="H15" s="28">
        <v>8045.9750999999997</v>
      </c>
      <c r="I15" s="28" t="s">
        <v>50</v>
      </c>
      <c r="J15" s="28">
        <v>6477.5244000000002</v>
      </c>
      <c r="K15" s="28" t="s">
        <v>49</v>
      </c>
      <c r="L15" s="28">
        <v>1696.3378</v>
      </c>
      <c r="M15" s="28" t="s">
        <v>50</v>
      </c>
      <c r="N15" s="28" t="s">
        <v>72</v>
      </c>
      <c r="O15" s="28"/>
      <c r="P15" s="28">
        <v>8173.8621000000003</v>
      </c>
      <c r="Q15" s="28" t="s">
        <v>49</v>
      </c>
      <c r="R15" s="25">
        <v>16219.837299999999</v>
      </c>
      <c r="S15" s="25" t="s">
        <v>50</v>
      </c>
      <c r="T15" s="28" t="s">
        <v>75</v>
      </c>
      <c r="U15" s="28" t="s">
        <v>72</v>
      </c>
    </row>
    <row r="16" spans="1:21">
      <c r="A16" s="23">
        <v>21</v>
      </c>
      <c r="B16" s="9"/>
      <c r="C16" s="14" t="s">
        <v>21</v>
      </c>
      <c r="D16" s="28" t="s">
        <v>75</v>
      </c>
      <c r="E16" s="28" t="s">
        <v>72</v>
      </c>
      <c r="F16" s="28" t="s">
        <v>75</v>
      </c>
      <c r="G16" s="28" t="s">
        <v>72</v>
      </c>
      <c r="H16" s="28">
        <v>8994.5079000000005</v>
      </c>
      <c r="I16" s="28" t="s">
        <v>49</v>
      </c>
      <c r="J16" s="28">
        <v>6423.8597</v>
      </c>
      <c r="K16" s="28" t="s">
        <v>50</v>
      </c>
      <c r="L16" s="28">
        <v>417.7398</v>
      </c>
      <c r="M16" s="28" t="s">
        <v>50</v>
      </c>
      <c r="N16" s="28" t="s">
        <v>72</v>
      </c>
      <c r="O16" s="28"/>
      <c r="P16" s="28">
        <v>6841.5995999999996</v>
      </c>
      <c r="Q16" s="28" t="s">
        <v>50</v>
      </c>
      <c r="R16" s="25">
        <v>15836.1075</v>
      </c>
      <c r="S16" s="25" t="s">
        <v>50</v>
      </c>
      <c r="T16" s="28" t="s">
        <v>71</v>
      </c>
      <c r="U16" s="28" t="s">
        <v>72</v>
      </c>
    </row>
    <row r="17" spans="1:21">
      <c r="A17" s="23" t="s">
        <v>22</v>
      </c>
      <c r="B17" s="9"/>
      <c r="C17" s="14" t="s">
        <v>23</v>
      </c>
      <c r="D17" s="28">
        <v>653.06650000000002</v>
      </c>
      <c r="E17" s="28" t="s">
        <v>51</v>
      </c>
      <c r="F17" s="28">
        <v>7388.8361999999997</v>
      </c>
      <c r="G17" s="28" t="s">
        <v>50</v>
      </c>
      <c r="H17" s="28">
        <v>8041.9026999999996</v>
      </c>
      <c r="I17" s="28" t="s">
        <v>49</v>
      </c>
      <c r="J17" s="28">
        <v>1237.4313999999999</v>
      </c>
      <c r="K17" s="28" t="s">
        <v>50</v>
      </c>
      <c r="L17" s="28">
        <v>2300.0915</v>
      </c>
      <c r="M17" s="28" t="s">
        <v>49</v>
      </c>
      <c r="N17" s="28" t="s">
        <v>72</v>
      </c>
      <c r="O17" s="28"/>
      <c r="P17" s="28">
        <v>3537.5228999999999</v>
      </c>
      <c r="Q17" s="28" t="s">
        <v>49</v>
      </c>
      <c r="R17" s="25">
        <v>11579.4256</v>
      </c>
      <c r="S17" s="25" t="s">
        <v>49</v>
      </c>
      <c r="T17" s="28">
        <v>184.19280000000001</v>
      </c>
      <c r="U17" s="28" t="s">
        <v>52</v>
      </c>
    </row>
    <row r="18" spans="1:21">
      <c r="A18" s="23" t="s">
        <v>24</v>
      </c>
      <c r="B18" s="9"/>
      <c r="C18" s="14" t="s">
        <v>25</v>
      </c>
      <c r="D18" s="28">
        <v>1009.8738</v>
      </c>
      <c r="E18" s="28" t="s">
        <v>50</v>
      </c>
      <c r="F18" s="28">
        <v>5020.8842000000004</v>
      </c>
      <c r="G18" s="28" t="s">
        <v>50</v>
      </c>
      <c r="H18" s="28">
        <v>6030.7579999999998</v>
      </c>
      <c r="I18" s="28" t="s">
        <v>50</v>
      </c>
      <c r="J18" s="28">
        <v>10565.205400000001</v>
      </c>
      <c r="K18" s="28" t="s">
        <v>49</v>
      </c>
      <c r="L18" s="28">
        <v>6059.8346000000001</v>
      </c>
      <c r="M18" s="28" t="s">
        <v>48</v>
      </c>
      <c r="N18" s="28" t="s">
        <v>72</v>
      </c>
      <c r="O18" s="28"/>
      <c r="P18" s="28">
        <v>16625.0399</v>
      </c>
      <c r="Q18" s="28" t="s">
        <v>48</v>
      </c>
      <c r="R18" s="25">
        <v>22655.797999999999</v>
      </c>
      <c r="S18" s="25" t="s">
        <v>49</v>
      </c>
      <c r="T18" s="28">
        <v>453.36680000000001</v>
      </c>
      <c r="U18" s="28" t="s">
        <v>51</v>
      </c>
    </row>
    <row r="19" spans="1:21">
      <c r="A19" s="23">
        <v>26</v>
      </c>
      <c r="B19" s="9"/>
      <c r="C19" s="14" t="s">
        <v>26</v>
      </c>
      <c r="D19" s="28">
        <v>2291.5502000000001</v>
      </c>
      <c r="E19" s="28" t="s">
        <v>51</v>
      </c>
      <c r="F19" s="28">
        <v>2288.6088</v>
      </c>
      <c r="G19" s="28" t="s">
        <v>50</v>
      </c>
      <c r="H19" s="28">
        <v>4580.1589999999997</v>
      </c>
      <c r="I19" s="28" t="s">
        <v>50</v>
      </c>
      <c r="J19" s="28">
        <v>614.95320000000004</v>
      </c>
      <c r="K19" s="28" t="s">
        <v>50</v>
      </c>
      <c r="L19" s="28">
        <v>615.04629999999997</v>
      </c>
      <c r="M19" s="28" t="s">
        <v>50</v>
      </c>
      <c r="N19" s="28" t="s">
        <v>72</v>
      </c>
      <c r="O19" s="28"/>
      <c r="P19" s="28">
        <v>1229.9994999999999</v>
      </c>
      <c r="Q19" s="28" t="s">
        <v>50</v>
      </c>
      <c r="R19" s="25">
        <v>5810.1584999999995</v>
      </c>
      <c r="S19" s="25" t="s">
        <v>50</v>
      </c>
      <c r="T19" s="28" t="s">
        <v>71</v>
      </c>
      <c r="U19" s="28" t="s">
        <v>72</v>
      </c>
    </row>
    <row r="20" spans="1:21">
      <c r="A20" s="23">
        <v>27</v>
      </c>
      <c r="B20" s="9"/>
      <c r="C20" s="14" t="s">
        <v>27</v>
      </c>
      <c r="D20" s="28">
        <v>189.48150000000001</v>
      </c>
      <c r="E20" s="28" t="s">
        <v>51</v>
      </c>
      <c r="F20" s="28">
        <v>411.17399999999998</v>
      </c>
      <c r="G20" s="28" t="s">
        <v>48</v>
      </c>
      <c r="H20" s="28">
        <v>600.65549999999996</v>
      </c>
      <c r="I20" s="28" t="s">
        <v>50</v>
      </c>
      <c r="J20" s="28">
        <v>502.85579999999999</v>
      </c>
      <c r="K20" s="28" t="s">
        <v>50</v>
      </c>
      <c r="L20" s="28" t="s">
        <v>75</v>
      </c>
      <c r="M20" s="28" t="s">
        <v>72</v>
      </c>
      <c r="N20" s="28" t="s">
        <v>72</v>
      </c>
      <c r="O20" s="28"/>
      <c r="P20" s="28">
        <v>599.59879999999998</v>
      </c>
      <c r="Q20" s="28" t="s">
        <v>50</v>
      </c>
      <c r="R20" s="25">
        <v>1200.2543000000001</v>
      </c>
      <c r="S20" s="25" t="s">
        <v>49</v>
      </c>
      <c r="T20" s="28" t="s">
        <v>71</v>
      </c>
      <c r="U20" s="28" t="s">
        <v>72</v>
      </c>
    </row>
    <row r="21" spans="1:21">
      <c r="A21" s="23">
        <v>28</v>
      </c>
      <c r="B21" s="9"/>
      <c r="C21" s="14" t="s">
        <v>28</v>
      </c>
      <c r="D21" s="28">
        <v>483.48399999999998</v>
      </c>
      <c r="E21" s="28" t="s">
        <v>51</v>
      </c>
      <c r="F21" s="28">
        <v>562.69740000000002</v>
      </c>
      <c r="G21" s="28" t="s">
        <v>49</v>
      </c>
      <c r="H21" s="28">
        <v>1046.1813</v>
      </c>
      <c r="I21" s="28" t="s">
        <v>50</v>
      </c>
      <c r="J21" s="28">
        <v>1478.2756999999999</v>
      </c>
      <c r="K21" s="28" t="s">
        <v>48</v>
      </c>
      <c r="L21" s="28">
        <v>1264.3445999999999</v>
      </c>
      <c r="M21" s="28" t="s">
        <v>50</v>
      </c>
      <c r="N21" s="28" t="s">
        <v>72</v>
      </c>
      <c r="O21" s="28"/>
      <c r="P21" s="28">
        <v>2742.6203</v>
      </c>
      <c r="Q21" s="28" t="s">
        <v>49</v>
      </c>
      <c r="R21" s="25">
        <v>3788.8015999999998</v>
      </c>
      <c r="S21" s="25" t="s">
        <v>49</v>
      </c>
      <c r="T21" s="28">
        <v>229.39179999999999</v>
      </c>
      <c r="U21" s="28" t="s">
        <v>49</v>
      </c>
    </row>
    <row r="22" spans="1:21">
      <c r="A22" s="23" t="s">
        <v>29</v>
      </c>
      <c r="B22" s="9"/>
      <c r="C22" s="14" t="s">
        <v>30</v>
      </c>
      <c r="D22" s="28" t="s">
        <v>75</v>
      </c>
      <c r="E22" s="28" t="s">
        <v>72</v>
      </c>
      <c r="F22" s="28" t="s">
        <v>75</v>
      </c>
      <c r="G22" s="28" t="s">
        <v>72</v>
      </c>
      <c r="H22" s="28">
        <v>187.72069999999999</v>
      </c>
      <c r="I22" s="28" t="s">
        <v>50</v>
      </c>
      <c r="J22" s="28">
        <v>13.325200000000001</v>
      </c>
      <c r="K22" s="28" t="s">
        <v>50</v>
      </c>
      <c r="L22" s="28">
        <v>232.1489</v>
      </c>
      <c r="M22" s="28" t="s">
        <v>50</v>
      </c>
      <c r="N22" s="28" t="s">
        <v>72</v>
      </c>
      <c r="O22" s="28"/>
      <c r="P22" s="28">
        <v>245.47409999999999</v>
      </c>
      <c r="Q22" s="28" t="s">
        <v>50</v>
      </c>
      <c r="R22" s="25">
        <v>433.19479999999999</v>
      </c>
      <c r="S22" s="25" t="s">
        <v>50</v>
      </c>
      <c r="T22" s="28" t="s">
        <v>71</v>
      </c>
      <c r="U22" s="28" t="s">
        <v>72</v>
      </c>
    </row>
    <row r="23" spans="1:21">
      <c r="A23" s="23" t="s">
        <v>31</v>
      </c>
      <c r="B23" s="9"/>
      <c r="C23" s="14" t="s">
        <v>32</v>
      </c>
      <c r="D23" s="28">
        <v>715.11130000000003</v>
      </c>
      <c r="E23" s="28" t="s">
        <v>52</v>
      </c>
      <c r="F23" s="28">
        <v>5754.6534000000001</v>
      </c>
      <c r="G23" s="28" t="s">
        <v>49</v>
      </c>
      <c r="H23" s="28">
        <v>6469.7646000000004</v>
      </c>
      <c r="I23" s="28" t="s">
        <v>50</v>
      </c>
      <c r="J23" s="28">
        <v>114.7482</v>
      </c>
      <c r="K23" s="28" t="s">
        <v>52</v>
      </c>
      <c r="L23" s="28">
        <v>887.28049999999996</v>
      </c>
      <c r="M23" s="28" t="s">
        <v>51</v>
      </c>
      <c r="N23" s="28" t="s">
        <v>72</v>
      </c>
      <c r="O23" s="28"/>
      <c r="P23" s="28">
        <v>1002.0288</v>
      </c>
      <c r="Q23" s="28" t="s">
        <v>51</v>
      </c>
      <c r="R23" s="25">
        <v>7471.7933999999996</v>
      </c>
      <c r="S23" s="25" t="s">
        <v>50</v>
      </c>
      <c r="T23" s="28" t="s">
        <v>71</v>
      </c>
      <c r="U23" s="28" t="s">
        <v>72</v>
      </c>
    </row>
    <row r="24" spans="1:21" ht="11.4">
      <c r="A24" s="23" t="s">
        <v>81</v>
      </c>
      <c r="B24" s="9"/>
      <c r="C24" s="14" t="s">
        <v>33</v>
      </c>
      <c r="D24" s="28" t="s">
        <v>75</v>
      </c>
      <c r="E24" s="28" t="s">
        <v>72</v>
      </c>
      <c r="F24" s="28" t="s">
        <v>75</v>
      </c>
      <c r="G24" s="28" t="s">
        <v>72</v>
      </c>
      <c r="H24" s="28">
        <v>19457.941299999999</v>
      </c>
      <c r="I24" s="28" t="s">
        <v>51</v>
      </c>
      <c r="J24" s="28">
        <v>4227.4004000000004</v>
      </c>
      <c r="K24" s="28" t="s">
        <v>50</v>
      </c>
      <c r="L24" s="28">
        <v>575.04960000000005</v>
      </c>
      <c r="M24" s="28" t="s">
        <v>51</v>
      </c>
      <c r="N24" s="28" t="s">
        <v>72</v>
      </c>
      <c r="O24" s="28"/>
      <c r="P24" s="28">
        <v>4802.45</v>
      </c>
      <c r="Q24" s="28" t="s">
        <v>50</v>
      </c>
      <c r="R24" s="25">
        <v>24260.391299999999</v>
      </c>
      <c r="S24" s="25" t="s">
        <v>51</v>
      </c>
      <c r="T24" s="28" t="s">
        <v>75</v>
      </c>
      <c r="U24" s="28" t="s">
        <v>72</v>
      </c>
    </row>
    <row r="25" spans="1:21" ht="3.75" customHeight="1">
      <c r="A25" s="23"/>
      <c r="B25" s="9"/>
      <c r="C25" s="14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  <c r="S25" s="27"/>
      <c r="T25" s="26"/>
      <c r="U25" s="26"/>
    </row>
    <row r="26" spans="1:21">
      <c r="A26" s="42" t="s">
        <v>34</v>
      </c>
      <c r="B26" s="43"/>
      <c r="C26" s="42" t="s">
        <v>35</v>
      </c>
      <c r="D26" s="44">
        <v>2171.1453999999999</v>
      </c>
      <c r="E26" s="44" t="s">
        <v>51</v>
      </c>
      <c r="F26" s="44">
        <v>5965.4953999999998</v>
      </c>
      <c r="G26" s="44" t="s">
        <v>50</v>
      </c>
      <c r="H26" s="44">
        <v>8136.6406999999999</v>
      </c>
      <c r="I26" s="44" t="s">
        <v>50</v>
      </c>
      <c r="J26" s="44">
        <v>3981.2793999999999</v>
      </c>
      <c r="K26" s="44" t="s">
        <v>51</v>
      </c>
      <c r="L26" s="44">
        <v>7189.8352999999997</v>
      </c>
      <c r="M26" s="44" t="s">
        <v>50</v>
      </c>
      <c r="N26" s="44" t="s">
        <v>72</v>
      </c>
      <c r="O26" s="44"/>
      <c r="P26" s="44">
        <v>11171.1147</v>
      </c>
      <c r="Q26" s="44" t="s">
        <v>50</v>
      </c>
      <c r="R26" s="44">
        <v>19307.755499999999</v>
      </c>
      <c r="S26" s="44" t="s">
        <v>49</v>
      </c>
      <c r="T26" s="44" t="s">
        <v>75</v>
      </c>
      <c r="U26" s="44" t="s">
        <v>72</v>
      </c>
    </row>
    <row r="27" spans="1:21">
      <c r="A27" s="23"/>
      <c r="B27" s="9"/>
      <c r="C27" s="1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5"/>
      <c r="S27" s="25"/>
      <c r="T27" s="28"/>
      <c r="U27" s="28"/>
    </row>
    <row r="28" spans="1:21" ht="11.4">
      <c r="A28" s="42" t="s">
        <v>82</v>
      </c>
      <c r="B28" s="43"/>
      <c r="C28" s="42" t="s">
        <v>36</v>
      </c>
      <c r="D28" s="44">
        <v>1268.8529000000001</v>
      </c>
      <c r="E28" s="44" t="s">
        <v>49</v>
      </c>
      <c r="F28" s="44">
        <v>30237.929899999999</v>
      </c>
      <c r="G28" s="44" t="s">
        <v>51</v>
      </c>
      <c r="H28" s="44">
        <v>31506.782800000001</v>
      </c>
      <c r="I28" s="44" t="s">
        <v>50</v>
      </c>
      <c r="J28" s="44">
        <v>10329.504999999999</v>
      </c>
      <c r="K28" s="44" t="s">
        <v>51</v>
      </c>
      <c r="L28" s="44">
        <v>43746.397199999999</v>
      </c>
      <c r="M28" s="44" t="s">
        <v>50</v>
      </c>
      <c r="N28" s="44" t="s">
        <v>72</v>
      </c>
      <c r="O28" s="44"/>
      <c r="P28" s="44">
        <v>54075.902199999997</v>
      </c>
      <c r="Q28" s="44" t="s">
        <v>49</v>
      </c>
      <c r="R28" s="44">
        <v>85582.684999999998</v>
      </c>
      <c r="S28" s="44" t="s">
        <v>50</v>
      </c>
      <c r="T28" s="44">
        <v>128.75210000000001</v>
      </c>
      <c r="U28" s="44" t="s">
        <v>51</v>
      </c>
    </row>
    <row r="29" spans="1:21">
      <c r="A29" s="23" t="s">
        <v>37</v>
      </c>
      <c r="B29" s="9"/>
      <c r="C29" s="14" t="s">
        <v>38</v>
      </c>
      <c r="D29" s="28" t="s">
        <v>71</v>
      </c>
      <c r="E29" s="28" t="s">
        <v>72</v>
      </c>
      <c r="F29" s="28">
        <v>18091.0959</v>
      </c>
      <c r="G29" s="28" t="s">
        <v>51</v>
      </c>
      <c r="H29" s="28">
        <v>18091.0959</v>
      </c>
      <c r="I29" s="28" t="s">
        <v>51</v>
      </c>
      <c r="J29" s="28" t="s">
        <v>75</v>
      </c>
      <c r="K29" s="28" t="s">
        <v>72</v>
      </c>
      <c r="L29" s="28" t="s">
        <v>75</v>
      </c>
      <c r="M29" s="28" t="s">
        <v>72</v>
      </c>
      <c r="N29" s="28" t="s">
        <v>72</v>
      </c>
      <c r="O29" s="28"/>
      <c r="P29" s="28">
        <v>7402.4881999999998</v>
      </c>
      <c r="Q29" s="28" t="s">
        <v>50</v>
      </c>
      <c r="R29" s="25">
        <v>25493.584200000001</v>
      </c>
      <c r="S29" s="25" t="s">
        <v>51</v>
      </c>
      <c r="T29" s="28" t="s">
        <v>71</v>
      </c>
      <c r="U29" s="28" t="s">
        <v>72</v>
      </c>
    </row>
    <row r="30" spans="1:21">
      <c r="A30" s="23" t="s">
        <v>39</v>
      </c>
      <c r="B30" s="9"/>
      <c r="C30" s="14" t="s">
        <v>40</v>
      </c>
      <c r="D30" s="28">
        <v>1268.8529000000001</v>
      </c>
      <c r="E30" s="28" t="s">
        <v>49</v>
      </c>
      <c r="F30" s="28">
        <v>12146.834000000001</v>
      </c>
      <c r="G30" s="28" t="s">
        <v>50</v>
      </c>
      <c r="H30" s="28">
        <v>13415.686900000001</v>
      </c>
      <c r="I30" s="28" t="s">
        <v>50</v>
      </c>
      <c r="J30" s="28" t="s">
        <v>75</v>
      </c>
      <c r="K30" s="28" t="s">
        <v>72</v>
      </c>
      <c r="L30" s="28" t="s">
        <v>75</v>
      </c>
      <c r="M30" s="28" t="s">
        <v>72</v>
      </c>
      <c r="N30" s="28" t="s">
        <v>72</v>
      </c>
      <c r="O30" s="28"/>
      <c r="P30" s="28">
        <v>9157.6550000000007</v>
      </c>
      <c r="Q30" s="28" t="s">
        <v>51</v>
      </c>
      <c r="R30" s="25">
        <v>22573.341899999999</v>
      </c>
      <c r="S30" s="25" t="s">
        <v>50</v>
      </c>
      <c r="T30" s="28">
        <v>128.75210000000001</v>
      </c>
      <c r="U30" s="28" t="s">
        <v>51</v>
      </c>
    </row>
    <row r="31" spans="1:21" ht="11.4">
      <c r="A31" s="23" t="s">
        <v>83</v>
      </c>
      <c r="B31" s="23"/>
      <c r="C31" s="29" t="s">
        <v>41</v>
      </c>
      <c r="D31" s="28" t="s">
        <v>73</v>
      </c>
      <c r="E31" s="28" t="s">
        <v>72</v>
      </c>
      <c r="F31" s="28" t="s">
        <v>73</v>
      </c>
      <c r="G31" s="28" t="s">
        <v>72</v>
      </c>
      <c r="H31" s="28" t="s">
        <v>74</v>
      </c>
      <c r="I31" s="28" t="s">
        <v>72</v>
      </c>
      <c r="J31" s="28" t="s">
        <v>74</v>
      </c>
      <c r="K31" s="28" t="s">
        <v>72</v>
      </c>
      <c r="L31" s="28">
        <v>37515.758999999998</v>
      </c>
      <c r="M31" s="28" t="s">
        <v>50</v>
      </c>
      <c r="N31" s="28" t="s">
        <v>72</v>
      </c>
      <c r="O31" s="28"/>
      <c r="P31" s="28">
        <v>37515.758999999998</v>
      </c>
      <c r="Q31" s="28" t="s">
        <v>50</v>
      </c>
      <c r="R31" s="25">
        <v>37515.758999999998</v>
      </c>
      <c r="S31" s="25" t="s">
        <v>50</v>
      </c>
      <c r="T31" s="28" t="s">
        <v>74</v>
      </c>
      <c r="U31" s="28" t="s">
        <v>72</v>
      </c>
    </row>
    <row r="32" spans="1:21" ht="3.75" customHeight="1">
      <c r="A32" s="17"/>
      <c r="B32" s="17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45"/>
      <c r="S32" s="45"/>
      <c r="T32" s="31"/>
      <c r="U32" s="31"/>
    </row>
    <row r="33" spans="1:21">
      <c r="A33" s="23"/>
      <c r="B33" s="23"/>
      <c r="C33" s="32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5"/>
      <c r="S33" s="25"/>
      <c r="T33" s="28"/>
      <c r="U33" s="28"/>
    </row>
    <row r="34" spans="1:21">
      <c r="A34" s="15" t="s">
        <v>42</v>
      </c>
      <c r="B34" s="16"/>
      <c r="C34" s="33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45"/>
      <c r="S34" s="45"/>
      <c r="T34" s="31"/>
      <c r="U34" s="31"/>
    </row>
    <row r="35" spans="1:21">
      <c r="A35" s="13"/>
      <c r="B35" s="9"/>
      <c r="C35" s="3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5"/>
      <c r="S35" s="25"/>
      <c r="T35" s="28"/>
      <c r="U35" s="28"/>
    </row>
    <row r="36" spans="1:21" ht="11.4">
      <c r="A36" s="42"/>
      <c r="B36" s="43"/>
      <c r="C36" s="46" t="s">
        <v>84</v>
      </c>
      <c r="D36" s="44">
        <v>23104.847699999998</v>
      </c>
      <c r="E36" s="44" t="s">
        <v>49</v>
      </c>
      <c r="F36" s="44">
        <v>102235.74830000001</v>
      </c>
      <c r="G36" s="44" t="s">
        <v>50</v>
      </c>
      <c r="H36" s="44">
        <v>125340.59600000001</v>
      </c>
      <c r="I36" s="44" t="s">
        <v>49</v>
      </c>
      <c r="J36" s="44">
        <v>52372.734900000003</v>
      </c>
      <c r="K36" s="44" t="s">
        <v>49</v>
      </c>
      <c r="L36" s="44">
        <v>71506.897899999996</v>
      </c>
      <c r="M36" s="44" t="s">
        <v>49</v>
      </c>
      <c r="N36" s="44" t="s">
        <v>72</v>
      </c>
      <c r="O36" s="44"/>
      <c r="P36" s="44">
        <v>123879.6329</v>
      </c>
      <c r="Q36" s="44" t="s">
        <v>48</v>
      </c>
      <c r="R36" s="44">
        <v>249220.22889999999</v>
      </c>
      <c r="S36" s="44" t="s">
        <v>49</v>
      </c>
      <c r="T36" s="44">
        <v>4003.2186999999999</v>
      </c>
      <c r="U36" s="44" t="s">
        <v>50</v>
      </c>
    </row>
    <row r="37" spans="1:21">
      <c r="A37" s="23">
        <v>1</v>
      </c>
      <c r="B37" s="23"/>
      <c r="C37" s="29" t="s">
        <v>43</v>
      </c>
      <c r="D37" s="28">
        <v>3752.9699000000001</v>
      </c>
      <c r="E37" s="28" t="s">
        <v>51</v>
      </c>
      <c r="F37" s="28">
        <v>33735.223899999997</v>
      </c>
      <c r="G37" s="28" t="s">
        <v>51</v>
      </c>
      <c r="H37" s="28">
        <v>37488.193700000003</v>
      </c>
      <c r="I37" s="28" t="s">
        <v>51</v>
      </c>
      <c r="J37" s="28">
        <v>3931.0399000000002</v>
      </c>
      <c r="K37" s="28" t="s">
        <v>51</v>
      </c>
      <c r="L37" s="28">
        <v>15670.837600000001</v>
      </c>
      <c r="M37" s="28" t="s">
        <v>50</v>
      </c>
      <c r="N37" s="28" t="s">
        <v>72</v>
      </c>
      <c r="O37" s="28"/>
      <c r="P37" s="28">
        <v>19601.877499999999</v>
      </c>
      <c r="Q37" s="28" t="s">
        <v>50</v>
      </c>
      <c r="R37" s="25">
        <v>57090.071300000003</v>
      </c>
      <c r="S37" s="25" t="s">
        <v>50</v>
      </c>
      <c r="T37" s="28" t="s">
        <v>71</v>
      </c>
      <c r="U37" s="28" t="s">
        <v>72</v>
      </c>
    </row>
    <row r="38" spans="1:21">
      <c r="A38" s="23">
        <v>2</v>
      </c>
      <c r="B38" s="23"/>
      <c r="C38" s="29" t="s">
        <v>44</v>
      </c>
      <c r="D38" s="28">
        <v>4574.8606</v>
      </c>
      <c r="E38" s="28" t="s">
        <v>50</v>
      </c>
      <c r="F38" s="28">
        <v>22316.863300000001</v>
      </c>
      <c r="G38" s="28" t="s">
        <v>49</v>
      </c>
      <c r="H38" s="28">
        <v>26891.723900000001</v>
      </c>
      <c r="I38" s="28" t="s">
        <v>49</v>
      </c>
      <c r="J38" s="28">
        <v>11466.5335</v>
      </c>
      <c r="K38" s="28" t="s">
        <v>50</v>
      </c>
      <c r="L38" s="28">
        <v>16610.4107</v>
      </c>
      <c r="M38" s="28" t="s">
        <v>50</v>
      </c>
      <c r="N38" s="28" t="s">
        <v>72</v>
      </c>
      <c r="O38" s="28"/>
      <c r="P38" s="28">
        <v>28076.944299999999</v>
      </c>
      <c r="Q38" s="28" t="s">
        <v>50</v>
      </c>
      <c r="R38" s="25">
        <v>54968.6682</v>
      </c>
      <c r="S38" s="25" t="s">
        <v>49</v>
      </c>
      <c r="T38" s="28">
        <v>2914.9874</v>
      </c>
      <c r="U38" s="28" t="s">
        <v>51</v>
      </c>
    </row>
    <row r="39" spans="1:21">
      <c r="A39" s="23">
        <v>3</v>
      </c>
      <c r="B39" s="23"/>
      <c r="C39" s="29" t="s">
        <v>45</v>
      </c>
      <c r="D39" s="28">
        <v>14777.0173</v>
      </c>
      <c r="E39" s="28" t="s">
        <v>49</v>
      </c>
      <c r="F39" s="28">
        <v>46183.661099999998</v>
      </c>
      <c r="G39" s="28" t="s">
        <v>49</v>
      </c>
      <c r="H39" s="28">
        <v>60960.678399999997</v>
      </c>
      <c r="I39" s="28" t="s">
        <v>49</v>
      </c>
      <c r="J39" s="28">
        <v>36975.161500000002</v>
      </c>
      <c r="K39" s="28" t="s">
        <v>48</v>
      </c>
      <c r="L39" s="28">
        <v>39225.649599999997</v>
      </c>
      <c r="M39" s="28" t="s">
        <v>48</v>
      </c>
      <c r="N39" s="28" t="s">
        <v>72</v>
      </c>
      <c r="O39" s="28"/>
      <c r="P39" s="28">
        <v>76200.811100000006</v>
      </c>
      <c r="Q39" s="28" t="s">
        <v>48</v>
      </c>
      <c r="R39" s="25">
        <v>137161.4895</v>
      </c>
      <c r="S39" s="25" t="s">
        <v>48</v>
      </c>
      <c r="T39" s="28" t="s">
        <v>71</v>
      </c>
      <c r="U39" s="28" t="s">
        <v>72</v>
      </c>
    </row>
    <row r="40" spans="1:21" ht="3.75" customHeight="1">
      <c r="A40" s="17"/>
      <c r="B40" s="17"/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45"/>
      <c r="S40" s="47"/>
      <c r="T40" s="36"/>
      <c r="U40" s="36"/>
    </row>
    <row r="41" spans="1:21">
      <c r="A41" s="9"/>
      <c r="B41" s="9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2.75" customHeight="1">
      <c r="A42" s="9" t="s">
        <v>46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2.75" customHeight="1">
      <c r="A43" s="9" t="s">
        <v>66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>
      <c r="A44" s="9" t="s">
        <v>67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23.4" customHeight="1">
      <c r="A45" s="51" t="s">
        <v>68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</row>
    <row r="46" spans="1:2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>
      <c r="A47" s="9" t="s">
        <v>57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>
      <c r="A48" s="9" t="s">
        <v>58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>
      <c r="A49" s="9" t="s">
        <v>55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>
      <c r="A50" s="9" t="s">
        <v>59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>
      <c r="A52" s="37" t="s">
        <v>47</v>
      </c>
      <c r="B52" s="3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>
      <c r="A53" s="9" t="s">
        <v>48</v>
      </c>
      <c r="B53" s="9" t="s">
        <v>86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>
      <c r="A54" s="9" t="s">
        <v>49</v>
      </c>
      <c r="B54" s="9" t="s">
        <v>87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>
      <c r="A55" s="9" t="s">
        <v>50</v>
      </c>
      <c r="B55" s="9" t="s">
        <v>88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>
      <c r="A56" s="9" t="s">
        <v>51</v>
      </c>
      <c r="B56" s="9" t="s">
        <v>89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>
      <c r="A57" s="9" t="s">
        <v>52</v>
      </c>
      <c r="B57" s="9" t="s">
        <v>90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>
      <c r="A58" s="9"/>
      <c r="B58" s="3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>
      <c r="A59" s="40" t="s">
        <v>53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>
      <c r="A60" s="9" t="s">
        <v>69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>
      <c r="A61" s="23" t="s">
        <v>70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>
      <c r="A62" s="41" t="s">
        <v>91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</sheetData>
  <mergeCells count="8">
    <mergeCell ref="A45:U45"/>
    <mergeCell ref="U5:U6"/>
    <mergeCell ref="S5:S6"/>
    <mergeCell ref="D4:T4"/>
    <mergeCell ref="D5:H5"/>
    <mergeCell ref="J5:P5"/>
    <mergeCell ref="R5:R6"/>
    <mergeCell ref="T5:T6"/>
  </mergeCells>
  <phoneticPr fontId="1" type="noConversion"/>
  <conditionalFormatting sqref="D11">
    <cfRule type="expression" dxfId="2" priority="1" stopIfTrue="1">
      <formula>0.1&lt;#REF!&lt;=0.2</formula>
    </cfRule>
    <cfRule type="expression" dxfId="1" priority="2" stopIfTrue="1">
      <formula>0.2&lt;#REF!&lt;=0.5</formula>
    </cfRule>
    <cfRule type="expression" dxfId="0" priority="3" stopIfTrue="1">
      <formula>#REF!&gt;0.5</formula>
    </cfRule>
  </conditionalFormatting>
  <pageMargins left="0.25" right="0.25" top="0.75" bottom="0.75" header="0.3" footer="0.3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baseColWidth="10" defaultColWidth="11.44140625" defaultRowHeight="10.199999999999999"/>
  <cols>
    <col min="1" max="1" width="5.6640625" style="2" customWidth="1"/>
    <col min="2" max="2" width="2.6640625" style="2" customWidth="1"/>
    <col min="3" max="3" width="40.6640625" style="2" bestFit="1" customWidth="1"/>
    <col min="4" max="4" width="6.6640625" style="2" customWidth="1"/>
    <col min="5" max="5" width="1.6640625" style="2" customWidth="1"/>
    <col min="6" max="6" width="6.6640625" style="2" customWidth="1"/>
    <col min="7" max="7" width="1.6640625" style="2" customWidth="1"/>
    <col min="8" max="8" width="6.6640625" style="2" customWidth="1"/>
    <col min="9" max="9" width="1.6640625" style="2" customWidth="1"/>
    <col min="10" max="10" width="6.6640625" style="2" customWidth="1"/>
    <col min="11" max="11" width="1.6640625" style="2" customWidth="1"/>
    <col min="12" max="12" width="6.6640625" style="2" customWidth="1"/>
    <col min="13" max="13" width="1.6640625" style="2" customWidth="1"/>
    <col min="14" max="14" width="6.6640625" style="2" customWidth="1"/>
    <col min="15" max="15" width="1.6640625" style="2" customWidth="1"/>
    <col min="16" max="16" width="6.6640625" style="2" customWidth="1"/>
    <col min="17" max="17" width="1.6640625" style="2" customWidth="1"/>
    <col min="18" max="18" width="6.77734375" style="2" customWidth="1"/>
    <col min="19" max="19" width="1.6640625" style="2" customWidth="1"/>
    <col min="20" max="20" width="6.6640625" style="2" customWidth="1"/>
    <col min="21" max="21" width="1.6640625" style="2" customWidth="1"/>
    <col min="22" max="16384" width="11.44140625" style="2"/>
  </cols>
  <sheetData>
    <row r="1" spans="1:21" ht="12">
      <c r="A1" s="1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4" t="s">
        <v>76</v>
      </c>
    </row>
    <row r="2" spans="1:21" ht="11.4">
      <c r="A2" s="3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3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3.2">
      <c r="A4" s="10"/>
      <c r="B4" s="11"/>
      <c r="C4" s="10"/>
      <c r="D4" s="64" t="s">
        <v>62</v>
      </c>
      <c r="E4" s="58"/>
      <c r="F4" s="58"/>
      <c r="G4" s="58"/>
      <c r="H4" s="58"/>
      <c r="I4" s="58"/>
      <c r="J4" s="58"/>
      <c r="K4" s="58"/>
      <c r="L4" s="59"/>
      <c r="M4" s="59"/>
      <c r="N4" s="59"/>
      <c r="O4" s="59"/>
      <c r="P4" s="59"/>
      <c r="Q4" s="59"/>
      <c r="R4" s="59"/>
      <c r="S4" s="59"/>
      <c r="T4" s="59"/>
      <c r="U4" s="48"/>
    </row>
    <row r="5" spans="1:21" ht="13.5" customHeight="1">
      <c r="A5" s="9"/>
      <c r="B5" s="13"/>
      <c r="C5" s="14"/>
      <c r="D5" s="54" t="s">
        <v>1</v>
      </c>
      <c r="E5" s="55"/>
      <c r="F5" s="56"/>
      <c r="G5" s="56"/>
      <c r="H5" s="56"/>
      <c r="I5" s="49"/>
      <c r="J5" s="54" t="s">
        <v>2</v>
      </c>
      <c r="K5" s="55"/>
      <c r="L5" s="57"/>
      <c r="M5" s="57"/>
      <c r="N5" s="57"/>
      <c r="O5" s="57"/>
      <c r="P5" s="57"/>
      <c r="Q5" s="50"/>
      <c r="R5" s="60" t="s">
        <v>56</v>
      </c>
      <c r="S5" s="61"/>
      <c r="T5" s="52" t="s">
        <v>3</v>
      </c>
      <c r="U5" s="52"/>
    </row>
    <row r="6" spans="1:21" ht="115.05" customHeight="1">
      <c r="A6" s="15" t="s">
        <v>78</v>
      </c>
      <c r="B6" s="16"/>
      <c r="C6" s="17" t="s">
        <v>4</v>
      </c>
      <c r="D6" s="18" t="s">
        <v>5</v>
      </c>
      <c r="E6" s="19"/>
      <c r="F6" s="19" t="s">
        <v>6</v>
      </c>
      <c r="G6" s="19"/>
      <c r="H6" s="20" t="s">
        <v>7</v>
      </c>
      <c r="I6" s="19"/>
      <c r="J6" s="18" t="s">
        <v>54</v>
      </c>
      <c r="K6" s="21"/>
      <c r="L6" s="22" t="s">
        <v>8</v>
      </c>
      <c r="M6" s="19"/>
      <c r="N6" s="19" t="s">
        <v>9</v>
      </c>
      <c r="O6" s="19"/>
      <c r="P6" s="20" t="s">
        <v>7</v>
      </c>
      <c r="Q6" s="19"/>
      <c r="R6" s="62"/>
      <c r="S6" s="63"/>
      <c r="T6" s="53"/>
      <c r="U6" s="53"/>
    </row>
    <row r="7" spans="1:21" ht="12.75" customHeight="1">
      <c r="A7" s="23"/>
      <c r="B7" s="23"/>
      <c r="C7" s="1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24"/>
      <c r="S7" s="24"/>
      <c r="T7" s="9"/>
      <c r="U7" s="10"/>
    </row>
    <row r="8" spans="1:21" ht="11.4">
      <c r="A8" s="42" t="s">
        <v>79</v>
      </c>
      <c r="B8" s="43"/>
      <c r="C8" s="42" t="s">
        <v>65</v>
      </c>
      <c r="D8" s="44">
        <v>44098.191200000001</v>
      </c>
      <c r="E8" s="44" t="s">
        <v>49</v>
      </c>
      <c r="F8" s="44">
        <v>26177.4863</v>
      </c>
      <c r="G8" s="44" t="s">
        <v>49</v>
      </c>
      <c r="H8" s="44">
        <v>70275.6774</v>
      </c>
      <c r="I8" s="44" t="s">
        <v>48</v>
      </c>
      <c r="J8" s="44">
        <v>53562.655400000003</v>
      </c>
      <c r="K8" s="44" t="s">
        <v>48</v>
      </c>
      <c r="L8" s="44">
        <v>63574.447200000002</v>
      </c>
      <c r="M8" s="44" t="s">
        <v>48</v>
      </c>
      <c r="N8" s="44">
        <v>381433.88030000002</v>
      </c>
      <c r="O8" s="44" t="s">
        <v>48</v>
      </c>
      <c r="P8" s="44">
        <v>498570.9829</v>
      </c>
      <c r="Q8" s="44" t="s">
        <v>48</v>
      </c>
      <c r="R8" s="44">
        <v>568846.66040000005</v>
      </c>
      <c r="S8" s="44" t="s">
        <v>48</v>
      </c>
      <c r="T8" s="44">
        <v>7155.0716000000002</v>
      </c>
      <c r="U8" s="44" t="s">
        <v>48</v>
      </c>
    </row>
    <row r="9" spans="1:21" ht="12.75" customHeight="1">
      <c r="A9" s="23"/>
      <c r="B9" s="23"/>
      <c r="C9" s="1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  <c r="S9" s="27"/>
      <c r="T9" s="26"/>
      <c r="U9" s="26"/>
    </row>
    <row r="10" spans="1:21" ht="11.4">
      <c r="A10" s="42" t="s">
        <v>80</v>
      </c>
      <c r="B10" s="43"/>
      <c r="C10" s="42" t="s">
        <v>10</v>
      </c>
      <c r="D10" s="44">
        <v>31513.668399999999</v>
      </c>
      <c r="E10" s="44" t="s">
        <v>49</v>
      </c>
      <c r="F10" s="44">
        <v>24008.120900000002</v>
      </c>
      <c r="G10" s="44" t="s">
        <v>49</v>
      </c>
      <c r="H10" s="44">
        <v>55521.789199999999</v>
      </c>
      <c r="I10" s="44" t="s">
        <v>49</v>
      </c>
      <c r="J10" s="44">
        <v>42971.387699999999</v>
      </c>
      <c r="K10" s="44" t="s">
        <v>48</v>
      </c>
      <c r="L10" s="44">
        <v>38866.442600000002</v>
      </c>
      <c r="M10" s="44" t="s">
        <v>48</v>
      </c>
      <c r="N10" s="44">
        <v>125191.41929999999</v>
      </c>
      <c r="O10" s="44" t="s">
        <v>48</v>
      </c>
      <c r="P10" s="44">
        <v>207029.24950000001</v>
      </c>
      <c r="Q10" s="44" t="s">
        <v>48</v>
      </c>
      <c r="R10" s="44">
        <v>262551.03879999998</v>
      </c>
      <c r="S10" s="44" t="s">
        <v>48</v>
      </c>
      <c r="T10" s="44">
        <v>7072.5326999999997</v>
      </c>
      <c r="U10" s="44" t="s">
        <v>48</v>
      </c>
    </row>
    <row r="11" spans="1:21">
      <c r="A11" s="23" t="s">
        <v>11</v>
      </c>
      <c r="B11" s="9"/>
      <c r="C11" s="14" t="s">
        <v>12</v>
      </c>
      <c r="D11" s="28">
        <v>716.8383</v>
      </c>
      <c r="E11" s="28" t="s">
        <v>51</v>
      </c>
      <c r="F11" s="28">
        <v>1790.7050999999999</v>
      </c>
      <c r="G11" s="28" t="s">
        <v>49</v>
      </c>
      <c r="H11" s="28">
        <v>2507.5434</v>
      </c>
      <c r="I11" s="28" t="s">
        <v>50</v>
      </c>
      <c r="J11" s="28">
        <v>296.19909999999999</v>
      </c>
      <c r="K11" s="28" t="s">
        <v>51</v>
      </c>
      <c r="L11" s="28">
        <v>333.7448</v>
      </c>
      <c r="M11" s="28" t="s">
        <v>50</v>
      </c>
      <c r="N11" s="28">
        <v>928.3134</v>
      </c>
      <c r="O11" s="28" t="s">
        <v>50</v>
      </c>
      <c r="P11" s="28">
        <v>1558.2572</v>
      </c>
      <c r="Q11" s="28" t="s">
        <v>50</v>
      </c>
      <c r="R11" s="25">
        <v>4065.8006999999998</v>
      </c>
      <c r="S11" s="25" t="s">
        <v>49</v>
      </c>
      <c r="T11" s="28" t="s">
        <v>75</v>
      </c>
      <c r="U11" s="28" t="s">
        <v>72</v>
      </c>
    </row>
    <row r="12" spans="1:21">
      <c r="A12" s="23" t="s">
        <v>13</v>
      </c>
      <c r="B12" s="9"/>
      <c r="C12" s="14" t="s">
        <v>14</v>
      </c>
      <c r="D12" s="28">
        <v>2115.4454000000001</v>
      </c>
      <c r="E12" s="28" t="s">
        <v>49</v>
      </c>
      <c r="F12" s="28">
        <v>6565.7882</v>
      </c>
      <c r="G12" s="28" t="s">
        <v>50</v>
      </c>
      <c r="H12" s="28">
        <v>8681.2335999999996</v>
      </c>
      <c r="I12" s="28" t="s">
        <v>50</v>
      </c>
      <c r="J12" s="28">
        <v>3347.4693000000002</v>
      </c>
      <c r="K12" s="28" t="s">
        <v>50</v>
      </c>
      <c r="L12" s="28">
        <v>7720.7146000000002</v>
      </c>
      <c r="M12" s="28" t="s">
        <v>49</v>
      </c>
      <c r="N12" s="28">
        <v>40216.352099999996</v>
      </c>
      <c r="O12" s="28" t="s">
        <v>48</v>
      </c>
      <c r="P12" s="28">
        <v>51284.536</v>
      </c>
      <c r="Q12" s="28" t="s">
        <v>48</v>
      </c>
      <c r="R12" s="25">
        <v>59965.769699999997</v>
      </c>
      <c r="S12" s="25" t="s">
        <v>48</v>
      </c>
      <c r="T12" s="28">
        <v>112.9774</v>
      </c>
      <c r="U12" s="28" t="s">
        <v>51</v>
      </c>
    </row>
    <row r="13" spans="1:21">
      <c r="A13" s="23" t="s">
        <v>15</v>
      </c>
      <c r="B13" s="9"/>
      <c r="C13" s="14" t="s">
        <v>16</v>
      </c>
      <c r="D13" s="28" t="s">
        <v>71</v>
      </c>
      <c r="E13" s="28" t="s">
        <v>72</v>
      </c>
      <c r="F13" s="28">
        <v>240</v>
      </c>
      <c r="G13" s="28" t="s">
        <v>48</v>
      </c>
      <c r="H13" s="28">
        <v>240</v>
      </c>
      <c r="I13" s="28" t="s">
        <v>48</v>
      </c>
      <c r="J13" s="28" t="s">
        <v>75</v>
      </c>
      <c r="K13" s="28" t="s">
        <v>72</v>
      </c>
      <c r="L13" s="28">
        <v>485.49349999999998</v>
      </c>
      <c r="M13" s="28" t="s">
        <v>51</v>
      </c>
      <c r="N13" s="28">
        <v>4163.2934999999998</v>
      </c>
      <c r="O13" s="28" t="s">
        <v>49</v>
      </c>
      <c r="P13" s="28">
        <v>4733.0904</v>
      </c>
      <c r="Q13" s="28" t="s">
        <v>50</v>
      </c>
      <c r="R13" s="25">
        <v>4973.0904</v>
      </c>
      <c r="S13" s="25" t="s">
        <v>49</v>
      </c>
      <c r="T13" s="28" t="s">
        <v>71</v>
      </c>
      <c r="U13" s="28" t="s">
        <v>72</v>
      </c>
    </row>
    <row r="14" spans="1:21">
      <c r="A14" s="23" t="s">
        <v>17</v>
      </c>
      <c r="B14" s="9"/>
      <c r="C14" s="14" t="s">
        <v>18</v>
      </c>
      <c r="D14" s="28">
        <v>171.77860000000001</v>
      </c>
      <c r="E14" s="28" t="s">
        <v>52</v>
      </c>
      <c r="F14" s="28">
        <v>1236.4413999999999</v>
      </c>
      <c r="G14" s="28" t="s">
        <v>48</v>
      </c>
      <c r="H14" s="28">
        <v>1408.2199000000001</v>
      </c>
      <c r="I14" s="28" t="s">
        <v>49</v>
      </c>
      <c r="J14" s="28">
        <v>4562.7170999999998</v>
      </c>
      <c r="K14" s="28" t="s">
        <v>49</v>
      </c>
      <c r="L14" s="28">
        <v>677.17290000000003</v>
      </c>
      <c r="M14" s="28" t="s">
        <v>50</v>
      </c>
      <c r="N14" s="28">
        <v>6841.7194</v>
      </c>
      <c r="O14" s="28" t="s">
        <v>48</v>
      </c>
      <c r="P14" s="28">
        <v>12081.609399999999</v>
      </c>
      <c r="Q14" s="28" t="s">
        <v>48</v>
      </c>
      <c r="R14" s="25">
        <v>13489.829400000001</v>
      </c>
      <c r="S14" s="25" t="s">
        <v>48</v>
      </c>
      <c r="T14" s="28" t="s">
        <v>71</v>
      </c>
      <c r="U14" s="28" t="s">
        <v>72</v>
      </c>
    </row>
    <row r="15" spans="1:21">
      <c r="A15" s="23" t="s">
        <v>19</v>
      </c>
      <c r="B15" s="9"/>
      <c r="C15" s="14" t="s">
        <v>20</v>
      </c>
      <c r="D15" s="28">
        <v>2964.8175000000001</v>
      </c>
      <c r="E15" s="28" t="s">
        <v>50</v>
      </c>
      <c r="F15" s="28">
        <v>1279.6931999999999</v>
      </c>
      <c r="G15" s="28" t="s">
        <v>48</v>
      </c>
      <c r="H15" s="28">
        <v>4244.5106999999998</v>
      </c>
      <c r="I15" s="28" t="s">
        <v>49</v>
      </c>
      <c r="J15" s="28">
        <v>17024.016500000002</v>
      </c>
      <c r="K15" s="28" t="s">
        <v>48</v>
      </c>
      <c r="L15" s="28">
        <v>11790.5173</v>
      </c>
      <c r="M15" s="28" t="s">
        <v>49</v>
      </c>
      <c r="N15" s="28">
        <v>10445.7914</v>
      </c>
      <c r="O15" s="28" t="s">
        <v>48</v>
      </c>
      <c r="P15" s="28">
        <v>39260.325199999999</v>
      </c>
      <c r="Q15" s="28" t="s">
        <v>48</v>
      </c>
      <c r="R15" s="25">
        <v>43504.835899999998</v>
      </c>
      <c r="S15" s="25" t="s">
        <v>48</v>
      </c>
      <c r="T15" s="28" t="s">
        <v>75</v>
      </c>
      <c r="U15" s="28" t="s">
        <v>72</v>
      </c>
    </row>
    <row r="16" spans="1:21">
      <c r="A16" s="23">
        <v>21</v>
      </c>
      <c r="B16" s="9"/>
      <c r="C16" s="14" t="s">
        <v>21</v>
      </c>
      <c r="D16" s="28">
        <v>11654.2191</v>
      </c>
      <c r="E16" s="28" t="s">
        <v>50</v>
      </c>
      <c r="F16" s="28">
        <v>5586.6724000000004</v>
      </c>
      <c r="G16" s="28" t="s">
        <v>48</v>
      </c>
      <c r="H16" s="28">
        <v>17240.891500000002</v>
      </c>
      <c r="I16" s="28" t="s">
        <v>50</v>
      </c>
      <c r="J16" s="28">
        <v>3691.0884000000001</v>
      </c>
      <c r="K16" s="28" t="s">
        <v>49</v>
      </c>
      <c r="L16" s="28">
        <v>5158.6230999999998</v>
      </c>
      <c r="M16" s="28" t="s">
        <v>49</v>
      </c>
      <c r="N16" s="28">
        <v>14937.3953</v>
      </c>
      <c r="O16" s="28" t="s">
        <v>48</v>
      </c>
      <c r="P16" s="28">
        <v>23787.106800000001</v>
      </c>
      <c r="Q16" s="28" t="s">
        <v>48</v>
      </c>
      <c r="R16" s="25">
        <v>41027.998299999999</v>
      </c>
      <c r="S16" s="25" t="s">
        <v>49</v>
      </c>
      <c r="T16" s="28" t="s">
        <v>71</v>
      </c>
      <c r="U16" s="28" t="s">
        <v>72</v>
      </c>
    </row>
    <row r="17" spans="1:21">
      <c r="A17" s="23" t="s">
        <v>22</v>
      </c>
      <c r="B17" s="9"/>
      <c r="C17" s="14" t="s">
        <v>23</v>
      </c>
      <c r="D17" s="28">
        <v>120.9691</v>
      </c>
      <c r="E17" s="28" t="s">
        <v>51</v>
      </c>
      <c r="F17" s="28">
        <v>1420.7166999999999</v>
      </c>
      <c r="G17" s="28" t="s">
        <v>51</v>
      </c>
      <c r="H17" s="28">
        <v>1541.6858</v>
      </c>
      <c r="I17" s="28" t="s">
        <v>50</v>
      </c>
      <c r="J17" s="28">
        <v>1158.3389999999999</v>
      </c>
      <c r="K17" s="28" t="s">
        <v>48</v>
      </c>
      <c r="L17" s="28">
        <v>1213.3725999999999</v>
      </c>
      <c r="M17" s="28" t="s">
        <v>50</v>
      </c>
      <c r="N17" s="28">
        <v>6064.2879000000003</v>
      </c>
      <c r="O17" s="28" t="s">
        <v>50</v>
      </c>
      <c r="P17" s="28">
        <v>8435.9995999999992</v>
      </c>
      <c r="Q17" s="28" t="s">
        <v>49</v>
      </c>
      <c r="R17" s="25">
        <v>9977.6854000000003</v>
      </c>
      <c r="S17" s="25" t="s">
        <v>49</v>
      </c>
      <c r="T17" s="28" t="s">
        <v>71</v>
      </c>
      <c r="U17" s="28" t="s">
        <v>72</v>
      </c>
    </row>
    <row r="18" spans="1:21">
      <c r="A18" s="23" t="s">
        <v>24</v>
      </c>
      <c r="B18" s="9"/>
      <c r="C18" s="14" t="s">
        <v>25</v>
      </c>
      <c r="D18" s="28">
        <v>1311.7922000000001</v>
      </c>
      <c r="E18" s="28" t="s">
        <v>50</v>
      </c>
      <c r="F18" s="28">
        <v>2242.9054000000001</v>
      </c>
      <c r="G18" s="28" t="s">
        <v>50</v>
      </c>
      <c r="H18" s="28">
        <v>3554.6976</v>
      </c>
      <c r="I18" s="28" t="s">
        <v>50</v>
      </c>
      <c r="J18" s="28">
        <v>6916.9301999999998</v>
      </c>
      <c r="K18" s="28" t="s">
        <v>50</v>
      </c>
      <c r="L18" s="28">
        <v>6503.7878000000001</v>
      </c>
      <c r="M18" s="28" t="s">
        <v>49</v>
      </c>
      <c r="N18" s="28">
        <v>9287.9706000000006</v>
      </c>
      <c r="O18" s="28" t="s">
        <v>49</v>
      </c>
      <c r="P18" s="28">
        <v>22708.688600000001</v>
      </c>
      <c r="Q18" s="28" t="s">
        <v>48</v>
      </c>
      <c r="R18" s="25">
        <v>26263.386200000001</v>
      </c>
      <c r="S18" s="25" t="s">
        <v>48</v>
      </c>
      <c r="T18" s="28">
        <v>33.565199999999997</v>
      </c>
      <c r="U18" s="28" t="s">
        <v>51</v>
      </c>
    </row>
    <row r="19" spans="1:21">
      <c r="A19" s="23">
        <v>26</v>
      </c>
      <c r="B19" s="9"/>
      <c r="C19" s="14" t="s">
        <v>26</v>
      </c>
      <c r="D19" s="28">
        <v>1172.1197</v>
      </c>
      <c r="E19" s="28" t="s">
        <v>51</v>
      </c>
      <c r="F19" s="28">
        <v>2149.61</v>
      </c>
      <c r="G19" s="28" t="s">
        <v>50</v>
      </c>
      <c r="H19" s="28">
        <v>3321.7296999999999</v>
      </c>
      <c r="I19" s="28" t="s">
        <v>50</v>
      </c>
      <c r="J19" s="28">
        <v>1733.1769999999999</v>
      </c>
      <c r="K19" s="28" t="s">
        <v>51</v>
      </c>
      <c r="L19" s="28">
        <v>1688.6642999999999</v>
      </c>
      <c r="M19" s="28" t="s">
        <v>49</v>
      </c>
      <c r="N19" s="28">
        <v>5219.7780000000002</v>
      </c>
      <c r="O19" s="28" t="s">
        <v>48</v>
      </c>
      <c r="P19" s="28">
        <v>8641.6193000000003</v>
      </c>
      <c r="Q19" s="28" t="s">
        <v>49</v>
      </c>
      <c r="R19" s="25">
        <v>11963.348900000001</v>
      </c>
      <c r="S19" s="25" t="s">
        <v>49</v>
      </c>
      <c r="T19" s="28" t="s">
        <v>71</v>
      </c>
      <c r="U19" s="28" t="s">
        <v>72</v>
      </c>
    </row>
    <row r="20" spans="1:21">
      <c r="A20" s="23">
        <v>27</v>
      </c>
      <c r="B20" s="9"/>
      <c r="C20" s="14" t="s">
        <v>27</v>
      </c>
      <c r="D20" s="28">
        <v>74.194500000000005</v>
      </c>
      <c r="E20" s="28" t="s">
        <v>49</v>
      </c>
      <c r="F20" s="28">
        <v>83</v>
      </c>
      <c r="G20" s="28" t="s">
        <v>48</v>
      </c>
      <c r="H20" s="28">
        <v>157.19450000000001</v>
      </c>
      <c r="I20" s="28" t="s">
        <v>48</v>
      </c>
      <c r="J20" s="28">
        <v>341.48700000000002</v>
      </c>
      <c r="K20" s="28" t="s">
        <v>48</v>
      </c>
      <c r="L20" s="28">
        <v>309.45260000000002</v>
      </c>
      <c r="M20" s="28" t="s">
        <v>51</v>
      </c>
      <c r="N20" s="28">
        <v>2873.5745999999999</v>
      </c>
      <c r="O20" s="28" t="s">
        <v>49</v>
      </c>
      <c r="P20" s="28">
        <v>3524.5142000000001</v>
      </c>
      <c r="Q20" s="28" t="s">
        <v>49</v>
      </c>
      <c r="R20" s="25">
        <v>3681.7087000000001</v>
      </c>
      <c r="S20" s="25" t="s">
        <v>49</v>
      </c>
      <c r="T20" s="28" t="s">
        <v>71</v>
      </c>
      <c r="U20" s="28" t="s">
        <v>72</v>
      </c>
    </row>
    <row r="21" spans="1:21">
      <c r="A21" s="23">
        <v>28</v>
      </c>
      <c r="B21" s="9"/>
      <c r="C21" s="14" t="s">
        <v>28</v>
      </c>
      <c r="D21" s="28">
        <v>377.49079999999998</v>
      </c>
      <c r="E21" s="28" t="s">
        <v>51</v>
      </c>
      <c r="F21" s="28">
        <v>261.29250000000002</v>
      </c>
      <c r="G21" s="28" t="s">
        <v>51</v>
      </c>
      <c r="H21" s="28">
        <v>638.78340000000003</v>
      </c>
      <c r="I21" s="28" t="s">
        <v>50</v>
      </c>
      <c r="J21" s="28">
        <v>147.22399999999999</v>
      </c>
      <c r="K21" s="28" t="s">
        <v>51</v>
      </c>
      <c r="L21" s="28">
        <v>859.9058</v>
      </c>
      <c r="M21" s="28" t="s">
        <v>50</v>
      </c>
      <c r="N21" s="28">
        <v>4426.1095999999998</v>
      </c>
      <c r="O21" s="28" t="s">
        <v>48</v>
      </c>
      <c r="P21" s="28">
        <v>5433.2394000000004</v>
      </c>
      <c r="Q21" s="28" t="s">
        <v>49</v>
      </c>
      <c r="R21" s="25">
        <v>6072.0227999999997</v>
      </c>
      <c r="S21" s="25" t="s">
        <v>49</v>
      </c>
      <c r="T21" s="28">
        <v>375.5428</v>
      </c>
      <c r="U21" s="28" t="s">
        <v>52</v>
      </c>
    </row>
    <row r="22" spans="1:21">
      <c r="A22" s="23" t="s">
        <v>29</v>
      </c>
      <c r="B22" s="9"/>
      <c r="C22" s="14" t="s">
        <v>30</v>
      </c>
      <c r="D22" s="28">
        <v>168.43960000000001</v>
      </c>
      <c r="E22" s="28" t="s">
        <v>50</v>
      </c>
      <c r="F22" s="28" t="s">
        <v>71</v>
      </c>
      <c r="G22" s="28" t="s">
        <v>72</v>
      </c>
      <c r="H22" s="28">
        <v>168.43960000000001</v>
      </c>
      <c r="I22" s="28" t="s">
        <v>50</v>
      </c>
      <c r="J22" s="28" t="s">
        <v>75</v>
      </c>
      <c r="K22" s="28" t="s">
        <v>72</v>
      </c>
      <c r="L22" s="28">
        <v>115.3497</v>
      </c>
      <c r="M22" s="28" t="s">
        <v>50</v>
      </c>
      <c r="N22" s="28">
        <v>814.55139999999994</v>
      </c>
      <c r="O22" s="28" t="s">
        <v>50</v>
      </c>
      <c r="P22" s="28">
        <v>996.16740000000004</v>
      </c>
      <c r="Q22" s="28" t="s">
        <v>50</v>
      </c>
      <c r="R22" s="25">
        <v>1164.6070999999999</v>
      </c>
      <c r="S22" s="25" t="s">
        <v>50</v>
      </c>
      <c r="T22" s="28" t="s">
        <v>75</v>
      </c>
      <c r="U22" s="28" t="s">
        <v>72</v>
      </c>
    </row>
    <row r="23" spans="1:21">
      <c r="A23" s="23" t="s">
        <v>31</v>
      </c>
      <c r="B23" s="9"/>
      <c r="C23" s="14" t="s">
        <v>32</v>
      </c>
      <c r="D23" s="28">
        <v>237.39279999999999</v>
      </c>
      <c r="E23" s="28" t="s">
        <v>50</v>
      </c>
      <c r="F23" s="28">
        <v>1043.2878000000001</v>
      </c>
      <c r="G23" s="28" t="s">
        <v>49</v>
      </c>
      <c r="H23" s="28">
        <v>1280.6805999999999</v>
      </c>
      <c r="I23" s="28" t="s">
        <v>49</v>
      </c>
      <c r="J23" s="28">
        <v>860.36030000000005</v>
      </c>
      <c r="K23" s="28" t="s">
        <v>50</v>
      </c>
      <c r="L23" s="28">
        <v>855.77449999999999</v>
      </c>
      <c r="M23" s="28" t="s">
        <v>50</v>
      </c>
      <c r="N23" s="28">
        <v>3455.4286000000002</v>
      </c>
      <c r="O23" s="28" t="s">
        <v>48</v>
      </c>
      <c r="P23" s="28">
        <v>5171.5634</v>
      </c>
      <c r="Q23" s="28" t="s">
        <v>49</v>
      </c>
      <c r="R23" s="25">
        <v>6452.2439999999997</v>
      </c>
      <c r="S23" s="25" t="s">
        <v>49</v>
      </c>
      <c r="T23" s="28" t="s">
        <v>71</v>
      </c>
      <c r="U23" s="28" t="s">
        <v>72</v>
      </c>
    </row>
    <row r="24" spans="1:21" ht="11.4">
      <c r="A24" s="23" t="s">
        <v>81</v>
      </c>
      <c r="B24" s="9"/>
      <c r="C24" s="14" t="s">
        <v>33</v>
      </c>
      <c r="D24" s="28">
        <v>10428.1708</v>
      </c>
      <c r="E24" s="28" t="s">
        <v>49</v>
      </c>
      <c r="F24" s="28">
        <v>108.008</v>
      </c>
      <c r="G24" s="28" t="s">
        <v>51</v>
      </c>
      <c r="H24" s="28">
        <v>10536.178900000001</v>
      </c>
      <c r="I24" s="28" t="s">
        <v>49</v>
      </c>
      <c r="J24" s="28">
        <v>2741.81</v>
      </c>
      <c r="K24" s="28" t="s">
        <v>50</v>
      </c>
      <c r="L24" s="28">
        <v>1153.8689999999999</v>
      </c>
      <c r="M24" s="28" t="s">
        <v>50</v>
      </c>
      <c r="N24" s="28">
        <v>15516.853499999999</v>
      </c>
      <c r="O24" s="28" t="s">
        <v>48</v>
      </c>
      <c r="P24" s="28">
        <v>19412.532500000001</v>
      </c>
      <c r="Q24" s="28" t="s">
        <v>48</v>
      </c>
      <c r="R24" s="25">
        <v>29948.7114</v>
      </c>
      <c r="S24" s="25" t="s">
        <v>48</v>
      </c>
      <c r="T24" s="28" t="s">
        <v>75</v>
      </c>
      <c r="U24" s="28" t="s">
        <v>72</v>
      </c>
    </row>
    <row r="25" spans="1:21" ht="3.75" customHeight="1">
      <c r="A25" s="23"/>
      <c r="B25" s="9"/>
      <c r="C25" s="14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  <c r="S25" s="27"/>
      <c r="T25" s="26"/>
      <c r="U25" s="26"/>
    </row>
    <row r="26" spans="1:21">
      <c r="A26" s="42" t="s">
        <v>34</v>
      </c>
      <c r="B26" s="43"/>
      <c r="C26" s="42" t="s">
        <v>35</v>
      </c>
      <c r="D26" s="44">
        <v>1383.1563000000001</v>
      </c>
      <c r="E26" s="44" t="s">
        <v>51</v>
      </c>
      <c r="F26" s="44">
        <v>1020.8537</v>
      </c>
      <c r="G26" s="44" t="s">
        <v>49</v>
      </c>
      <c r="H26" s="44">
        <v>2404.0100000000002</v>
      </c>
      <c r="I26" s="44" t="s">
        <v>50</v>
      </c>
      <c r="J26" s="44">
        <v>1684.7116000000001</v>
      </c>
      <c r="K26" s="44" t="s">
        <v>52</v>
      </c>
      <c r="L26" s="44">
        <v>3390.4717000000001</v>
      </c>
      <c r="M26" s="44" t="s">
        <v>50</v>
      </c>
      <c r="N26" s="44">
        <v>16092.111800000001</v>
      </c>
      <c r="O26" s="44" t="s">
        <v>48</v>
      </c>
      <c r="P26" s="44">
        <v>21167.2952</v>
      </c>
      <c r="Q26" s="44" t="s">
        <v>49</v>
      </c>
      <c r="R26" s="44">
        <v>23571.305100000001</v>
      </c>
      <c r="S26" s="44" t="s">
        <v>49</v>
      </c>
      <c r="T26" s="44" t="s">
        <v>75</v>
      </c>
      <c r="U26" s="44" t="s">
        <v>72</v>
      </c>
    </row>
    <row r="27" spans="1:21">
      <c r="A27" s="23"/>
      <c r="B27" s="9"/>
      <c r="C27" s="1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5"/>
      <c r="S27" s="25"/>
      <c r="T27" s="28"/>
      <c r="U27" s="28"/>
    </row>
    <row r="28" spans="1:21" ht="11.4">
      <c r="A28" s="42" t="s">
        <v>82</v>
      </c>
      <c r="B28" s="43"/>
      <c r="C28" s="42" t="s">
        <v>36</v>
      </c>
      <c r="D28" s="44">
        <v>11201.3665</v>
      </c>
      <c r="E28" s="44" t="s">
        <v>48</v>
      </c>
      <c r="F28" s="44">
        <v>1148.5117</v>
      </c>
      <c r="G28" s="44" t="s">
        <v>50</v>
      </c>
      <c r="H28" s="44">
        <v>12349.878199999999</v>
      </c>
      <c r="I28" s="44" t="s">
        <v>48</v>
      </c>
      <c r="J28" s="44">
        <v>8906.5562000000009</v>
      </c>
      <c r="K28" s="44" t="s">
        <v>49</v>
      </c>
      <c r="L28" s="44">
        <v>21317.532899999998</v>
      </c>
      <c r="M28" s="44" t="s">
        <v>50</v>
      </c>
      <c r="N28" s="44">
        <v>240150.3492</v>
      </c>
      <c r="O28" s="44" t="s">
        <v>48</v>
      </c>
      <c r="P28" s="44">
        <v>270374.43829999998</v>
      </c>
      <c r="Q28" s="44" t="s">
        <v>48</v>
      </c>
      <c r="R28" s="44">
        <v>282724.31640000001</v>
      </c>
      <c r="S28" s="44" t="s">
        <v>48</v>
      </c>
      <c r="T28" s="44" t="s">
        <v>75</v>
      </c>
      <c r="U28" s="44" t="s">
        <v>72</v>
      </c>
    </row>
    <row r="29" spans="1:21">
      <c r="A29" s="23" t="s">
        <v>37</v>
      </c>
      <c r="B29" s="9"/>
      <c r="C29" s="14" t="s">
        <v>38</v>
      </c>
      <c r="D29" s="28">
        <v>11085</v>
      </c>
      <c r="E29" s="28" t="s">
        <v>48</v>
      </c>
      <c r="F29" s="28">
        <v>853.97760000000005</v>
      </c>
      <c r="G29" s="28" t="s">
        <v>50</v>
      </c>
      <c r="H29" s="28">
        <v>11938.9776</v>
      </c>
      <c r="I29" s="28" t="s">
        <v>48</v>
      </c>
      <c r="J29" s="28">
        <v>6921.3463000000002</v>
      </c>
      <c r="K29" s="28" t="s">
        <v>49</v>
      </c>
      <c r="L29" s="28">
        <v>4418.0146000000004</v>
      </c>
      <c r="M29" s="28" t="s">
        <v>51</v>
      </c>
      <c r="N29" s="28">
        <v>56043.631200000003</v>
      </c>
      <c r="O29" s="28" t="s">
        <v>49</v>
      </c>
      <c r="P29" s="28">
        <v>67382.992100000003</v>
      </c>
      <c r="Q29" s="28" t="s">
        <v>49</v>
      </c>
      <c r="R29" s="25">
        <v>79321.969700000001</v>
      </c>
      <c r="S29" s="25" t="s">
        <v>49</v>
      </c>
      <c r="T29" s="28" t="s">
        <v>75</v>
      </c>
      <c r="U29" s="28" t="s">
        <v>72</v>
      </c>
    </row>
    <row r="30" spans="1:21">
      <c r="A30" s="23" t="s">
        <v>39</v>
      </c>
      <c r="B30" s="9"/>
      <c r="C30" s="14" t="s">
        <v>40</v>
      </c>
      <c r="D30" s="28">
        <v>116.3665</v>
      </c>
      <c r="E30" s="28" t="s">
        <v>51</v>
      </c>
      <c r="F30" s="28">
        <v>294.53410000000002</v>
      </c>
      <c r="G30" s="28" t="s">
        <v>51</v>
      </c>
      <c r="H30" s="28">
        <v>410.9006</v>
      </c>
      <c r="I30" s="28" t="s">
        <v>51</v>
      </c>
      <c r="J30" s="28">
        <v>1985.2098000000001</v>
      </c>
      <c r="K30" s="28" t="s">
        <v>49</v>
      </c>
      <c r="L30" s="28">
        <v>6455.3022000000001</v>
      </c>
      <c r="M30" s="28" t="s">
        <v>49</v>
      </c>
      <c r="N30" s="28">
        <v>14893.4049</v>
      </c>
      <c r="O30" s="28" t="s">
        <v>49</v>
      </c>
      <c r="P30" s="28">
        <v>23333.917000000001</v>
      </c>
      <c r="Q30" s="28" t="s">
        <v>49</v>
      </c>
      <c r="R30" s="25">
        <v>23744.817500000001</v>
      </c>
      <c r="S30" s="25" t="s">
        <v>49</v>
      </c>
      <c r="T30" s="28" t="s">
        <v>71</v>
      </c>
      <c r="U30" s="28" t="s">
        <v>72</v>
      </c>
    </row>
    <row r="31" spans="1:21" ht="11.4">
      <c r="A31" s="23" t="s">
        <v>83</v>
      </c>
      <c r="B31" s="23"/>
      <c r="C31" s="29" t="s">
        <v>41</v>
      </c>
      <c r="D31" s="28" t="s">
        <v>73</v>
      </c>
      <c r="E31" s="28" t="s">
        <v>72</v>
      </c>
      <c r="F31" s="28" t="s">
        <v>73</v>
      </c>
      <c r="G31" s="28" t="s">
        <v>72</v>
      </c>
      <c r="H31" s="28" t="s">
        <v>73</v>
      </c>
      <c r="I31" s="28" t="s">
        <v>72</v>
      </c>
      <c r="J31" s="28" t="s">
        <v>73</v>
      </c>
      <c r="K31" s="28" t="s">
        <v>72</v>
      </c>
      <c r="L31" s="28">
        <v>10444.2161</v>
      </c>
      <c r="M31" s="28" t="s">
        <v>50</v>
      </c>
      <c r="N31" s="28">
        <v>169213.3131</v>
      </c>
      <c r="O31" s="28" t="s">
        <v>49</v>
      </c>
      <c r="P31" s="28">
        <v>179657.52929999999</v>
      </c>
      <c r="Q31" s="28" t="s">
        <v>49</v>
      </c>
      <c r="R31" s="25">
        <v>179657.52929999999</v>
      </c>
      <c r="S31" s="25" t="s">
        <v>49</v>
      </c>
      <c r="T31" s="28" t="s">
        <v>73</v>
      </c>
      <c r="U31" s="28" t="s">
        <v>72</v>
      </c>
    </row>
    <row r="32" spans="1:21" ht="3.75" customHeight="1">
      <c r="A32" s="17"/>
      <c r="B32" s="17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45"/>
      <c r="S32" s="45"/>
      <c r="T32" s="31"/>
      <c r="U32" s="31"/>
    </row>
    <row r="33" spans="1:21">
      <c r="A33" s="23"/>
      <c r="B33" s="23"/>
      <c r="C33" s="32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5"/>
      <c r="S33" s="25"/>
      <c r="T33" s="28"/>
      <c r="U33" s="28"/>
    </row>
    <row r="34" spans="1:21">
      <c r="A34" s="15" t="s">
        <v>42</v>
      </c>
      <c r="B34" s="16"/>
      <c r="C34" s="33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45"/>
      <c r="S34" s="45"/>
      <c r="T34" s="31"/>
      <c r="U34" s="31"/>
    </row>
    <row r="35" spans="1:21">
      <c r="A35" s="13"/>
      <c r="B35" s="9"/>
      <c r="C35" s="3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5"/>
      <c r="S35" s="25"/>
      <c r="T35" s="28"/>
      <c r="U35" s="28"/>
    </row>
    <row r="36" spans="1:21" ht="11.4">
      <c r="A36" s="42"/>
      <c r="B36" s="43"/>
      <c r="C36" s="46" t="s">
        <v>84</v>
      </c>
      <c r="D36" s="44">
        <v>44098.191200000001</v>
      </c>
      <c r="E36" s="44" t="s">
        <v>49</v>
      </c>
      <c r="F36" s="44">
        <v>26177.4863</v>
      </c>
      <c r="G36" s="44" t="s">
        <v>49</v>
      </c>
      <c r="H36" s="44">
        <v>70275.6774</v>
      </c>
      <c r="I36" s="44" t="s">
        <v>48</v>
      </c>
      <c r="J36" s="44">
        <v>53562.655400000003</v>
      </c>
      <c r="K36" s="44" t="s">
        <v>48</v>
      </c>
      <c r="L36" s="44">
        <v>63574.447200000002</v>
      </c>
      <c r="M36" s="44" t="s">
        <v>48</v>
      </c>
      <c r="N36" s="44">
        <v>381433.88030000002</v>
      </c>
      <c r="O36" s="44" t="s">
        <v>48</v>
      </c>
      <c r="P36" s="44">
        <v>498570.9829</v>
      </c>
      <c r="Q36" s="44" t="s">
        <v>48</v>
      </c>
      <c r="R36" s="44">
        <v>568846.66040000005</v>
      </c>
      <c r="S36" s="44" t="s">
        <v>48</v>
      </c>
      <c r="T36" s="44">
        <v>7155.0716000000002</v>
      </c>
      <c r="U36" s="44" t="s">
        <v>48</v>
      </c>
    </row>
    <row r="37" spans="1:21">
      <c r="A37" s="23">
        <v>1</v>
      </c>
      <c r="B37" s="23"/>
      <c r="C37" s="29" t="s">
        <v>43</v>
      </c>
      <c r="D37" s="28">
        <v>2511.4387999999999</v>
      </c>
      <c r="E37" s="28" t="s">
        <v>51</v>
      </c>
      <c r="F37" s="28">
        <v>3350.0473000000002</v>
      </c>
      <c r="G37" s="28" t="s">
        <v>50</v>
      </c>
      <c r="H37" s="28">
        <v>5861.4861000000001</v>
      </c>
      <c r="I37" s="28" t="s">
        <v>50</v>
      </c>
      <c r="J37" s="28">
        <v>4443.4435999999996</v>
      </c>
      <c r="K37" s="28" t="s">
        <v>51</v>
      </c>
      <c r="L37" s="28">
        <v>13058.7999</v>
      </c>
      <c r="M37" s="28" t="s">
        <v>50</v>
      </c>
      <c r="N37" s="28">
        <v>150654.23509999999</v>
      </c>
      <c r="O37" s="28" t="s">
        <v>49</v>
      </c>
      <c r="P37" s="28">
        <v>168156.4786</v>
      </c>
      <c r="Q37" s="28" t="s">
        <v>49</v>
      </c>
      <c r="R37" s="25">
        <v>174017.96470000001</v>
      </c>
      <c r="S37" s="25" t="s">
        <v>49</v>
      </c>
      <c r="T37" s="28">
        <v>71.596000000000004</v>
      </c>
      <c r="U37" s="28" t="s">
        <v>52</v>
      </c>
    </row>
    <row r="38" spans="1:21">
      <c r="A38" s="23">
        <v>2</v>
      </c>
      <c r="B38" s="23"/>
      <c r="C38" s="29" t="s">
        <v>44</v>
      </c>
      <c r="D38" s="28">
        <v>2809.8499000000002</v>
      </c>
      <c r="E38" s="28" t="s">
        <v>50</v>
      </c>
      <c r="F38" s="28">
        <v>7336.7070999999996</v>
      </c>
      <c r="G38" s="28" t="s">
        <v>50</v>
      </c>
      <c r="H38" s="28">
        <v>10146.557000000001</v>
      </c>
      <c r="I38" s="28" t="s">
        <v>50</v>
      </c>
      <c r="J38" s="28">
        <v>9833.8953000000001</v>
      </c>
      <c r="K38" s="28" t="s">
        <v>49</v>
      </c>
      <c r="L38" s="28">
        <v>15029.7821</v>
      </c>
      <c r="M38" s="28" t="s">
        <v>50</v>
      </c>
      <c r="N38" s="28">
        <v>88313.903000000006</v>
      </c>
      <c r="O38" s="28" t="s">
        <v>49</v>
      </c>
      <c r="P38" s="28">
        <v>113177.58040000001</v>
      </c>
      <c r="Q38" s="28" t="s">
        <v>48</v>
      </c>
      <c r="R38" s="25">
        <v>123324.13740000001</v>
      </c>
      <c r="S38" s="25" t="s">
        <v>48</v>
      </c>
      <c r="T38" s="28">
        <v>540.62760000000003</v>
      </c>
      <c r="U38" s="28" t="s">
        <v>51</v>
      </c>
    </row>
    <row r="39" spans="1:21">
      <c r="A39" s="23">
        <v>3</v>
      </c>
      <c r="B39" s="23"/>
      <c r="C39" s="29" t="s">
        <v>45</v>
      </c>
      <c r="D39" s="28">
        <v>38776.902499999997</v>
      </c>
      <c r="E39" s="28" t="s">
        <v>49</v>
      </c>
      <c r="F39" s="28">
        <v>15490.7318</v>
      </c>
      <c r="G39" s="28" t="s">
        <v>48</v>
      </c>
      <c r="H39" s="28">
        <v>54267.634400000003</v>
      </c>
      <c r="I39" s="28" t="s">
        <v>48</v>
      </c>
      <c r="J39" s="28">
        <v>39285.316599999998</v>
      </c>
      <c r="K39" s="28" t="s">
        <v>48</v>
      </c>
      <c r="L39" s="28">
        <v>35485.8652</v>
      </c>
      <c r="M39" s="28" t="s">
        <v>48</v>
      </c>
      <c r="N39" s="28">
        <v>142465.74220000001</v>
      </c>
      <c r="O39" s="28" t="s">
        <v>48</v>
      </c>
      <c r="P39" s="28">
        <v>217236.92389999999</v>
      </c>
      <c r="Q39" s="28" t="s">
        <v>48</v>
      </c>
      <c r="R39" s="25">
        <v>271504.55829999998</v>
      </c>
      <c r="S39" s="25" t="s">
        <v>48</v>
      </c>
      <c r="T39" s="28">
        <v>6542.848</v>
      </c>
      <c r="U39" s="28" t="s">
        <v>48</v>
      </c>
    </row>
    <row r="40" spans="1:21" ht="3.75" customHeight="1">
      <c r="A40" s="17"/>
      <c r="B40" s="17"/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45"/>
      <c r="S40" s="47"/>
      <c r="T40" s="36"/>
      <c r="U40" s="36"/>
    </row>
    <row r="41" spans="1:21">
      <c r="A41" s="9"/>
      <c r="B41" s="9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2.75" customHeight="1">
      <c r="A42" s="9" t="s">
        <v>46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2.75" customHeight="1">
      <c r="A43" s="9" t="s">
        <v>66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>
      <c r="A44" s="9" t="s">
        <v>67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23.4" customHeight="1">
      <c r="A45" s="51" t="s">
        <v>68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</row>
    <row r="46" spans="1:2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>
      <c r="A47" s="9" t="s">
        <v>57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>
      <c r="A48" s="9" t="s">
        <v>58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>
      <c r="A49" s="9" t="s">
        <v>55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>
      <c r="A50" s="9" t="s">
        <v>59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>
      <c r="A52" s="37" t="s">
        <v>47</v>
      </c>
      <c r="B52" s="3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>
      <c r="A53" s="9" t="s">
        <v>48</v>
      </c>
      <c r="B53" s="9" t="s">
        <v>86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>
      <c r="A54" s="9" t="s">
        <v>49</v>
      </c>
      <c r="B54" s="9" t="s">
        <v>87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>
      <c r="A55" s="9" t="s">
        <v>50</v>
      </c>
      <c r="B55" s="9" t="s">
        <v>88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>
      <c r="A56" s="9" t="s">
        <v>51</v>
      </c>
      <c r="B56" s="9" t="s">
        <v>89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>
      <c r="A57" s="9" t="s">
        <v>52</v>
      </c>
      <c r="B57" s="9" t="s">
        <v>90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>
      <c r="A58" s="9"/>
      <c r="B58" s="3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>
      <c r="A59" s="40" t="s">
        <v>53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>
      <c r="A60" s="9" t="s">
        <v>69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>
      <c r="A61" s="23" t="s">
        <v>70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>
      <c r="A62" s="41" t="s">
        <v>91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</sheetData>
  <mergeCells count="8">
    <mergeCell ref="A45:U45"/>
    <mergeCell ref="U5:U6"/>
    <mergeCell ref="R5:R6"/>
    <mergeCell ref="T5:T6"/>
    <mergeCell ref="D4:T4"/>
    <mergeCell ref="D5:H5"/>
    <mergeCell ref="J5:P5"/>
    <mergeCell ref="S5:S6"/>
  </mergeCells>
  <phoneticPr fontId="1" type="noConversion"/>
  <conditionalFormatting sqref="D11">
    <cfRule type="expression" dxfId="5" priority="1" stopIfTrue="1">
      <formula>0.1&lt;#REF!&lt;=0.2</formula>
    </cfRule>
    <cfRule type="expression" dxfId="4" priority="2" stopIfTrue="1">
      <formula>0.2&lt;#REF!&lt;=0.5</formula>
    </cfRule>
    <cfRule type="expression" dxfId="3" priority="3" stopIfTrue="1">
      <formula>#REF!&gt;0.5</formula>
    </cfRule>
  </conditionalFormatting>
  <pageMargins left="0.25" right="0.25" top="0.75" bottom="0.75" header="0.3" footer="0.3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baseColWidth="10" defaultColWidth="11.44140625" defaultRowHeight="10.199999999999999"/>
  <cols>
    <col min="1" max="1" width="5.6640625" style="2" customWidth="1"/>
    <col min="2" max="2" width="2.6640625" style="2" customWidth="1"/>
    <col min="3" max="3" width="40.6640625" style="2" bestFit="1" customWidth="1"/>
    <col min="4" max="4" width="6.6640625" style="2" customWidth="1"/>
    <col min="5" max="5" width="1.6640625" style="2" customWidth="1"/>
    <col min="6" max="6" width="6.6640625" style="2" customWidth="1"/>
    <col min="7" max="7" width="1.6640625" style="2" customWidth="1"/>
    <col min="8" max="8" width="6.6640625" style="2" customWidth="1"/>
    <col min="9" max="9" width="1.6640625" style="2" customWidth="1"/>
    <col min="10" max="10" width="6.6640625" style="2" customWidth="1"/>
    <col min="11" max="11" width="1.6640625" style="2" customWidth="1"/>
    <col min="12" max="12" width="6.6640625" style="2" customWidth="1"/>
    <col min="13" max="13" width="1.6640625" style="2" customWidth="1"/>
    <col min="14" max="14" width="6.6640625" style="2" customWidth="1"/>
    <col min="15" max="15" width="1.6640625" style="2" customWidth="1"/>
    <col min="16" max="16" width="6.6640625" style="2" customWidth="1"/>
    <col min="17" max="17" width="1.6640625" style="2" customWidth="1"/>
    <col min="18" max="18" width="6.77734375" style="2" customWidth="1"/>
    <col min="19" max="19" width="1.6640625" style="2" customWidth="1"/>
    <col min="20" max="20" width="6.6640625" style="2" customWidth="1"/>
    <col min="21" max="21" width="1.6640625" style="2" customWidth="1"/>
    <col min="22" max="16384" width="11.44140625" style="2"/>
  </cols>
  <sheetData>
    <row r="1" spans="1:21" ht="12">
      <c r="A1" s="1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4" t="s">
        <v>76</v>
      </c>
    </row>
    <row r="2" spans="1:21" ht="11.4">
      <c r="A2" s="3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3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3.2">
      <c r="A4" s="10"/>
      <c r="B4" s="11"/>
      <c r="C4" s="10"/>
      <c r="D4" s="64" t="s">
        <v>63</v>
      </c>
      <c r="E4" s="58"/>
      <c r="F4" s="58"/>
      <c r="G4" s="58"/>
      <c r="H4" s="58"/>
      <c r="I4" s="58"/>
      <c r="J4" s="58"/>
      <c r="K4" s="58"/>
      <c r="L4" s="59"/>
      <c r="M4" s="59"/>
      <c r="N4" s="59"/>
      <c r="O4" s="59"/>
      <c r="P4" s="59"/>
      <c r="Q4" s="59"/>
      <c r="R4" s="59"/>
      <c r="S4" s="59"/>
      <c r="T4" s="59"/>
      <c r="U4" s="48"/>
    </row>
    <row r="5" spans="1:21" ht="13.5" customHeight="1">
      <c r="A5" s="9"/>
      <c r="B5" s="13"/>
      <c r="C5" s="14"/>
      <c r="D5" s="54" t="s">
        <v>1</v>
      </c>
      <c r="E5" s="55"/>
      <c r="F5" s="56"/>
      <c r="G5" s="56"/>
      <c r="H5" s="56"/>
      <c r="I5" s="7"/>
      <c r="J5" s="54" t="s">
        <v>2</v>
      </c>
      <c r="K5" s="55"/>
      <c r="L5" s="57"/>
      <c r="M5" s="57"/>
      <c r="N5" s="57"/>
      <c r="O5" s="57"/>
      <c r="P5" s="57"/>
      <c r="Q5" s="8"/>
      <c r="R5" s="60" t="s">
        <v>56</v>
      </c>
      <c r="S5" s="61"/>
      <c r="T5" s="52" t="s">
        <v>3</v>
      </c>
      <c r="U5" s="52"/>
    </row>
    <row r="6" spans="1:21" ht="115.05" customHeight="1">
      <c r="A6" s="15" t="s">
        <v>78</v>
      </c>
      <c r="B6" s="16"/>
      <c r="C6" s="17" t="s">
        <v>4</v>
      </c>
      <c r="D6" s="18" t="s">
        <v>5</v>
      </c>
      <c r="E6" s="19"/>
      <c r="F6" s="19" t="s">
        <v>6</v>
      </c>
      <c r="G6" s="19"/>
      <c r="H6" s="20" t="s">
        <v>7</v>
      </c>
      <c r="I6" s="19"/>
      <c r="J6" s="18" t="s">
        <v>54</v>
      </c>
      <c r="K6" s="21"/>
      <c r="L6" s="22" t="s">
        <v>8</v>
      </c>
      <c r="M6" s="19"/>
      <c r="N6" s="19" t="s">
        <v>9</v>
      </c>
      <c r="O6" s="19"/>
      <c r="P6" s="20" t="s">
        <v>7</v>
      </c>
      <c r="Q6" s="19"/>
      <c r="R6" s="62"/>
      <c r="S6" s="63"/>
      <c r="T6" s="53"/>
      <c r="U6" s="53"/>
    </row>
    <row r="7" spans="1:21" ht="12.75" customHeight="1">
      <c r="A7" s="23"/>
      <c r="B7" s="23"/>
      <c r="C7" s="1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24"/>
      <c r="S7" s="24"/>
      <c r="T7" s="9"/>
      <c r="U7" s="10"/>
    </row>
    <row r="8" spans="1:21" ht="11.4">
      <c r="A8" s="42" t="s">
        <v>79</v>
      </c>
      <c r="B8" s="43"/>
      <c r="C8" s="42" t="s">
        <v>65</v>
      </c>
      <c r="D8" s="44">
        <v>29792.787499999999</v>
      </c>
      <c r="E8" s="44" t="s">
        <v>48</v>
      </c>
      <c r="F8" s="44">
        <v>56314.705399999999</v>
      </c>
      <c r="G8" s="44" t="s">
        <v>48</v>
      </c>
      <c r="H8" s="44">
        <v>86107.492899999997</v>
      </c>
      <c r="I8" s="44" t="s">
        <v>48</v>
      </c>
      <c r="J8" s="44">
        <v>167662.204</v>
      </c>
      <c r="K8" s="44" t="s">
        <v>48</v>
      </c>
      <c r="L8" s="44">
        <v>418602.2059</v>
      </c>
      <c r="M8" s="44" t="s">
        <v>48</v>
      </c>
      <c r="N8" s="44">
        <v>372198.15549999999</v>
      </c>
      <c r="O8" s="44" t="s">
        <v>48</v>
      </c>
      <c r="P8" s="44">
        <v>958462.56539999996</v>
      </c>
      <c r="Q8" s="44" t="s">
        <v>48</v>
      </c>
      <c r="R8" s="44">
        <v>1044570.0583</v>
      </c>
      <c r="S8" s="44" t="s">
        <v>48</v>
      </c>
      <c r="T8" s="44">
        <v>80849.164499999999</v>
      </c>
      <c r="U8" s="44" t="s">
        <v>48</v>
      </c>
    </row>
    <row r="9" spans="1:21" ht="12.75" customHeight="1">
      <c r="A9" s="23"/>
      <c r="B9" s="23"/>
      <c r="C9" s="1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  <c r="S9" s="27"/>
      <c r="T9" s="26"/>
      <c r="U9" s="26"/>
    </row>
    <row r="10" spans="1:21" ht="11.4">
      <c r="A10" s="42" t="s">
        <v>80</v>
      </c>
      <c r="B10" s="43"/>
      <c r="C10" s="42" t="s">
        <v>10</v>
      </c>
      <c r="D10" s="44">
        <v>24105.917399999998</v>
      </c>
      <c r="E10" s="44" t="s">
        <v>48</v>
      </c>
      <c r="F10" s="44">
        <v>54495.289199999999</v>
      </c>
      <c r="G10" s="44" t="s">
        <v>48</v>
      </c>
      <c r="H10" s="44">
        <v>78601.206600000005</v>
      </c>
      <c r="I10" s="44" t="s">
        <v>48</v>
      </c>
      <c r="J10" s="44">
        <v>50724.858500000002</v>
      </c>
      <c r="K10" s="44" t="s">
        <v>48</v>
      </c>
      <c r="L10" s="44">
        <v>164461.73610000001</v>
      </c>
      <c r="M10" s="44" t="s">
        <v>48</v>
      </c>
      <c r="N10" s="44">
        <v>99448.591199999995</v>
      </c>
      <c r="O10" s="44" t="s">
        <v>48</v>
      </c>
      <c r="P10" s="44">
        <v>314635.18589999998</v>
      </c>
      <c r="Q10" s="44" t="s">
        <v>48</v>
      </c>
      <c r="R10" s="44">
        <v>393236.39250000002</v>
      </c>
      <c r="S10" s="44" t="s">
        <v>48</v>
      </c>
      <c r="T10" s="44">
        <v>49125.5193</v>
      </c>
      <c r="U10" s="44" t="s">
        <v>49</v>
      </c>
    </row>
    <row r="11" spans="1:21">
      <c r="A11" s="23" t="s">
        <v>11</v>
      </c>
      <c r="B11" s="9"/>
      <c r="C11" s="14" t="s">
        <v>12</v>
      </c>
      <c r="D11" s="28" t="s">
        <v>75</v>
      </c>
      <c r="E11" s="28" t="s">
        <v>72</v>
      </c>
      <c r="F11" s="28" t="s">
        <v>75</v>
      </c>
      <c r="G11" s="28" t="s">
        <v>72</v>
      </c>
      <c r="H11" s="28">
        <v>1176.1374000000001</v>
      </c>
      <c r="I11" s="28" t="s">
        <v>49</v>
      </c>
      <c r="J11" s="28">
        <v>65.450900000000004</v>
      </c>
      <c r="K11" s="28" t="s">
        <v>51</v>
      </c>
      <c r="L11" s="28">
        <v>2025.3131000000001</v>
      </c>
      <c r="M11" s="28" t="s">
        <v>50</v>
      </c>
      <c r="N11" s="28">
        <v>704.35990000000004</v>
      </c>
      <c r="O11" s="28" t="s">
        <v>51</v>
      </c>
      <c r="P11" s="28">
        <v>2795.1239</v>
      </c>
      <c r="Q11" s="28" t="s">
        <v>49</v>
      </c>
      <c r="R11" s="25">
        <v>3971.2613000000001</v>
      </c>
      <c r="S11" s="25" t="s">
        <v>49</v>
      </c>
      <c r="T11" s="28">
        <v>38.767299999999999</v>
      </c>
      <c r="U11" s="28" t="s">
        <v>52</v>
      </c>
    </row>
    <row r="12" spans="1:21">
      <c r="A12" s="23" t="s">
        <v>13</v>
      </c>
      <c r="B12" s="9"/>
      <c r="C12" s="14" t="s">
        <v>14</v>
      </c>
      <c r="D12" s="28">
        <v>459.44819999999999</v>
      </c>
      <c r="E12" s="28" t="s">
        <v>51</v>
      </c>
      <c r="F12" s="28">
        <v>1334.4408000000001</v>
      </c>
      <c r="G12" s="28" t="s">
        <v>50</v>
      </c>
      <c r="H12" s="28">
        <v>1793.8889999999999</v>
      </c>
      <c r="I12" s="28" t="s">
        <v>50</v>
      </c>
      <c r="J12" s="28">
        <v>2174.1974</v>
      </c>
      <c r="K12" s="28" t="s">
        <v>50</v>
      </c>
      <c r="L12" s="28">
        <v>15184.704100000001</v>
      </c>
      <c r="M12" s="28" t="s">
        <v>49</v>
      </c>
      <c r="N12" s="28">
        <v>18396.387299999999</v>
      </c>
      <c r="O12" s="28" t="s">
        <v>49</v>
      </c>
      <c r="P12" s="28">
        <v>35755.2889</v>
      </c>
      <c r="Q12" s="28" t="s">
        <v>48</v>
      </c>
      <c r="R12" s="25">
        <v>37549.177900000002</v>
      </c>
      <c r="S12" s="25" t="s">
        <v>48</v>
      </c>
      <c r="T12" s="28">
        <v>15245.8905</v>
      </c>
      <c r="U12" s="28" t="s">
        <v>48</v>
      </c>
    </row>
    <row r="13" spans="1:21">
      <c r="A13" s="23" t="s">
        <v>15</v>
      </c>
      <c r="B13" s="9"/>
      <c r="C13" s="14" t="s">
        <v>16</v>
      </c>
      <c r="D13" s="28" t="s">
        <v>71</v>
      </c>
      <c r="E13" s="28" t="s">
        <v>72</v>
      </c>
      <c r="F13" s="28">
        <v>218.84819999999999</v>
      </c>
      <c r="G13" s="28" t="s">
        <v>52</v>
      </c>
      <c r="H13" s="28">
        <v>218.84819999999999</v>
      </c>
      <c r="I13" s="28" t="s">
        <v>52</v>
      </c>
      <c r="J13" s="28">
        <v>75.519199999999998</v>
      </c>
      <c r="K13" s="28" t="s">
        <v>50</v>
      </c>
      <c r="L13" s="28">
        <v>910.78369999999995</v>
      </c>
      <c r="M13" s="28" t="s">
        <v>50</v>
      </c>
      <c r="N13" s="28">
        <v>1971.9313999999999</v>
      </c>
      <c r="O13" s="28" t="s">
        <v>50</v>
      </c>
      <c r="P13" s="28">
        <v>2958.2343000000001</v>
      </c>
      <c r="Q13" s="28" t="s">
        <v>49</v>
      </c>
      <c r="R13" s="25">
        <v>3177.0825</v>
      </c>
      <c r="S13" s="25" t="s">
        <v>49</v>
      </c>
      <c r="T13" s="28" t="s">
        <v>75</v>
      </c>
      <c r="U13" s="28" t="s">
        <v>72</v>
      </c>
    </row>
    <row r="14" spans="1:21">
      <c r="A14" s="23" t="s">
        <v>17</v>
      </c>
      <c r="B14" s="9"/>
      <c r="C14" s="14" t="s">
        <v>18</v>
      </c>
      <c r="D14" s="28" t="s">
        <v>75</v>
      </c>
      <c r="E14" s="28" t="s">
        <v>72</v>
      </c>
      <c r="F14" s="28">
        <v>41.577100000000002</v>
      </c>
      <c r="G14" s="28" t="s">
        <v>51</v>
      </c>
      <c r="H14" s="28" t="s">
        <v>75</v>
      </c>
      <c r="I14" s="28" t="s">
        <v>72</v>
      </c>
      <c r="J14" s="28">
        <v>2670.6669000000002</v>
      </c>
      <c r="K14" s="28" t="s">
        <v>50</v>
      </c>
      <c r="L14" s="28">
        <v>15828.975399999999</v>
      </c>
      <c r="M14" s="28" t="s">
        <v>49</v>
      </c>
      <c r="N14" s="28">
        <v>14270.8613</v>
      </c>
      <c r="O14" s="28" t="s">
        <v>50</v>
      </c>
      <c r="P14" s="28">
        <v>32770.503599999996</v>
      </c>
      <c r="Q14" s="28" t="s">
        <v>49</v>
      </c>
      <c r="R14" s="25">
        <v>37860.567300000002</v>
      </c>
      <c r="S14" s="25" t="s">
        <v>49</v>
      </c>
      <c r="T14" s="28">
        <v>3076.1887000000002</v>
      </c>
      <c r="U14" s="28" t="s">
        <v>50</v>
      </c>
    </row>
    <row r="15" spans="1:21">
      <c r="A15" s="23" t="s">
        <v>19</v>
      </c>
      <c r="B15" s="9"/>
      <c r="C15" s="14" t="s">
        <v>20</v>
      </c>
      <c r="D15" s="28" t="s">
        <v>75</v>
      </c>
      <c r="E15" s="28" t="s">
        <v>72</v>
      </c>
      <c r="F15" s="28" t="s">
        <v>75</v>
      </c>
      <c r="G15" s="28" t="s">
        <v>72</v>
      </c>
      <c r="H15" s="28" t="s">
        <v>75</v>
      </c>
      <c r="I15" s="28" t="s">
        <v>72</v>
      </c>
      <c r="J15" s="28">
        <v>23425.2179</v>
      </c>
      <c r="K15" s="28" t="s">
        <v>48</v>
      </c>
      <c r="L15" s="28">
        <v>40162.603999999999</v>
      </c>
      <c r="M15" s="28" t="s">
        <v>49</v>
      </c>
      <c r="N15" s="28">
        <v>4512.4237999999996</v>
      </c>
      <c r="O15" s="28" t="s">
        <v>49</v>
      </c>
      <c r="P15" s="28">
        <v>68100.245699999999</v>
      </c>
      <c r="Q15" s="28" t="s">
        <v>48</v>
      </c>
      <c r="R15" s="25">
        <v>71620.690100000007</v>
      </c>
      <c r="S15" s="25" t="s">
        <v>48</v>
      </c>
      <c r="T15" s="28">
        <v>3263.0942</v>
      </c>
      <c r="U15" s="28" t="s">
        <v>48</v>
      </c>
    </row>
    <row r="16" spans="1:21">
      <c r="A16" s="23">
        <v>21</v>
      </c>
      <c r="B16" s="9"/>
      <c r="C16" s="14" t="s">
        <v>21</v>
      </c>
      <c r="D16" s="28" t="s">
        <v>75</v>
      </c>
      <c r="E16" s="28" t="s">
        <v>72</v>
      </c>
      <c r="F16" s="28" t="s">
        <v>75</v>
      </c>
      <c r="G16" s="28" t="s">
        <v>72</v>
      </c>
      <c r="H16" s="28" t="s">
        <v>75</v>
      </c>
      <c r="I16" s="28" t="s">
        <v>72</v>
      </c>
      <c r="J16" s="28">
        <v>3221.8665000000001</v>
      </c>
      <c r="K16" s="28" t="s">
        <v>50</v>
      </c>
      <c r="L16" s="28">
        <v>13812.46</v>
      </c>
      <c r="M16" s="28" t="s">
        <v>50</v>
      </c>
      <c r="N16" s="28">
        <v>22430.488499999999</v>
      </c>
      <c r="O16" s="28" t="s">
        <v>48</v>
      </c>
      <c r="P16" s="28">
        <v>39464.815000000002</v>
      </c>
      <c r="Q16" s="28" t="s">
        <v>48</v>
      </c>
      <c r="R16" s="25">
        <v>52402.163200000003</v>
      </c>
      <c r="S16" s="25" t="s">
        <v>48</v>
      </c>
      <c r="T16" s="28" t="s">
        <v>75</v>
      </c>
      <c r="U16" s="28" t="s">
        <v>72</v>
      </c>
    </row>
    <row r="17" spans="1:21">
      <c r="A17" s="23" t="s">
        <v>22</v>
      </c>
      <c r="B17" s="9"/>
      <c r="C17" s="14" t="s">
        <v>23</v>
      </c>
      <c r="D17" s="28" t="s">
        <v>75</v>
      </c>
      <c r="E17" s="28" t="s">
        <v>72</v>
      </c>
      <c r="F17" s="28" t="s">
        <v>75</v>
      </c>
      <c r="G17" s="28" t="s">
        <v>72</v>
      </c>
      <c r="H17" s="28">
        <v>2855.9027999999998</v>
      </c>
      <c r="I17" s="28" t="s">
        <v>50</v>
      </c>
      <c r="J17" s="28">
        <v>1471.7727</v>
      </c>
      <c r="K17" s="28" t="s">
        <v>50</v>
      </c>
      <c r="L17" s="28">
        <v>10784.6029</v>
      </c>
      <c r="M17" s="28" t="s">
        <v>49</v>
      </c>
      <c r="N17" s="28">
        <v>6597.0309999999999</v>
      </c>
      <c r="O17" s="28" t="s">
        <v>49</v>
      </c>
      <c r="P17" s="28">
        <v>18853.406599999998</v>
      </c>
      <c r="Q17" s="28" t="s">
        <v>49</v>
      </c>
      <c r="R17" s="25">
        <v>21709.309399999998</v>
      </c>
      <c r="S17" s="25" t="s">
        <v>48</v>
      </c>
      <c r="T17" s="28">
        <v>793.62130000000002</v>
      </c>
      <c r="U17" s="28" t="s">
        <v>50</v>
      </c>
    </row>
    <row r="18" spans="1:21">
      <c r="A18" s="23" t="s">
        <v>24</v>
      </c>
      <c r="B18" s="9"/>
      <c r="C18" s="14" t="s">
        <v>25</v>
      </c>
      <c r="D18" s="28">
        <v>144.96889999999999</v>
      </c>
      <c r="E18" s="28" t="s">
        <v>50</v>
      </c>
      <c r="F18" s="28" t="s">
        <v>75</v>
      </c>
      <c r="G18" s="28" t="s">
        <v>72</v>
      </c>
      <c r="H18" s="28" t="s">
        <v>75</v>
      </c>
      <c r="I18" s="28" t="s">
        <v>72</v>
      </c>
      <c r="J18" s="28">
        <v>5302.1819999999998</v>
      </c>
      <c r="K18" s="28" t="s">
        <v>50</v>
      </c>
      <c r="L18" s="28">
        <v>20873.585999999999</v>
      </c>
      <c r="M18" s="28" t="s">
        <v>48</v>
      </c>
      <c r="N18" s="28">
        <v>10862.0216</v>
      </c>
      <c r="O18" s="28" t="s">
        <v>49</v>
      </c>
      <c r="P18" s="28">
        <v>37037.789599999996</v>
      </c>
      <c r="Q18" s="28" t="s">
        <v>48</v>
      </c>
      <c r="R18" s="25">
        <v>39740.501199999999</v>
      </c>
      <c r="S18" s="25" t="s">
        <v>48</v>
      </c>
      <c r="T18" s="28">
        <v>10577.2089</v>
      </c>
      <c r="U18" s="28" t="s">
        <v>50</v>
      </c>
    </row>
    <row r="19" spans="1:21">
      <c r="A19" s="23">
        <v>26</v>
      </c>
      <c r="B19" s="9"/>
      <c r="C19" s="14" t="s">
        <v>26</v>
      </c>
      <c r="D19" s="28">
        <v>130.1558</v>
      </c>
      <c r="E19" s="28" t="s">
        <v>49</v>
      </c>
      <c r="F19" s="28" t="s">
        <v>75</v>
      </c>
      <c r="G19" s="28" t="s">
        <v>72</v>
      </c>
      <c r="H19" s="28">
        <v>178.8416</v>
      </c>
      <c r="I19" s="28" t="s">
        <v>49</v>
      </c>
      <c r="J19" s="28">
        <v>1581.6405</v>
      </c>
      <c r="K19" s="28" t="s">
        <v>50</v>
      </c>
      <c r="L19" s="28">
        <v>5514.2979999999998</v>
      </c>
      <c r="M19" s="28" t="s">
        <v>49</v>
      </c>
      <c r="N19" s="28">
        <v>4671.1728999999996</v>
      </c>
      <c r="O19" s="28" t="s">
        <v>48</v>
      </c>
      <c r="P19" s="28">
        <v>11767.1114</v>
      </c>
      <c r="Q19" s="28" t="s">
        <v>48</v>
      </c>
      <c r="R19" s="25">
        <v>11945.953</v>
      </c>
      <c r="S19" s="25" t="s">
        <v>48</v>
      </c>
      <c r="T19" s="28">
        <v>1250.1621</v>
      </c>
      <c r="U19" s="28" t="s">
        <v>49</v>
      </c>
    </row>
    <row r="20" spans="1:21">
      <c r="A20" s="23">
        <v>27</v>
      </c>
      <c r="B20" s="9"/>
      <c r="C20" s="14" t="s">
        <v>27</v>
      </c>
      <c r="D20" s="28">
        <v>153.86240000000001</v>
      </c>
      <c r="E20" s="28" t="s">
        <v>48</v>
      </c>
      <c r="F20" s="28">
        <v>43.964100000000002</v>
      </c>
      <c r="G20" s="28" t="s">
        <v>51</v>
      </c>
      <c r="H20" s="28">
        <v>197.82650000000001</v>
      </c>
      <c r="I20" s="28" t="s">
        <v>49</v>
      </c>
      <c r="J20" s="28">
        <v>1556.9376999999999</v>
      </c>
      <c r="K20" s="28" t="s">
        <v>48</v>
      </c>
      <c r="L20" s="28">
        <v>3908.1455000000001</v>
      </c>
      <c r="M20" s="28" t="s">
        <v>49</v>
      </c>
      <c r="N20" s="28">
        <v>1942.2028</v>
      </c>
      <c r="O20" s="28" t="s">
        <v>49</v>
      </c>
      <c r="P20" s="28">
        <v>7407.2860000000001</v>
      </c>
      <c r="Q20" s="28" t="s">
        <v>48</v>
      </c>
      <c r="R20" s="25">
        <v>7605.1125000000002</v>
      </c>
      <c r="S20" s="25" t="s">
        <v>48</v>
      </c>
      <c r="T20" s="28">
        <v>5303.7268999999997</v>
      </c>
      <c r="U20" s="28" t="s">
        <v>48</v>
      </c>
    </row>
    <row r="21" spans="1:21">
      <c r="A21" s="23">
        <v>28</v>
      </c>
      <c r="B21" s="9"/>
      <c r="C21" s="14" t="s">
        <v>28</v>
      </c>
      <c r="D21" s="28">
        <v>341.42829999999998</v>
      </c>
      <c r="E21" s="28" t="s">
        <v>51</v>
      </c>
      <c r="F21" s="28">
        <v>159.09119999999999</v>
      </c>
      <c r="G21" s="28" t="s">
        <v>51</v>
      </c>
      <c r="H21" s="28">
        <v>500.51949999999999</v>
      </c>
      <c r="I21" s="28" t="s">
        <v>51</v>
      </c>
      <c r="J21" s="28">
        <v>271.67770000000002</v>
      </c>
      <c r="K21" s="28" t="s">
        <v>50</v>
      </c>
      <c r="L21" s="28">
        <v>6694.7606999999998</v>
      </c>
      <c r="M21" s="28" t="s">
        <v>49</v>
      </c>
      <c r="N21" s="28">
        <v>5298.3275999999996</v>
      </c>
      <c r="O21" s="28" t="s">
        <v>48</v>
      </c>
      <c r="P21" s="28">
        <v>12264.766</v>
      </c>
      <c r="Q21" s="28" t="s">
        <v>48</v>
      </c>
      <c r="R21" s="25">
        <v>12765.2855</v>
      </c>
      <c r="S21" s="25" t="s">
        <v>48</v>
      </c>
      <c r="T21" s="28">
        <v>399.8691</v>
      </c>
      <c r="U21" s="28" t="s">
        <v>50</v>
      </c>
    </row>
    <row r="22" spans="1:21">
      <c r="A22" s="23" t="s">
        <v>29</v>
      </c>
      <c r="B22" s="9"/>
      <c r="C22" s="14" t="s">
        <v>30</v>
      </c>
      <c r="D22" s="28">
        <v>230.5335</v>
      </c>
      <c r="E22" s="28" t="s">
        <v>52</v>
      </c>
      <c r="F22" s="28" t="s">
        <v>75</v>
      </c>
      <c r="G22" s="28" t="s">
        <v>72</v>
      </c>
      <c r="H22" s="28">
        <v>230.5335</v>
      </c>
      <c r="I22" s="28" t="s">
        <v>52</v>
      </c>
      <c r="J22" s="28">
        <v>1430.6274000000001</v>
      </c>
      <c r="K22" s="28" t="s">
        <v>49</v>
      </c>
      <c r="L22" s="28">
        <v>1277.9935</v>
      </c>
      <c r="M22" s="28" t="s">
        <v>50</v>
      </c>
      <c r="N22" s="28">
        <v>494.25330000000002</v>
      </c>
      <c r="O22" s="28" t="s">
        <v>50</v>
      </c>
      <c r="P22" s="28">
        <v>3202.8742000000002</v>
      </c>
      <c r="Q22" s="28" t="s">
        <v>49</v>
      </c>
      <c r="R22" s="25">
        <v>3433.4077000000002</v>
      </c>
      <c r="S22" s="25" t="s">
        <v>49</v>
      </c>
      <c r="T22" s="28" t="s">
        <v>75</v>
      </c>
      <c r="U22" s="28" t="s">
        <v>72</v>
      </c>
    </row>
    <row r="23" spans="1:21">
      <c r="A23" s="23" t="s">
        <v>31</v>
      </c>
      <c r="B23" s="9"/>
      <c r="C23" s="14" t="s">
        <v>32</v>
      </c>
      <c r="D23" s="28">
        <v>149.2747</v>
      </c>
      <c r="E23" s="28" t="s">
        <v>50</v>
      </c>
      <c r="F23" s="28">
        <v>133.10650000000001</v>
      </c>
      <c r="G23" s="28" t="s">
        <v>51</v>
      </c>
      <c r="H23" s="28">
        <v>282.38119999999998</v>
      </c>
      <c r="I23" s="28" t="s">
        <v>50</v>
      </c>
      <c r="J23" s="28">
        <v>830.22889999999995</v>
      </c>
      <c r="K23" s="28" t="s">
        <v>50</v>
      </c>
      <c r="L23" s="28">
        <v>5934.1225000000004</v>
      </c>
      <c r="M23" s="28" t="s">
        <v>50</v>
      </c>
      <c r="N23" s="28">
        <v>4865.6364999999996</v>
      </c>
      <c r="O23" s="28" t="s">
        <v>49</v>
      </c>
      <c r="P23" s="28">
        <v>11629.9879</v>
      </c>
      <c r="Q23" s="28" t="s">
        <v>49</v>
      </c>
      <c r="R23" s="25">
        <v>11912.3691</v>
      </c>
      <c r="S23" s="25" t="s">
        <v>49</v>
      </c>
      <c r="T23" s="28">
        <v>760.04089999999997</v>
      </c>
      <c r="U23" s="28" t="s">
        <v>51</v>
      </c>
    </row>
    <row r="24" spans="1:21" ht="11.4">
      <c r="A24" s="23" t="s">
        <v>81</v>
      </c>
      <c r="B24" s="9"/>
      <c r="C24" s="14" t="s">
        <v>33</v>
      </c>
      <c r="D24" s="28" t="s">
        <v>75</v>
      </c>
      <c r="E24" s="28" t="s">
        <v>72</v>
      </c>
      <c r="F24" s="28" t="s">
        <v>75</v>
      </c>
      <c r="G24" s="28" t="s">
        <v>72</v>
      </c>
      <c r="H24" s="28">
        <v>46915.758900000001</v>
      </c>
      <c r="I24" s="28" t="s">
        <v>48</v>
      </c>
      <c r="J24" s="28">
        <v>6646.8729000000003</v>
      </c>
      <c r="K24" s="28" t="s">
        <v>48</v>
      </c>
      <c r="L24" s="28">
        <v>21549.386500000001</v>
      </c>
      <c r="M24" s="28" t="s">
        <v>50</v>
      </c>
      <c r="N24" s="28">
        <v>2431.4935</v>
      </c>
      <c r="O24" s="28" t="s">
        <v>49</v>
      </c>
      <c r="P24" s="28">
        <v>30627.752899999999</v>
      </c>
      <c r="Q24" s="28" t="s">
        <v>50</v>
      </c>
      <c r="R24" s="25">
        <v>77543.511799999993</v>
      </c>
      <c r="S24" s="25" t="s">
        <v>48</v>
      </c>
      <c r="T24" s="28">
        <v>8323.9627</v>
      </c>
      <c r="U24" s="28" t="s">
        <v>49</v>
      </c>
    </row>
    <row r="25" spans="1:21" ht="3.75" customHeight="1">
      <c r="A25" s="23"/>
      <c r="B25" s="9"/>
      <c r="C25" s="14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  <c r="S25" s="27"/>
      <c r="T25" s="26"/>
      <c r="U25" s="26"/>
    </row>
    <row r="26" spans="1:21">
      <c r="A26" s="42" t="s">
        <v>34</v>
      </c>
      <c r="B26" s="43"/>
      <c r="C26" s="42" t="s">
        <v>35</v>
      </c>
      <c r="D26" s="44">
        <v>1956.9295999999999</v>
      </c>
      <c r="E26" s="44" t="s">
        <v>49</v>
      </c>
      <c r="F26" s="44">
        <v>464.29379999999998</v>
      </c>
      <c r="G26" s="44" t="s">
        <v>51</v>
      </c>
      <c r="H26" s="44">
        <v>2421.2233999999999</v>
      </c>
      <c r="I26" s="44" t="s">
        <v>50</v>
      </c>
      <c r="J26" s="44">
        <v>5687.1610000000001</v>
      </c>
      <c r="K26" s="44" t="s">
        <v>51</v>
      </c>
      <c r="L26" s="44">
        <v>78548.925499999998</v>
      </c>
      <c r="M26" s="44" t="s">
        <v>49</v>
      </c>
      <c r="N26" s="44">
        <v>44274.714399999997</v>
      </c>
      <c r="O26" s="44" t="s">
        <v>49</v>
      </c>
      <c r="P26" s="44">
        <v>128510.8008</v>
      </c>
      <c r="Q26" s="44" t="s">
        <v>49</v>
      </c>
      <c r="R26" s="44">
        <v>130932.0242</v>
      </c>
      <c r="S26" s="44" t="s">
        <v>49</v>
      </c>
      <c r="T26" s="44">
        <v>2404.2202000000002</v>
      </c>
      <c r="U26" s="44" t="s">
        <v>51</v>
      </c>
    </row>
    <row r="27" spans="1:21">
      <c r="A27" s="23"/>
      <c r="B27" s="9"/>
      <c r="C27" s="1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5"/>
      <c r="S27" s="25"/>
      <c r="T27" s="28"/>
      <c r="U27" s="28"/>
    </row>
    <row r="28" spans="1:21" ht="11.4">
      <c r="A28" s="42" t="s">
        <v>82</v>
      </c>
      <c r="B28" s="43"/>
      <c r="C28" s="42" t="s">
        <v>36</v>
      </c>
      <c r="D28" s="44">
        <v>3729.9405999999999</v>
      </c>
      <c r="E28" s="44" t="s">
        <v>48</v>
      </c>
      <c r="F28" s="44">
        <v>1355.1223</v>
      </c>
      <c r="G28" s="44" t="s">
        <v>50</v>
      </c>
      <c r="H28" s="44">
        <v>5085.0628999999999</v>
      </c>
      <c r="I28" s="44" t="s">
        <v>49</v>
      </c>
      <c r="J28" s="44">
        <v>111250.1845</v>
      </c>
      <c r="K28" s="44" t="s">
        <v>48</v>
      </c>
      <c r="L28" s="44">
        <v>175591.5442</v>
      </c>
      <c r="M28" s="44" t="s">
        <v>48</v>
      </c>
      <c r="N28" s="44">
        <v>228474.8499</v>
      </c>
      <c r="O28" s="44" t="s">
        <v>48</v>
      </c>
      <c r="P28" s="44">
        <v>515316.57870000001</v>
      </c>
      <c r="Q28" s="44" t="s">
        <v>48</v>
      </c>
      <c r="R28" s="44">
        <v>520401.64159999997</v>
      </c>
      <c r="S28" s="44" t="s">
        <v>48</v>
      </c>
      <c r="T28" s="44">
        <v>29319.424999999999</v>
      </c>
      <c r="U28" s="44" t="s">
        <v>48</v>
      </c>
    </row>
    <row r="29" spans="1:21">
      <c r="A29" s="23" t="s">
        <v>37</v>
      </c>
      <c r="B29" s="9"/>
      <c r="C29" s="14" t="s">
        <v>38</v>
      </c>
      <c r="D29" s="28">
        <v>3729.9405999999999</v>
      </c>
      <c r="E29" s="28" t="s">
        <v>48</v>
      </c>
      <c r="F29" s="28">
        <v>1164.5772999999999</v>
      </c>
      <c r="G29" s="28" t="s">
        <v>51</v>
      </c>
      <c r="H29" s="28">
        <v>4894.5178999999998</v>
      </c>
      <c r="I29" s="28" t="s">
        <v>49</v>
      </c>
      <c r="J29" s="28">
        <v>4733.1025</v>
      </c>
      <c r="K29" s="28" t="s">
        <v>50</v>
      </c>
      <c r="L29" s="28">
        <v>49829.812299999998</v>
      </c>
      <c r="M29" s="28" t="s">
        <v>50</v>
      </c>
      <c r="N29" s="28">
        <v>64164.148000000001</v>
      </c>
      <c r="O29" s="28" t="s">
        <v>48</v>
      </c>
      <c r="P29" s="28">
        <v>118727.0628</v>
      </c>
      <c r="Q29" s="28" t="s">
        <v>48</v>
      </c>
      <c r="R29" s="25">
        <v>123621.5806</v>
      </c>
      <c r="S29" s="25" t="s">
        <v>48</v>
      </c>
      <c r="T29" s="28">
        <v>8737.5486000000001</v>
      </c>
      <c r="U29" s="28" t="s">
        <v>48</v>
      </c>
    </row>
    <row r="30" spans="1:21">
      <c r="A30" s="23" t="s">
        <v>39</v>
      </c>
      <c r="B30" s="9"/>
      <c r="C30" s="14" t="s">
        <v>40</v>
      </c>
      <c r="D30" s="28" t="s">
        <v>71</v>
      </c>
      <c r="E30" s="28" t="s">
        <v>72</v>
      </c>
      <c r="F30" s="28">
        <v>190.54499999999999</v>
      </c>
      <c r="G30" s="28" t="s">
        <v>51</v>
      </c>
      <c r="H30" s="28">
        <v>190.54499999999999</v>
      </c>
      <c r="I30" s="28" t="s">
        <v>51</v>
      </c>
      <c r="J30" s="28">
        <v>106517.08199999999</v>
      </c>
      <c r="K30" s="28" t="s">
        <v>48</v>
      </c>
      <c r="L30" s="28">
        <v>57141.376100000001</v>
      </c>
      <c r="M30" s="28" t="s">
        <v>48</v>
      </c>
      <c r="N30" s="28">
        <v>23159.8995</v>
      </c>
      <c r="O30" s="28" t="s">
        <v>50</v>
      </c>
      <c r="P30" s="28">
        <v>186818.35759999999</v>
      </c>
      <c r="Q30" s="28" t="s">
        <v>48</v>
      </c>
      <c r="R30" s="25">
        <v>187008.90270000001</v>
      </c>
      <c r="S30" s="25" t="s">
        <v>48</v>
      </c>
      <c r="T30" s="28">
        <v>20581.876400000001</v>
      </c>
      <c r="U30" s="28" t="s">
        <v>48</v>
      </c>
    </row>
    <row r="31" spans="1:21" ht="11.4">
      <c r="A31" s="23" t="s">
        <v>83</v>
      </c>
      <c r="B31" s="23"/>
      <c r="C31" s="29" t="s">
        <v>41</v>
      </c>
      <c r="D31" s="28" t="s">
        <v>73</v>
      </c>
      <c r="E31" s="28" t="s">
        <v>72</v>
      </c>
      <c r="F31" s="28" t="s">
        <v>73</v>
      </c>
      <c r="G31" s="28" t="s">
        <v>72</v>
      </c>
      <c r="H31" s="28" t="s">
        <v>73</v>
      </c>
      <c r="I31" s="28" t="s">
        <v>72</v>
      </c>
      <c r="J31" s="28" t="s">
        <v>73</v>
      </c>
      <c r="K31" s="28" t="s">
        <v>72</v>
      </c>
      <c r="L31" s="28">
        <v>68620.355899999995</v>
      </c>
      <c r="M31" s="28" t="s">
        <v>49</v>
      </c>
      <c r="N31" s="28">
        <v>141150.80239999999</v>
      </c>
      <c r="O31" s="28" t="s">
        <v>49</v>
      </c>
      <c r="P31" s="28">
        <v>209771.15830000001</v>
      </c>
      <c r="Q31" s="28" t="s">
        <v>48</v>
      </c>
      <c r="R31" s="25">
        <v>209771.15830000001</v>
      </c>
      <c r="S31" s="25" t="s">
        <v>48</v>
      </c>
      <c r="T31" s="28" t="s">
        <v>73</v>
      </c>
      <c r="U31" s="28" t="s">
        <v>72</v>
      </c>
    </row>
    <row r="32" spans="1:21" ht="3.75" customHeight="1">
      <c r="A32" s="17"/>
      <c r="B32" s="17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45"/>
      <c r="S32" s="45"/>
      <c r="T32" s="31"/>
      <c r="U32" s="31"/>
    </row>
    <row r="33" spans="1:21">
      <c r="A33" s="23"/>
      <c r="B33" s="23"/>
      <c r="C33" s="32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5"/>
      <c r="S33" s="25"/>
      <c r="T33" s="28"/>
      <c r="U33" s="28"/>
    </row>
    <row r="34" spans="1:21">
      <c r="A34" s="15" t="s">
        <v>42</v>
      </c>
      <c r="B34" s="16"/>
      <c r="C34" s="33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45"/>
      <c r="S34" s="45"/>
      <c r="T34" s="31"/>
      <c r="U34" s="31"/>
    </row>
    <row r="35" spans="1:21">
      <c r="A35" s="13"/>
      <c r="B35" s="9"/>
      <c r="C35" s="3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5"/>
      <c r="S35" s="25"/>
      <c r="T35" s="28"/>
      <c r="U35" s="28"/>
    </row>
    <row r="36" spans="1:21" ht="11.4">
      <c r="A36" s="42"/>
      <c r="B36" s="43"/>
      <c r="C36" s="46" t="s">
        <v>84</v>
      </c>
      <c r="D36" s="44">
        <v>29792.787499999999</v>
      </c>
      <c r="E36" s="44" t="s">
        <v>48</v>
      </c>
      <c r="F36" s="44">
        <v>56314.705399999999</v>
      </c>
      <c r="G36" s="44" t="s">
        <v>48</v>
      </c>
      <c r="H36" s="44">
        <v>86107.492899999997</v>
      </c>
      <c r="I36" s="44" t="s">
        <v>48</v>
      </c>
      <c r="J36" s="44">
        <v>167662.204</v>
      </c>
      <c r="K36" s="44" t="s">
        <v>48</v>
      </c>
      <c r="L36" s="44">
        <v>418602.2059</v>
      </c>
      <c r="M36" s="44" t="s">
        <v>48</v>
      </c>
      <c r="N36" s="44">
        <v>372198.15549999999</v>
      </c>
      <c r="O36" s="44" t="s">
        <v>48</v>
      </c>
      <c r="P36" s="44">
        <v>958462.56539999996</v>
      </c>
      <c r="Q36" s="44" t="s">
        <v>48</v>
      </c>
      <c r="R36" s="44">
        <v>1044570.0583</v>
      </c>
      <c r="S36" s="44" t="s">
        <v>48</v>
      </c>
      <c r="T36" s="44">
        <v>80849.164499999999</v>
      </c>
      <c r="U36" s="44" t="s">
        <v>48</v>
      </c>
    </row>
    <row r="37" spans="1:21">
      <c r="A37" s="23">
        <v>1</v>
      </c>
      <c r="B37" s="23"/>
      <c r="C37" s="29" t="s">
        <v>43</v>
      </c>
      <c r="D37" s="28">
        <v>1114.4321</v>
      </c>
      <c r="E37" s="28" t="s">
        <v>51</v>
      </c>
      <c r="F37" s="28">
        <v>2668.7849000000001</v>
      </c>
      <c r="G37" s="28" t="s">
        <v>50</v>
      </c>
      <c r="H37" s="28">
        <v>3783.2170000000001</v>
      </c>
      <c r="I37" s="28" t="s">
        <v>50</v>
      </c>
      <c r="J37" s="28">
        <v>9697.6543000000001</v>
      </c>
      <c r="K37" s="28" t="s">
        <v>50</v>
      </c>
      <c r="L37" s="28">
        <v>115053.6305</v>
      </c>
      <c r="M37" s="28" t="s">
        <v>49</v>
      </c>
      <c r="N37" s="28">
        <v>176365.9227</v>
      </c>
      <c r="O37" s="28" t="s">
        <v>49</v>
      </c>
      <c r="P37" s="28">
        <v>301117.20750000002</v>
      </c>
      <c r="Q37" s="28" t="s">
        <v>48</v>
      </c>
      <c r="R37" s="25">
        <v>304900.42450000002</v>
      </c>
      <c r="S37" s="25" t="s">
        <v>48</v>
      </c>
      <c r="T37" s="28">
        <v>1471.4939999999999</v>
      </c>
      <c r="U37" s="28" t="s">
        <v>50</v>
      </c>
    </row>
    <row r="38" spans="1:21">
      <c r="A38" s="23">
        <v>2</v>
      </c>
      <c r="B38" s="23"/>
      <c r="C38" s="29" t="s">
        <v>44</v>
      </c>
      <c r="D38" s="28">
        <v>4005.8642</v>
      </c>
      <c r="E38" s="28" t="s">
        <v>48</v>
      </c>
      <c r="F38" s="28">
        <v>739.28409999999997</v>
      </c>
      <c r="G38" s="28" t="s">
        <v>50</v>
      </c>
      <c r="H38" s="28">
        <v>4745.1484</v>
      </c>
      <c r="I38" s="28" t="s">
        <v>48</v>
      </c>
      <c r="J38" s="28">
        <v>8211.2577999999994</v>
      </c>
      <c r="K38" s="28" t="s">
        <v>50</v>
      </c>
      <c r="L38" s="28">
        <v>98512.276800000007</v>
      </c>
      <c r="M38" s="28" t="s">
        <v>49</v>
      </c>
      <c r="N38" s="28">
        <v>80673.503100000002</v>
      </c>
      <c r="O38" s="28" t="s">
        <v>49</v>
      </c>
      <c r="P38" s="28">
        <v>187397.03769999999</v>
      </c>
      <c r="Q38" s="28" t="s">
        <v>48</v>
      </c>
      <c r="R38" s="25">
        <v>192142.18609999999</v>
      </c>
      <c r="S38" s="25" t="s">
        <v>48</v>
      </c>
      <c r="T38" s="28">
        <v>4961.5564999999997</v>
      </c>
      <c r="U38" s="28" t="s">
        <v>50</v>
      </c>
    </row>
    <row r="39" spans="1:21">
      <c r="A39" s="23">
        <v>3</v>
      </c>
      <c r="B39" s="23"/>
      <c r="C39" s="29" t="s">
        <v>45</v>
      </c>
      <c r="D39" s="28">
        <v>24672.4912</v>
      </c>
      <c r="E39" s="28" t="s">
        <v>48</v>
      </c>
      <c r="F39" s="28">
        <v>52906.636299999998</v>
      </c>
      <c r="G39" s="28" t="s">
        <v>48</v>
      </c>
      <c r="H39" s="28">
        <v>77579.127500000002</v>
      </c>
      <c r="I39" s="28" t="s">
        <v>48</v>
      </c>
      <c r="J39" s="28">
        <v>149753.29180000001</v>
      </c>
      <c r="K39" s="28" t="s">
        <v>48</v>
      </c>
      <c r="L39" s="28">
        <v>205036.29860000001</v>
      </c>
      <c r="M39" s="28" t="s">
        <v>48</v>
      </c>
      <c r="N39" s="28">
        <v>115158.7298</v>
      </c>
      <c r="O39" s="28" t="s">
        <v>48</v>
      </c>
      <c r="P39" s="28">
        <v>469948.32020000002</v>
      </c>
      <c r="Q39" s="28" t="s">
        <v>48</v>
      </c>
      <c r="R39" s="25">
        <v>547527.44770000002</v>
      </c>
      <c r="S39" s="25" t="s">
        <v>48</v>
      </c>
      <c r="T39" s="28">
        <v>74416.114000000001</v>
      </c>
      <c r="U39" s="28" t="s">
        <v>48</v>
      </c>
    </row>
    <row r="40" spans="1:21" ht="3.75" customHeight="1">
      <c r="A40" s="17"/>
      <c r="B40" s="17"/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45"/>
      <c r="S40" s="47"/>
      <c r="T40" s="36"/>
      <c r="U40" s="36"/>
    </row>
    <row r="41" spans="1:21">
      <c r="A41" s="9"/>
      <c r="B41" s="9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2.75" customHeight="1">
      <c r="A42" s="9" t="s">
        <v>46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2.75" customHeight="1">
      <c r="A43" s="9" t="s">
        <v>66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>
      <c r="A44" s="9" t="s">
        <v>67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23.4" customHeight="1">
      <c r="A45" s="51" t="s">
        <v>68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</row>
    <row r="46" spans="1:2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>
      <c r="A47" s="9" t="s">
        <v>57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>
      <c r="A48" s="9" t="s">
        <v>58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>
      <c r="A49" s="9" t="s">
        <v>55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>
      <c r="A50" s="9" t="s">
        <v>59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>
      <c r="A52" s="37" t="s">
        <v>47</v>
      </c>
      <c r="B52" s="3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>
      <c r="A53" s="9" t="s">
        <v>48</v>
      </c>
      <c r="B53" s="9" t="s">
        <v>86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>
      <c r="A54" s="9" t="s">
        <v>49</v>
      </c>
      <c r="B54" s="9" t="s">
        <v>87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>
      <c r="A55" s="9" t="s">
        <v>50</v>
      </c>
      <c r="B55" s="9" t="s">
        <v>88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>
      <c r="A56" s="9" t="s">
        <v>51</v>
      </c>
      <c r="B56" s="9" t="s">
        <v>89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>
      <c r="A57" s="9" t="s">
        <v>52</v>
      </c>
      <c r="B57" s="9" t="s">
        <v>90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>
      <c r="A58" s="9"/>
      <c r="B58" s="3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>
      <c r="A59" s="40" t="s">
        <v>53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>
      <c r="A60" s="9" t="s">
        <v>69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>
      <c r="A61" s="23" t="s">
        <v>70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>
      <c r="A62" s="41" t="s">
        <v>91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</sheetData>
  <mergeCells count="8">
    <mergeCell ref="A45:U45"/>
    <mergeCell ref="U5:U6"/>
    <mergeCell ref="S5:S6"/>
    <mergeCell ref="R5:R6"/>
    <mergeCell ref="D4:T4"/>
    <mergeCell ref="D5:H5"/>
    <mergeCell ref="J5:P5"/>
    <mergeCell ref="T5:T6"/>
  </mergeCells>
  <phoneticPr fontId="1" type="noConversion"/>
  <conditionalFormatting sqref="D11">
    <cfRule type="expression" dxfId="14" priority="1" stopIfTrue="1">
      <formula>0.1&lt;#REF!&lt;=0.2</formula>
    </cfRule>
    <cfRule type="expression" dxfId="13" priority="2" stopIfTrue="1">
      <formula>0.2&lt;#REF!&lt;=0.5</formula>
    </cfRule>
    <cfRule type="expression" dxfId="12" priority="3" stopIfTrue="1">
      <formula>#REF!&gt;0.5</formula>
    </cfRule>
  </conditionalFormatting>
  <pageMargins left="0.25" right="0.25" top="0.75" bottom="0.75" header="0.3" footer="0.3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baseColWidth="10" defaultColWidth="11.44140625" defaultRowHeight="10.199999999999999"/>
  <cols>
    <col min="1" max="1" width="5.6640625" style="2" customWidth="1"/>
    <col min="2" max="2" width="2.6640625" style="2" customWidth="1"/>
    <col min="3" max="3" width="40.6640625" style="2" bestFit="1" customWidth="1"/>
    <col min="4" max="4" width="6.6640625" style="2" customWidth="1"/>
    <col min="5" max="5" width="1.6640625" style="2" customWidth="1"/>
    <col min="6" max="6" width="6.6640625" style="2" customWidth="1"/>
    <col min="7" max="7" width="1.6640625" style="2" customWidth="1"/>
    <col min="8" max="8" width="6.6640625" style="2" customWidth="1"/>
    <col min="9" max="9" width="1.6640625" style="2" customWidth="1"/>
    <col min="10" max="10" width="6.6640625" style="2" customWidth="1"/>
    <col min="11" max="11" width="1.6640625" style="2" customWidth="1"/>
    <col min="12" max="12" width="6.6640625" style="2" customWidth="1"/>
    <col min="13" max="13" width="1.6640625" style="2" customWidth="1"/>
    <col min="14" max="14" width="6.6640625" style="2" customWidth="1"/>
    <col min="15" max="15" width="1.6640625" style="2" customWidth="1"/>
    <col min="16" max="16" width="6.6640625" style="2" customWidth="1"/>
    <col min="17" max="17" width="1.6640625" style="2" customWidth="1"/>
    <col min="18" max="18" width="6.77734375" style="2" customWidth="1"/>
    <col min="19" max="19" width="1.6640625" style="2" customWidth="1"/>
    <col min="20" max="20" width="6.6640625" style="2" customWidth="1"/>
    <col min="21" max="21" width="1.6640625" style="2" customWidth="1"/>
    <col min="22" max="16384" width="11.44140625" style="2"/>
  </cols>
  <sheetData>
    <row r="1" spans="1:21" ht="12">
      <c r="A1" s="1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4" t="s">
        <v>76</v>
      </c>
    </row>
    <row r="2" spans="1:21" ht="11.4">
      <c r="A2" s="3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3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3.2">
      <c r="A4" s="10"/>
      <c r="B4" s="11"/>
      <c r="C4" s="10"/>
      <c r="D4" s="64" t="s">
        <v>64</v>
      </c>
      <c r="E4" s="58"/>
      <c r="F4" s="58"/>
      <c r="G4" s="58"/>
      <c r="H4" s="58"/>
      <c r="I4" s="58"/>
      <c r="J4" s="58"/>
      <c r="K4" s="58"/>
      <c r="L4" s="59"/>
      <c r="M4" s="59"/>
      <c r="N4" s="59"/>
      <c r="O4" s="59"/>
      <c r="P4" s="59"/>
      <c r="Q4" s="59"/>
      <c r="R4" s="59"/>
      <c r="S4" s="59"/>
      <c r="T4" s="59"/>
      <c r="U4" s="48"/>
    </row>
    <row r="5" spans="1:21" ht="13.5" customHeight="1">
      <c r="A5" s="9"/>
      <c r="B5" s="13"/>
      <c r="C5" s="14"/>
      <c r="D5" s="54" t="s">
        <v>1</v>
      </c>
      <c r="E5" s="55"/>
      <c r="F5" s="56"/>
      <c r="G5" s="56"/>
      <c r="H5" s="56"/>
      <c r="I5" s="49"/>
      <c r="J5" s="54" t="s">
        <v>2</v>
      </c>
      <c r="K5" s="55"/>
      <c r="L5" s="57"/>
      <c r="M5" s="57"/>
      <c r="N5" s="57"/>
      <c r="O5" s="57"/>
      <c r="P5" s="57"/>
      <c r="Q5" s="50"/>
      <c r="R5" s="60" t="s">
        <v>56</v>
      </c>
      <c r="S5" s="61"/>
      <c r="T5" s="52" t="s">
        <v>3</v>
      </c>
      <c r="U5" s="52"/>
    </row>
    <row r="6" spans="1:21" ht="115.05" customHeight="1">
      <c r="A6" s="15" t="s">
        <v>78</v>
      </c>
      <c r="B6" s="16"/>
      <c r="C6" s="17" t="s">
        <v>4</v>
      </c>
      <c r="D6" s="18" t="s">
        <v>5</v>
      </c>
      <c r="E6" s="19"/>
      <c r="F6" s="19" t="s">
        <v>6</v>
      </c>
      <c r="G6" s="19"/>
      <c r="H6" s="20" t="s">
        <v>7</v>
      </c>
      <c r="I6" s="19"/>
      <c r="J6" s="18" t="s">
        <v>54</v>
      </c>
      <c r="K6" s="21"/>
      <c r="L6" s="22" t="s">
        <v>8</v>
      </c>
      <c r="M6" s="19"/>
      <c r="N6" s="19" t="s">
        <v>9</v>
      </c>
      <c r="O6" s="19"/>
      <c r="P6" s="20" t="s">
        <v>7</v>
      </c>
      <c r="Q6" s="19"/>
      <c r="R6" s="62"/>
      <c r="S6" s="63"/>
      <c r="T6" s="53"/>
      <c r="U6" s="53"/>
    </row>
    <row r="7" spans="1:21" ht="12.75" customHeight="1">
      <c r="A7" s="23"/>
      <c r="B7" s="23"/>
      <c r="C7" s="1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24"/>
      <c r="S7" s="24"/>
      <c r="T7" s="9"/>
      <c r="U7" s="10"/>
    </row>
    <row r="8" spans="1:21" ht="11.4">
      <c r="A8" s="42" t="s">
        <v>79</v>
      </c>
      <c r="B8" s="43"/>
      <c r="C8" s="42" t="s">
        <v>65</v>
      </c>
      <c r="D8" s="44">
        <v>23997.434799999999</v>
      </c>
      <c r="E8" s="44" t="s">
        <v>48</v>
      </c>
      <c r="F8" s="44">
        <v>231333.88459999999</v>
      </c>
      <c r="G8" s="44" t="s">
        <v>48</v>
      </c>
      <c r="H8" s="44">
        <v>255331.31940000001</v>
      </c>
      <c r="I8" s="44" t="s">
        <v>48</v>
      </c>
      <c r="J8" s="44">
        <v>55512.071199999998</v>
      </c>
      <c r="K8" s="44" t="s">
        <v>48</v>
      </c>
      <c r="L8" s="44">
        <v>90997.776199999993</v>
      </c>
      <c r="M8" s="44" t="s">
        <v>48</v>
      </c>
      <c r="N8" s="44" t="s">
        <v>72</v>
      </c>
      <c r="O8" s="44"/>
      <c r="P8" s="44">
        <v>146509.8474</v>
      </c>
      <c r="Q8" s="44" t="s">
        <v>48</v>
      </c>
      <c r="R8" s="44">
        <v>401841.16680000001</v>
      </c>
      <c r="S8" s="44" t="s">
        <v>48</v>
      </c>
      <c r="T8" s="44">
        <v>2853.5810000000001</v>
      </c>
      <c r="U8" s="44" t="s">
        <v>48</v>
      </c>
    </row>
    <row r="9" spans="1:21" ht="12.75" customHeight="1">
      <c r="A9" s="23"/>
      <c r="B9" s="23"/>
      <c r="C9" s="1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  <c r="S9" s="27"/>
      <c r="T9" s="26"/>
      <c r="U9" s="26"/>
    </row>
    <row r="10" spans="1:21" ht="11.4">
      <c r="A10" s="42" t="s">
        <v>80</v>
      </c>
      <c r="B10" s="43"/>
      <c r="C10" s="42" t="s">
        <v>10</v>
      </c>
      <c r="D10" s="44">
        <v>20009.901000000002</v>
      </c>
      <c r="E10" s="44" t="s">
        <v>48</v>
      </c>
      <c r="F10" s="44">
        <v>109805.9044</v>
      </c>
      <c r="G10" s="44" t="s">
        <v>48</v>
      </c>
      <c r="H10" s="44">
        <v>129815.8055</v>
      </c>
      <c r="I10" s="44" t="s">
        <v>48</v>
      </c>
      <c r="J10" s="44">
        <v>38868.352800000001</v>
      </c>
      <c r="K10" s="44" t="s">
        <v>48</v>
      </c>
      <c r="L10" s="44">
        <v>16783.821499999998</v>
      </c>
      <c r="M10" s="44" t="s">
        <v>48</v>
      </c>
      <c r="N10" s="44" t="s">
        <v>72</v>
      </c>
      <c r="O10" s="44"/>
      <c r="P10" s="44">
        <v>55652.174400000004</v>
      </c>
      <c r="Q10" s="44" t="s">
        <v>48</v>
      </c>
      <c r="R10" s="44">
        <v>185467.97990000001</v>
      </c>
      <c r="S10" s="44" t="s">
        <v>48</v>
      </c>
      <c r="T10" s="44">
        <v>1142.0735</v>
      </c>
      <c r="U10" s="44" t="s">
        <v>49</v>
      </c>
    </row>
    <row r="11" spans="1:21">
      <c r="A11" s="23" t="s">
        <v>11</v>
      </c>
      <c r="B11" s="9"/>
      <c r="C11" s="14" t="s">
        <v>12</v>
      </c>
      <c r="D11" s="28" t="s">
        <v>75</v>
      </c>
      <c r="E11" s="28" t="s">
        <v>72</v>
      </c>
      <c r="F11" s="28" t="s">
        <v>75</v>
      </c>
      <c r="G11" s="28" t="s">
        <v>72</v>
      </c>
      <c r="H11" s="28">
        <v>2948.2386999999999</v>
      </c>
      <c r="I11" s="28" t="s">
        <v>49</v>
      </c>
      <c r="J11" s="28">
        <v>241.8227</v>
      </c>
      <c r="K11" s="28" t="s">
        <v>51</v>
      </c>
      <c r="L11" s="28">
        <v>721.12480000000005</v>
      </c>
      <c r="M11" s="28" t="s">
        <v>50</v>
      </c>
      <c r="N11" s="28" t="s">
        <v>72</v>
      </c>
      <c r="O11" s="28"/>
      <c r="P11" s="28">
        <v>962.94749999999999</v>
      </c>
      <c r="Q11" s="28" t="s">
        <v>49</v>
      </c>
      <c r="R11" s="25">
        <v>3911.1862000000001</v>
      </c>
      <c r="S11" s="25" t="s">
        <v>49</v>
      </c>
      <c r="T11" s="28" t="s">
        <v>71</v>
      </c>
      <c r="U11" s="28" t="s">
        <v>72</v>
      </c>
    </row>
    <row r="12" spans="1:21">
      <c r="A12" s="23" t="s">
        <v>13</v>
      </c>
      <c r="B12" s="9"/>
      <c r="C12" s="14" t="s">
        <v>14</v>
      </c>
      <c r="D12" s="28">
        <v>4712.7078000000001</v>
      </c>
      <c r="E12" s="28" t="s">
        <v>51</v>
      </c>
      <c r="F12" s="28">
        <v>2573.3305</v>
      </c>
      <c r="G12" s="28" t="s">
        <v>50</v>
      </c>
      <c r="H12" s="28">
        <v>7286.0384000000004</v>
      </c>
      <c r="I12" s="28" t="s">
        <v>50</v>
      </c>
      <c r="J12" s="28">
        <v>4728.5286999999998</v>
      </c>
      <c r="K12" s="28" t="s">
        <v>50</v>
      </c>
      <c r="L12" s="28">
        <v>5310.6956</v>
      </c>
      <c r="M12" s="28" t="s">
        <v>49</v>
      </c>
      <c r="N12" s="28" t="s">
        <v>72</v>
      </c>
      <c r="O12" s="28"/>
      <c r="P12" s="28">
        <v>10039.2243</v>
      </c>
      <c r="Q12" s="28" t="s">
        <v>48</v>
      </c>
      <c r="R12" s="25">
        <v>17325.262599999998</v>
      </c>
      <c r="S12" s="25" t="s">
        <v>48</v>
      </c>
      <c r="T12" s="28">
        <v>40.148600000000002</v>
      </c>
      <c r="U12" s="28" t="s">
        <v>48</v>
      </c>
    </row>
    <row r="13" spans="1:21">
      <c r="A13" s="23" t="s">
        <v>15</v>
      </c>
      <c r="B13" s="9"/>
      <c r="C13" s="14" t="s">
        <v>16</v>
      </c>
      <c r="D13" s="28" t="s">
        <v>71</v>
      </c>
      <c r="E13" s="28" t="s">
        <v>72</v>
      </c>
      <c r="F13" s="28">
        <v>43.033299999999997</v>
      </c>
      <c r="G13" s="28" t="s">
        <v>52</v>
      </c>
      <c r="H13" s="28">
        <v>43.033299999999997</v>
      </c>
      <c r="I13" s="28" t="s">
        <v>52</v>
      </c>
      <c r="J13" s="28" t="s">
        <v>75</v>
      </c>
      <c r="K13" s="28" t="s">
        <v>72</v>
      </c>
      <c r="L13" s="28">
        <v>120.9415</v>
      </c>
      <c r="M13" s="28" t="s">
        <v>50</v>
      </c>
      <c r="N13" s="28" t="s">
        <v>72</v>
      </c>
      <c r="O13" s="28"/>
      <c r="P13" s="28">
        <v>120.9415</v>
      </c>
      <c r="Q13" s="28" t="s">
        <v>49</v>
      </c>
      <c r="R13" s="25">
        <v>163.97479999999999</v>
      </c>
      <c r="S13" s="25" t="s">
        <v>49</v>
      </c>
      <c r="T13" s="28" t="s">
        <v>71</v>
      </c>
      <c r="U13" s="28" t="s">
        <v>48</v>
      </c>
    </row>
    <row r="14" spans="1:21">
      <c r="A14" s="23" t="s">
        <v>17</v>
      </c>
      <c r="B14" s="9"/>
      <c r="C14" s="14" t="s">
        <v>18</v>
      </c>
      <c r="D14" s="28" t="s">
        <v>75</v>
      </c>
      <c r="E14" s="28" t="s">
        <v>72</v>
      </c>
      <c r="F14" s="28">
        <v>2556.4110000000001</v>
      </c>
      <c r="G14" s="28" t="s">
        <v>51</v>
      </c>
      <c r="H14" s="28" t="s">
        <v>75</v>
      </c>
      <c r="I14" s="28" t="s">
        <v>72</v>
      </c>
      <c r="J14" s="28">
        <v>1036.4636</v>
      </c>
      <c r="K14" s="28" t="s">
        <v>50</v>
      </c>
      <c r="L14" s="28">
        <v>1777.2479000000001</v>
      </c>
      <c r="M14" s="28" t="s">
        <v>49</v>
      </c>
      <c r="N14" s="28" t="s">
        <v>72</v>
      </c>
      <c r="O14" s="28"/>
      <c r="P14" s="28">
        <v>2813.7114999999999</v>
      </c>
      <c r="Q14" s="28" t="s">
        <v>49</v>
      </c>
      <c r="R14" s="25">
        <v>5472.6872000000003</v>
      </c>
      <c r="S14" s="25" t="s">
        <v>49</v>
      </c>
      <c r="T14" s="28">
        <v>18.863600000000002</v>
      </c>
      <c r="U14" s="28" t="s">
        <v>50</v>
      </c>
    </row>
    <row r="15" spans="1:21">
      <c r="A15" s="23" t="s">
        <v>19</v>
      </c>
      <c r="B15" s="9"/>
      <c r="C15" s="14" t="s">
        <v>20</v>
      </c>
      <c r="D15" s="28" t="s">
        <v>75</v>
      </c>
      <c r="E15" s="28" t="s">
        <v>72</v>
      </c>
      <c r="F15" s="28" t="s">
        <v>75</v>
      </c>
      <c r="G15" s="28" t="s">
        <v>72</v>
      </c>
      <c r="H15" s="28" t="s">
        <v>75</v>
      </c>
      <c r="I15" s="28" t="s">
        <v>72</v>
      </c>
      <c r="J15" s="28">
        <v>25185.5069</v>
      </c>
      <c r="K15" s="28" t="s">
        <v>48</v>
      </c>
      <c r="L15" s="28">
        <v>1749.7231999999999</v>
      </c>
      <c r="M15" s="28" t="s">
        <v>49</v>
      </c>
      <c r="N15" s="28" t="s">
        <v>72</v>
      </c>
      <c r="O15" s="28"/>
      <c r="P15" s="28">
        <v>26935.230100000001</v>
      </c>
      <c r="Q15" s="28" t="s">
        <v>48</v>
      </c>
      <c r="R15" s="25">
        <v>32922.296000000002</v>
      </c>
      <c r="S15" s="25" t="s">
        <v>48</v>
      </c>
      <c r="T15" s="28" t="s">
        <v>71</v>
      </c>
      <c r="U15" s="28" t="s">
        <v>72</v>
      </c>
    </row>
    <row r="16" spans="1:21">
      <c r="A16" s="23">
        <v>21</v>
      </c>
      <c r="B16" s="9"/>
      <c r="C16" s="14" t="s">
        <v>21</v>
      </c>
      <c r="D16" s="28" t="s">
        <v>75</v>
      </c>
      <c r="E16" s="28" t="s">
        <v>72</v>
      </c>
      <c r="F16" s="28">
        <v>2973.9182999999998</v>
      </c>
      <c r="G16" s="28" t="s">
        <v>48</v>
      </c>
      <c r="H16" s="28">
        <v>5188.2559000000001</v>
      </c>
      <c r="I16" s="28" t="s">
        <v>48</v>
      </c>
      <c r="J16" s="28">
        <v>949.49469999999997</v>
      </c>
      <c r="K16" s="28" t="s">
        <v>50</v>
      </c>
      <c r="L16" s="28">
        <v>243.6028</v>
      </c>
      <c r="M16" s="28" t="s">
        <v>50</v>
      </c>
      <c r="N16" s="28" t="s">
        <v>72</v>
      </c>
      <c r="O16" s="28"/>
      <c r="P16" s="28">
        <v>1193.0975000000001</v>
      </c>
      <c r="Q16" s="28" t="s">
        <v>48</v>
      </c>
      <c r="R16" s="25">
        <v>6381.3534</v>
      </c>
      <c r="S16" s="25" t="s">
        <v>48</v>
      </c>
      <c r="T16" s="28">
        <v>170.12899999999999</v>
      </c>
      <c r="U16" s="28" t="s">
        <v>51</v>
      </c>
    </row>
    <row r="17" spans="1:21">
      <c r="A17" s="23" t="s">
        <v>22</v>
      </c>
      <c r="B17" s="9"/>
      <c r="C17" s="14" t="s">
        <v>23</v>
      </c>
      <c r="D17" s="28" t="s">
        <v>75</v>
      </c>
      <c r="E17" s="28" t="s">
        <v>72</v>
      </c>
      <c r="F17" s="28" t="s">
        <v>75</v>
      </c>
      <c r="G17" s="28" t="s">
        <v>72</v>
      </c>
      <c r="H17" s="28">
        <v>4057.7483000000002</v>
      </c>
      <c r="I17" s="28" t="s">
        <v>50</v>
      </c>
      <c r="J17" s="28">
        <v>222.50880000000001</v>
      </c>
      <c r="K17" s="28" t="s">
        <v>50</v>
      </c>
      <c r="L17" s="28">
        <v>1439.2560000000001</v>
      </c>
      <c r="M17" s="28" t="s">
        <v>49</v>
      </c>
      <c r="N17" s="28" t="s">
        <v>72</v>
      </c>
      <c r="O17" s="28"/>
      <c r="P17" s="28">
        <v>1661.7648999999999</v>
      </c>
      <c r="Q17" s="28" t="s">
        <v>49</v>
      </c>
      <c r="R17" s="25">
        <v>5719.5131000000001</v>
      </c>
      <c r="S17" s="25" t="s">
        <v>48</v>
      </c>
      <c r="T17" s="28">
        <v>201.8691</v>
      </c>
      <c r="U17" s="28" t="s">
        <v>50</v>
      </c>
    </row>
    <row r="18" spans="1:21">
      <c r="A18" s="23" t="s">
        <v>24</v>
      </c>
      <c r="B18" s="9"/>
      <c r="C18" s="14" t="s">
        <v>25</v>
      </c>
      <c r="D18" s="28">
        <v>1491.3679</v>
      </c>
      <c r="E18" s="28" t="s">
        <v>50</v>
      </c>
      <c r="F18" s="28" t="s">
        <v>75</v>
      </c>
      <c r="G18" s="28" t="s">
        <v>72</v>
      </c>
      <c r="H18" s="28" t="s">
        <v>75</v>
      </c>
      <c r="I18" s="28" t="s">
        <v>72</v>
      </c>
      <c r="J18" s="28">
        <v>1940.2483999999999</v>
      </c>
      <c r="K18" s="28" t="s">
        <v>50</v>
      </c>
      <c r="L18" s="28">
        <v>1583.8498</v>
      </c>
      <c r="M18" s="28" t="s">
        <v>48</v>
      </c>
      <c r="N18" s="28" t="s">
        <v>72</v>
      </c>
      <c r="O18" s="28"/>
      <c r="P18" s="28">
        <v>3524.0981999999999</v>
      </c>
      <c r="Q18" s="28" t="s">
        <v>48</v>
      </c>
      <c r="R18" s="25">
        <v>11211.550800000001</v>
      </c>
      <c r="S18" s="25" t="s">
        <v>48</v>
      </c>
      <c r="T18" s="28">
        <v>20.003699999999998</v>
      </c>
      <c r="U18" s="28" t="s">
        <v>50</v>
      </c>
    </row>
    <row r="19" spans="1:21">
      <c r="A19" s="23">
        <v>26</v>
      </c>
      <c r="B19" s="9"/>
      <c r="C19" s="14" t="s">
        <v>26</v>
      </c>
      <c r="D19" s="28" t="s">
        <v>75</v>
      </c>
      <c r="E19" s="28" t="s">
        <v>72</v>
      </c>
      <c r="F19" s="28" t="s">
        <v>75</v>
      </c>
      <c r="G19" s="28" t="s">
        <v>72</v>
      </c>
      <c r="H19" s="28">
        <v>1059.8628000000001</v>
      </c>
      <c r="I19" s="28" t="s">
        <v>49</v>
      </c>
      <c r="J19" s="28">
        <v>351.3845</v>
      </c>
      <c r="K19" s="28" t="s">
        <v>50</v>
      </c>
      <c r="L19" s="28">
        <v>824.2577</v>
      </c>
      <c r="M19" s="28" t="s">
        <v>49</v>
      </c>
      <c r="N19" s="28" t="s">
        <v>72</v>
      </c>
      <c r="O19" s="28"/>
      <c r="P19" s="28">
        <v>1175.6422</v>
      </c>
      <c r="Q19" s="28" t="s">
        <v>48</v>
      </c>
      <c r="R19" s="25">
        <v>2235.5050000000001</v>
      </c>
      <c r="S19" s="25" t="s">
        <v>48</v>
      </c>
      <c r="T19" s="28" t="s">
        <v>71</v>
      </c>
      <c r="U19" s="28" t="s">
        <v>72</v>
      </c>
    </row>
    <row r="20" spans="1:21">
      <c r="A20" s="23">
        <v>27</v>
      </c>
      <c r="B20" s="9"/>
      <c r="C20" s="14" t="s">
        <v>27</v>
      </c>
      <c r="D20" s="28">
        <v>98.606700000000004</v>
      </c>
      <c r="E20" s="28" t="s">
        <v>48</v>
      </c>
      <c r="F20" s="28">
        <v>888.96360000000004</v>
      </c>
      <c r="G20" s="28" t="s">
        <v>51</v>
      </c>
      <c r="H20" s="28">
        <v>987.57029999999997</v>
      </c>
      <c r="I20" s="28" t="s">
        <v>49</v>
      </c>
      <c r="J20" s="28">
        <v>157.72620000000001</v>
      </c>
      <c r="K20" s="28" t="s">
        <v>48</v>
      </c>
      <c r="L20" s="28" t="s">
        <v>75</v>
      </c>
      <c r="M20" s="28" t="s">
        <v>72</v>
      </c>
      <c r="N20" s="28" t="s">
        <v>72</v>
      </c>
      <c r="O20" s="28"/>
      <c r="P20" s="28">
        <v>352.60980000000001</v>
      </c>
      <c r="Q20" s="28" t="s">
        <v>48</v>
      </c>
      <c r="R20" s="25">
        <v>1340.1801</v>
      </c>
      <c r="S20" s="25" t="s">
        <v>48</v>
      </c>
      <c r="T20" s="28" t="s">
        <v>71</v>
      </c>
      <c r="U20" s="28" t="s">
        <v>72</v>
      </c>
    </row>
    <row r="21" spans="1:21">
      <c r="A21" s="23">
        <v>28</v>
      </c>
      <c r="B21" s="9"/>
      <c r="C21" s="14" t="s">
        <v>28</v>
      </c>
      <c r="D21" s="28">
        <v>130.12979999999999</v>
      </c>
      <c r="E21" s="28" t="s">
        <v>51</v>
      </c>
      <c r="F21" s="28">
        <v>375.00029999999998</v>
      </c>
      <c r="G21" s="28" t="s">
        <v>51</v>
      </c>
      <c r="H21" s="28">
        <v>505.13010000000003</v>
      </c>
      <c r="I21" s="28" t="s">
        <v>51</v>
      </c>
      <c r="J21" s="28">
        <v>407.5274</v>
      </c>
      <c r="K21" s="28" t="s">
        <v>50</v>
      </c>
      <c r="L21" s="28">
        <v>977.46</v>
      </c>
      <c r="M21" s="28" t="s">
        <v>49</v>
      </c>
      <c r="N21" s="28" t="s">
        <v>72</v>
      </c>
      <c r="O21" s="28"/>
      <c r="P21" s="28">
        <v>1384.9875</v>
      </c>
      <c r="Q21" s="28" t="s">
        <v>48</v>
      </c>
      <c r="R21" s="25">
        <v>1890.1175000000001</v>
      </c>
      <c r="S21" s="25" t="s">
        <v>48</v>
      </c>
      <c r="T21" s="28">
        <v>691.05949999999996</v>
      </c>
      <c r="U21" s="28" t="s">
        <v>50</v>
      </c>
    </row>
    <row r="22" spans="1:21">
      <c r="A22" s="23" t="s">
        <v>29</v>
      </c>
      <c r="B22" s="9"/>
      <c r="C22" s="14" t="s">
        <v>30</v>
      </c>
      <c r="D22" s="28" t="s">
        <v>75</v>
      </c>
      <c r="E22" s="28" t="s">
        <v>72</v>
      </c>
      <c r="F22" s="28">
        <v>342.78410000000002</v>
      </c>
      <c r="G22" s="28" t="s">
        <v>48</v>
      </c>
      <c r="H22" s="28">
        <v>342.78410000000002</v>
      </c>
      <c r="I22" s="28" t="s">
        <v>52</v>
      </c>
      <c r="J22" s="28" t="s">
        <v>75</v>
      </c>
      <c r="K22" s="28" t="s">
        <v>72</v>
      </c>
      <c r="L22" s="28">
        <v>141.3886</v>
      </c>
      <c r="M22" s="28" t="s">
        <v>50</v>
      </c>
      <c r="N22" s="28" t="s">
        <v>72</v>
      </c>
      <c r="O22" s="28"/>
      <c r="P22" s="28">
        <v>205.71520000000001</v>
      </c>
      <c r="Q22" s="28" t="s">
        <v>49</v>
      </c>
      <c r="R22" s="25">
        <v>548.49929999999995</v>
      </c>
      <c r="S22" s="25" t="s">
        <v>49</v>
      </c>
      <c r="T22" s="28" t="s">
        <v>71</v>
      </c>
      <c r="U22" s="28" t="s">
        <v>72</v>
      </c>
    </row>
    <row r="23" spans="1:21">
      <c r="A23" s="23" t="s">
        <v>31</v>
      </c>
      <c r="B23" s="9"/>
      <c r="C23" s="14" t="s">
        <v>32</v>
      </c>
      <c r="D23" s="28">
        <v>40.214500000000001</v>
      </c>
      <c r="E23" s="28" t="s">
        <v>50</v>
      </c>
      <c r="F23" s="28">
        <v>224.9469</v>
      </c>
      <c r="G23" s="28" t="s">
        <v>51</v>
      </c>
      <c r="H23" s="28">
        <v>265.16140000000001</v>
      </c>
      <c r="I23" s="28" t="s">
        <v>50</v>
      </c>
      <c r="J23" s="28">
        <v>168.71510000000001</v>
      </c>
      <c r="K23" s="28" t="s">
        <v>50</v>
      </c>
      <c r="L23" s="28">
        <v>287.86219999999997</v>
      </c>
      <c r="M23" s="28" t="s">
        <v>50</v>
      </c>
      <c r="N23" s="28" t="s">
        <v>72</v>
      </c>
      <c r="O23" s="28"/>
      <c r="P23" s="28">
        <v>456.57729999999998</v>
      </c>
      <c r="Q23" s="28" t="s">
        <v>49</v>
      </c>
      <c r="R23" s="25">
        <v>721.73869999999999</v>
      </c>
      <c r="S23" s="25" t="s">
        <v>49</v>
      </c>
      <c r="T23" s="28" t="s">
        <v>71</v>
      </c>
      <c r="U23" s="28" t="s">
        <v>72</v>
      </c>
    </row>
    <row r="24" spans="1:21" ht="11.4">
      <c r="A24" s="23" t="s">
        <v>81</v>
      </c>
      <c r="B24" s="9"/>
      <c r="C24" s="14" t="s">
        <v>33</v>
      </c>
      <c r="D24" s="28">
        <v>10155.019</v>
      </c>
      <c r="E24" s="28" t="s">
        <v>48</v>
      </c>
      <c r="F24" s="28">
        <v>80643.468999999997</v>
      </c>
      <c r="G24" s="28" t="s">
        <v>48</v>
      </c>
      <c r="H24" s="28">
        <v>90798.487999999998</v>
      </c>
      <c r="I24" s="28" t="s">
        <v>48</v>
      </c>
      <c r="J24" s="28">
        <v>3414.0992999999999</v>
      </c>
      <c r="K24" s="28" t="s">
        <v>48</v>
      </c>
      <c r="L24" s="28">
        <v>1411.5277000000001</v>
      </c>
      <c r="M24" s="28" t="s">
        <v>50</v>
      </c>
      <c r="N24" s="28" t="s">
        <v>72</v>
      </c>
      <c r="O24" s="28"/>
      <c r="P24" s="28">
        <v>4825.6270000000004</v>
      </c>
      <c r="Q24" s="28" t="s">
        <v>50</v>
      </c>
      <c r="R24" s="25">
        <v>95624.115000000005</v>
      </c>
      <c r="S24" s="25" t="s">
        <v>48</v>
      </c>
      <c r="T24" s="28" t="s">
        <v>71</v>
      </c>
      <c r="U24" s="28" t="s">
        <v>72</v>
      </c>
    </row>
    <row r="25" spans="1:21" ht="3.75" customHeight="1">
      <c r="A25" s="23"/>
      <c r="B25" s="9"/>
      <c r="C25" s="14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 t="s">
        <v>72</v>
      </c>
      <c r="O25" s="26"/>
      <c r="P25" s="26"/>
      <c r="Q25" s="26"/>
      <c r="R25" s="27"/>
      <c r="S25" s="27"/>
      <c r="T25" s="26"/>
      <c r="U25" s="26"/>
    </row>
    <row r="26" spans="1:21">
      <c r="A26" s="42" t="s">
        <v>34</v>
      </c>
      <c r="B26" s="43"/>
      <c r="C26" s="42" t="s">
        <v>35</v>
      </c>
      <c r="D26" s="44">
        <v>475.25020000000001</v>
      </c>
      <c r="E26" s="44" t="s">
        <v>49</v>
      </c>
      <c r="F26" s="44">
        <v>3165.0756999999999</v>
      </c>
      <c r="G26" s="44" t="s">
        <v>51</v>
      </c>
      <c r="H26" s="44">
        <v>3640.3258999999998</v>
      </c>
      <c r="I26" s="44" t="s">
        <v>50</v>
      </c>
      <c r="J26" s="44">
        <v>1150.6889000000001</v>
      </c>
      <c r="K26" s="44" t="s">
        <v>51</v>
      </c>
      <c r="L26" s="44">
        <v>3044.944</v>
      </c>
      <c r="M26" s="44" t="s">
        <v>49</v>
      </c>
      <c r="N26" s="44" t="s">
        <v>72</v>
      </c>
      <c r="O26" s="44"/>
      <c r="P26" s="44">
        <v>4195.6328999999996</v>
      </c>
      <c r="Q26" s="44" t="s">
        <v>49</v>
      </c>
      <c r="R26" s="44">
        <v>7835.9587000000001</v>
      </c>
      <c r="S26" s="44" t="s">
        <v>49</v>
      </c>
      <c r="T26" s="44">
        <v>2.9417</v>
      </c>
      <c r="U26" s="44" t="s">
        <v>51</v>
      </c>
    </row>
    <row r="27" spans="1:21">
      <c r="A27" s="23"/>
      <c r="B27" s="9"/>
      <c r="C27" s="1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5"/>
      <c r="S27" s="25"/>
      <c r="T27" s="28"/>
      <c r="U27" s="28"/>
    </row>
    <row r="28" spans="1:21" ht="11.4">
      <c r="A28" s="42" t="s">
        <v>82</v>
      </c>
      <c r="B28" s="43"/>
      <c r="C28" s="42" t="s">
        <v>36</v>
      </c>
      <c r="D28" s="44">
        <v>3512.2835</v>
      </c>
      <c r="E28" s="44" t="s">
        <v>48</v>
      </c>
      <c r="F28" s="44">
        <v>118362.9045</v>
      </c>
      <c r="G28" s="44" t="s">
        <v>50</v>
      </c>
      <c r="H28" s="44">
        <v>121875.18799999999</v>
      </c>
      <c r="I28" s="44" t="s">
        <v>49</v>
      </c>
      <c r="J28" s="44">
        <v>15493.029500000001</v>
      </c>
      <c r="K28" s="44" t="s">
        <v>48</v>
      </c>
      <c r="L28" s="44">
        <v>71169.010699999999</v>
      </c>
      <c r="M28" s="44" t="s">
        <v>48</v>
      </c>
      <c r="N28" s="44" t="s">
        <v>72</v>
      </c>
      <c r="O28" s="44"/>
      <c r="P28" s="44">
        <v>86662.040200000003</v>
      </c>
      <c r="Q28" s="44" t="s">
        <v>48</v>
      </c>
      <c r="R28" s="44">
        <v>208537.22820000001</v>
      </c>
      <c r="S28" s="44" t="s">
        <v>48</v>
      </c>
      <c r="T28" s="44">
        <v>1708.5659000000001</v>
      </c>
      <c r="U28" s="44" t="s">
        <v>48</v>
      </c>
    </row>
    <row r="29" spans="1:21">
      <c r="A29" s="23" t="s">
        <v>37</v>
      </c>
      <c r="B29" s="9"/>
      <c r="C29" s="14" t="s">
        <v>38</v>
      </c>
      <c r="D29" s="28">
        <v>194.49090000000001</v>
      </c>
      <c r="E29" s="28" t="s">
        <v>48</v>
      </c>
      <c r="F29" s="28">
        <v>4389.3662000000004</v>
      </c>
      <c r="G29" s="28" t="s">
        <v>51</v>
      </c>
      <c r="H29" s="28">
        <v>4583.8571000000002</v>
      </c>
      <c r="I29" s="28" t="s">
        <v>49</v>
      </c>
      <c r="J29" s="28" t="s">
        <v>75</v>
      </c>
      <c r="K29" s="28" t="s">
        <v>72</v>
      </c>
      <c r="L29" s="28" t="s">
        <v>75</v>
      </c>
      <c r="M29" s="28" t="s">
        <v>72</v>
      </c>
      <c r="N29" s="28" t="s">
        <v>72</v>
      </c>
      <c r="O29" s="28"/>
      <c r="P29" s="28">
        <v>7855.6547</v>
      </c>
      <c r="Q29" s="28" t="s">
        <v>48</v>
      </c>
      <c r="R29" s="25">
        <v>12439.5118</v>
      </c>
      <c r="S29" s="25" t="s">
        <v>48</v>
      </c>
      <c r="T29" s="28">
        <v>134</v>
      </c>
      <c r="U29" s="28" t="s">
        <v>48</v>
      </c>
    </row>
    <row r="30" spans="1:21">
      <c r="A30" s="23" t="s">
        <v>39</v>
      </c>
      <c r="B30" s="9"/>
      <c r="C30" s="14" t="s">
        <v>40</v>
      </c>
      <c r="D30" s="28">
        <v>3317.7926000000002</v>
      </c>
      <c r="E30" s="28" t="s">
        <v>48</v>
      </c>
      <c r="F30" s="28">
        <v>113973.5383</v>
      </c>
      <c r="G30" s="28" t="s">
        <v>51</v>
      </c>
      <c r="H30" s="28">
        <v>117291.33100000001</v>
      </c>
      <c r="I30" s="28" t="s">
        <v>51</v>
      </c>
      <c r="J30" s="28" t="s">
        <v>75</v>
      </c>
      <c r="K30" s="28" t="s">
        <v>72</v>
      </c>
      <c r="L30" s="28" t="s">
        <v>75</v>
      </c>
      <c r="M30" s="28" t="s">
        <v>72</v>
      </c>
      <c r="N30" s="28" t="s">
        <v>72</v>
      </c>
      <c r="O30" s="28"/>
      <c r="P30" s="28">
        <v>24413.176299999999</v>
      </c>
      <c r="Q30" s="28" t="s">
        <v>48</v>
      </c>
      <c r="R30" s="25">
        <v>141704.5073</v>
      </c>
      <c r="S30" s="25" t="s">
        <v>48</v>
      </c>
      <c r="T30" s="28">
        <v>1574.5659000000001</v>
      </c>
      <c r="U30" s="28" t="s">
        <v>48</v>
      </c>
    </row>
    <row r="31" spans="1:21" ht="11.4">
      <c r="A31" s="23" t="s">
        <v>83</v>
      </c>
      <c r="B31" s="23"/>
      <c r="C31" s="29" t="s">
        <v>41</v>
      </c>
      <c r="D31" s="28" t="s">
        <v>73</v>
      </c>
      <c r="E31" s="28" t="s">
        <v>72</v>
      </c>
      <c r="F31" s="28" t="s">
        <v>73</v>
      </c>
      <c r="G31" s="28" t="s">
        <v>72</v>
      </c>
      <c r="H31" s="28" t="s">
        <v>73</v>
      </c>
      <c r="I31" s="28" t="s">
        <v>72</v>
      </c>
      <c r="J31" s="28" t="s">
        <v>73</v>
      </c>
      <c r="K31" s="28" t="s">
        <v>72</v>
      </c>
      <c r="L31" s="28">
        <v>54393.209199999998</v>
      </c>
      <c r="M31" s="28" t="s">
        <v>49</v>
      </c>
      <c r="N31" s="28" t="s">
        <v>72</v>
      </c>
      <c r="O31" s="28"/>
      <c r="P31" s="28">
        <v>54393.209199999998</v>
      </c>
      <c r="Q31" s="28" t="s">
        <v>48</v>
      </c>
      <c r="R31" s="25">
        <v>54393.209199999998</v>
      </c>
      <c r="S31" s="25" t="s">
        <v>48</v>
      </c>
      <c r="T31" s="28" t="s">
        <v>73</v>
      </c>
      <c r="U31" s="28" t="s">
        <v>72</v>
      </c>
    </row>
    <row r="32" spans="1:21" ht="3.75" customHeight="1">
      <c r="A32" s="17"/>
      <c r="B32" s="17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45"/>
      <c r="S32" s="45"/>
      <c r="T32" s="31"/>
      <c r="U32" s="31"/>
    </row>
    <row r="33" spans="1:21">
      <c r="A33" s="23"/>
      <c r="B33" s="23"/>
      <c r="C33" s="32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5"/>
      <c r="S33" s="25"/>
      <c r="T33" s="28"/>
      <c r="U33" s="28"/>
    </row>
    <row r="34" spans="1:21">
      <c r="A34" s="15" t="s">
        <v>42</v>
      </c>
      <c r="B34" s="16"/>
      <c r="C34" s="33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45"/>
      <c r="S34" s="45"/>
      <c r="T34" s="31"/>
      <c r="U34" s="31"/>
    </row>
    <row r="35" spans="1:21">
      <c r="A35" s="13"/>
      <c r="B35" s="9"/>
      <c r="C35" s="3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5"/>
      <c r="S35" s="25"/>
      <c r="T35" s="28"/>
      <c r="U35" s="28"/>
    </row>
    <row r="36" spans="1:21" ht="11.4">
      <c r="A36" s="42"/>
      <c r="B36" s="43"/>
      <c r="C36" s="46" t="s">
        <v>84</v>
      </c>
      <c r="D36" s="44">
        <v>23997.434799999999</v>
      </c>
      <c r="E36" s="44" t="s">
        <v>48</v>
      </c>
      <c r="F36" s="44">
        <v>231333.88459999999</v>
      </c>
      <c r="G36" s="44" t="s">
        <v>48</v>
      </c>
      <c r="H36" s="44">
        <v>255331.31940000001</v>
      </c>
      <c r="I36" s="44" t="s">
        <v>48</v>
      </c>
      <c r="J36" s="44">
        <v>55512.071199999998</v>
      </c>
      <c r="K36" s="44" t="s">
        <v>48</v>
      </c>
      <c r="L36" s="44">
        <v>90997.776199999993</v>
      </c>
      <c r="M36" s="44" t="s">
        <v>48</v>
      </c>
      <c r="N36" s="44" t="s">
        <v>72</v>
      </c>
      <c r="O36" s="44"/>
      <c r="P36" s="44">
        <v>146509.8474</v>
      </c>
      <c r="Q36" s="44" t="s">
        <v>48</v>
      </c>
      <c r="R36" s="44">
        <v>401841.16680000001</v>
      </c>
      <c r="S36" s="44" t="s">
        <v>48</v>
      </c>
      <c r="T36" s="44">
        <v>2853.5810000000001</v>
      </c>
      <c r="U36" s="44" t="s">
        <v>48</v>
      </c>
    </row>
    <row r="37" spans="1:21">
      <c r="A37" s="23">
        <v>1</v>
      </c>
      <c r="B37" s="23"/>
      <c r="C37" s="29" t="s">
        <v>43</v>
      </c>
      <c r="D37" s="28">
        <v>402.51310000000001</v>
      </c>
      <c r="E37" s="28" t="s">
        <v>51</v>
      </c>
      <c r="F37" s="28">
        <v>9343.3464999999997</v>
      </c>
      <c r="G37" s="28" t="s">
        <v>50</v>
      </c>
      <c r="H37" s="28">
        <v>9745.8595999999998</v>
      </c>
      <c r="I37" s="28" t="s">
        <v>50</v>
      </c>
      <c r="J37" s="28">
        <v>3266.6723000000002</v>
      </c>
      <c r="K37" s="28" t="s">
        <v>50</v>
      </c>
      <c r="L37" s="28">
        <v>11036.529399999999</v>
      </c>
      <c r="M37" s="28" t="s">
        <v>49</v>
      </c>
      <c r="N37" s="28" t="s">
        <v>72</v>
      </c>
      <c r="O37" s="28"/>
      <c r="P37" s="28">
        <v>14303.2017</v>
      </c>
      <c r="Q37" s="28" t="s">
        <v>48</v>
      </c>
      <c r="R37" s="25">
        <v>24049.061300000001</v>
      </c>
      <c r="S37" s="25" t="s">
        <v>48</v>
      </c>
      <c r="T37" s="28">
        <v>33.0122</v>
      </c>
      <c r="U37" s="28" t="s">
        <v>50</v>
      </c>
    </row>
    <row r="38" spans="1:21">
      <c r="A38" s="23">
        <v>2</v>
      </c>
      <c r="B38" s="23"/>
      <c r="C38" s="29" t="s">
        <v>44</v>
      </c>
      <c r="D38" s="28">
        <v>7292.3969999999999</v>
      </c>
      <c r="E38" s="28" t="s">
        <v>48</v>
      </c>
      <c r="F38" s="28">
        <v>8638.2054000000007</v>
      </c>
      <c r="G38" s="28" t="s">
        <v>50</v>
      </c>
      <c r="H38" s="28">
        <v>15930.6024</v>
      </c>
      <c r="I38" s="28" t="s">
        <v>48</v>
      </c>
      <c r="J38" s="28">
        <v>3324.3321999999998</v>
      </c>
      <c r="K38" s="28" t="s">
        <v>50</v>
      </c>
      <c r="L38" s="28">
        <v>19852.4836</v>
      </c>
      <c r="M38" s="28" t="s">
        <v>49</v>
      </c>
      <c r="N38" s="28" t="s">
        <v>72</v>
      </c>
      <c r="O38" s="28"/>
      <c r="P38" s="28">
        <v>23176.8158</v>
      </c>
      <c r="Q38" s="28" t="s">
        <v>48</v>
      </c>
      <c r="R38" s="25">
        <v>39107.4182</v>
      </c>
      <c r="S38" s="25" t="s">
        <v>48</v>
      </c>
      <c r="T38" s="28">
        <v>231.79580000000001</v>
      </c>
      <c r="U38" s="28" t="s">
        <v>50</v>
      </c>
    </row>
    <row r="39" spans="1:21">
      <c r="A39" s="23">
        <v>3</v>
      </c>
      <c r="B39" s="23"/>
      <c r="C39" s="29" t="s">
        <v>45</v>
      </c>
      <c r="D39" s="28">
        <v>16302.5247</v>
      </c>
      <c r="E39" s="28" t="s">
        <v>48</v>
      </c>
      <c r="F39" s="28">
        <v>213352.3327</v>
      </c>
      <c r="G39" s="28" t="s">
        <v>48</v>
      </c>
      <c r="H39" s="28">
        <v>229654.85740000001</v>
      </c>
      <c r="I39" s="28" t="s">
        <v>48</v>
      </c>
      <c r="J39" s="28">
        <v>48921.066700000003</v>
      </c>
      <c r="K39" s="28" t="s">
        <v>48</v>
      </c>
      <c r="L39" s="28">
        <v>60108.763099999996</v>
      </c>
      <c r="M39" s="28" t="s">
        <v>48</v>
      </c>
      <c r="N39" s="28" t="s">
        <v>72</v>
      </c>
      <c r="O39" s="28"/>
      <c r="P39" s="28">
        <v>109029.82980000001</v>
      </c>
      <c r="Q39" s="28" t="s">
        <v>48</v>
      </c>
      <c r="R39" s="25">
        <v>338684.68729999999</v>
      </c>
      <c r="S39" s="25" t="s">
        <v>48</v>
      </c>
      <c r="T39" s="28">
        <v>2588.7730000000001</v>
      </c>
      <c r="U39" s="28" t="s">
        <v>48</v>
      </c>
    </row>
    <row r="40" spans="1:21" ht="3.75" customHeight="1">
      <c r="A40" s="17"/>
      <c r="B40" s="17"/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45"/>
      <c r="S40" s="47"/>
      <c r="T40" s="36"/>
      <c r="U40" s="36"/>
    </row>
    <row r="41" spans="1:21">
      <c r="A41" s="9"/>
      <c r="B41" s="9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2.75" customHeight="1">
      <c r="A42" s="9" t="s">
        <v>46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2.75" customHeight="1">
      <c r="A43" s="9" t="s">
        <v>66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>
      <c r="A44" s="9" t="s">
        <v>67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23.4" customHeight="1">
      <c r="A45" s="51" t="s">
        <v>68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</row>
    <row r="46" spans="1:2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>
      <c r="A47" s="9" t="s">
        <v>57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>
      <c r="A48" s="9" t="s">
        <v>58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>
      <c r="A49" s="9" t="s">
        <v>55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>
      <c r="A50" s="9" t="s">
        <v>59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>
      <c r="A52" s="37" t="s">
        <v>47</v>
      </c>
      <c r="B52" s="3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>
      <c r="A53" s="9" t="s">
        <v>48</v>
      </c>
      <c r="B53" s="9" t="s">
        <v>86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>
      <c r="A54" s="9" t="s">
        <v>49</v>
      </c>
      <c r="B54" s="9" t="s">
        <v>87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>
      <c r="A55" s="9" t="s">
        <v>50</v>
      </c>
      <c r="B55" s="9" t="s">
        <v>88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>
      <c r="A56" s="9" t="s">
        <v>51</v>
      </c>
      <c r="B56" s="9" t="s">
        <v>89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>
      <c r="A57" s="9" t="s">
        <v>52</v>
      </c>
      <c r="B57" s="9" t="s">
        <v>90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>
      <c r="A58" s="9"/>
      <c r="B58" s="3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>
      <c r="A59" s="40" t="s">
        <v>53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>
      <c r="A60" s="9" t="s">
        <v>69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>
      <c r="A61" s="23" t="s">
        <v>70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>
      <c r="A62" s="41" t="s">
        <v>91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</sheetData>
  <mergeCells count="8">
    <mergeCell ref="A45:U45"/>
    <mergeCell ref="U5:U6"/>
    <mergeCell ref="R5:R6"/>
    <mergeCell ref="T5:T6"/>
    <mergeCell ref="D4:T4"/>
    <mergeCell ref="D5:H5"/>
    <mergeCell ref="J5:P5"/>
    <mergeCell ref="S5:S6"/>
  </mergeCells>
  <phoneticPr fontId="1" type="noConversion"/>
  <conditionalFormatting sqref="D11">
    <cfRule type="expression" dxfId="8" priority="1" stopIfTrue="1">
      <formula>0.1&lt;#REF!&lt;=0.2</formula>
    </cfRule>
    <cfRule type="expression" dxfId="7" priority="2" stopIfTrue="1">
      <formula>0.2&lt;#REF!&lt;=0.5</formula>
    </cfRule>
    <cfRule type="expression" dxfId="6" priority="3" stopIfTrue="1">
      <formula>#REF!&gt;0.5</formula>
    </cfRule>
  </conditionalFormatting>
  <pageMargins left="0.25" right="0.25" top="0.75" bottom="0.75" header="0.3" footer="0.3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Tous domaines d'environnement</vt:lpstr>
      <vt:lpstr>Protection de l'air &amp; du climat</vt:lpstr>
      <vt:lpstr>Gestion des eaux usées </vt:lpstr>
      <vt:lpstr>Gestion des déchets</vt:lpstr>
      <vt:lpstr>Autres domaines d'environnement</vt:lpstr>
      <vt:lpstr>'Autres domaines d''environnement'!Zone_d_impression</vt:lpstr>
      <vt:lpstr>'Gestion des déchets'!Zone_d_impression</vt:lpstr>
      <vt:lpstr>'Gestion des eaux usées '!Zone_d_impression</vt:lpstr>
      <vt:lpstr>'Protection de l''air &amp; du climat'!Zone_d_impression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Roduit</dc:creator>
  <cp:lastModifiedBy>Roduit Jacques BFS</cp:lastModifiedBy>
  <cp:lastPrinted>2018-04-17T14:06:28Z</cp:lastPrinted>
  <dcterms:created xsi:type="dcterms:W3CDTF">2011-08-17T13:12:32Z</dcterms:created>
  <dcterms:modified xsi:type="dcterms:W3CDTF">2018-04-17T14:06:35Z</dcterms:modified>
</cp:coreProperties>
</file>