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405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Area" localSheetId="11">'2005'!$A$1:$AB$39</definedName>
    <definedName name="_xlnm.Print_Area" localSheetId="10">'2006'!$A$1:$AB$39</definedName>
    <definedName name="_xlnm.Print_Area" localSheetId="9">'2007'!$A$1:$AB$39</definedName>
    <definedName name="_xlnm.Print_Area" localSheetId="8">'2008'!$A$1:$AB$39</definedName>
    <definedName name="_xlnm.Print_Area" localSheetId="7">'2009'!$A$1:$AB$39</definedName>
    <definedName name="_xlnm.Print_Area" localSheetId="6">'2010'!$A$1:$AB$39</definedName>
    <definedName name="_xlnm.Print_Area" localSheetId="5">'2011'!$A$1:$AB$39</definedName>
    <definedName name="_xlnm.Print_Area" localSheetId="4">'2012'!$A$1:$AB$39</definedName>
    <definedName name="_xlnm.Print_Area" localSheetId="3">'2013'!$A$1:$AB$39</definedName>
    <definedName name="_xlnm.Print_Area" localSheetId="2">'2014'!$A$1:$AB$39</definedName>
    <definedName name="_xlnm.Print_Area" localSheetId="1">'2015'!$A$1:$AB$39</definedName>
    <definedName name="_xlnm.Print_Area" localSheetId="0">'2016'!$A$1:$AB$39</definedName>
    <definedName name="_xlnm.Print_Titles" localSheetId="11">'2005'!$A:$A</definedName>
    <definedName name="_xlnm.Print_Titles" localSheetId="10">'2006'!$A:$A</definedName>
    <definedName name="_xlnm.Print_Titles" localSheetId="9">'2007'!$A:$A</definedName>
    <definedName name="_xlnm.Print_Titles" localSheetId="8">'2008'!$A:$A</definedName>
    <definedName name="_xlnm.Print_Titles" localSheetId="7">'2009'!$A:$A</definedName>
    <definedName name="_xlnm.Print_Titles" localSheetId="6">'2010'!$A:$A</definedName>
    <definedName name="_xlnm.Print_Titles" localSheetId="5">'2011'!$A:$A</definedName>
    <definedName name="_xlnm.Print_Titles" localSheetId="4">'2012'!$A:$A</definedName>
    <definedName name="_xlnm.Print_Titles" localSheetId="3">'2013'!$A:$A</definedName>
    <definedName name="_xlnm.Print_Titles" localSheetId="2">'2014'!$A:$A</definedName>
    <definedName name="_xlnm.Print_Titles" localSheetId="1">'2015'!$A:$A</definedName>
    <definedName name="_xlnm.Print_Titles" localSheetId="0">'2016'!$A:$A</definedName>
  </definedNames>
  <calcPr fullCalcOnLoad="1"/>
</workbook>
</file>

<file path=xl/sharedStrings.xml><?xml version="1.0" encoding="utf-8"?>
<sst xmlns="http://schemas.openxmlformats.org/spreadsheetml/2006/main" count="1008" uniqueCount="62">
  <si>
    <t xml:space="preserve"> </t>
  </si>
  <si>
    <t>Jura</t>
  </si>
  <si>
    <t>Uri</t>
  </si>
  <si>
    <t>Total</t>
  </si>
  <si>
    <t>Suisse</t>
  </si>
  <si>
    <t>Berne</t>
  </si>
  <si>
    <t>Grisons</t>
  </si>
  <si>
    <t>Valais</t>
  </si>
  <si>
    <t>Vaud</t>
  </si>
  <si>
    <t>Zurich</t>
  </si>
  <si>
    <t>Lucerne</t>
  </si>
  <si>
    <t>Argovie</t>
  </si>
  <si>
    <t>Genève</t>
  </si>
  <si>
    <t>Fribourg</t>
  </si>
  <si>
    <t>Soleure</t>
  </si>
  <si>
    <t>Neuchâtel</t>
  </si>
  <si>
    <t>Obwald</t>
  </si>
  <si>
    <t>Appenzell Rhodes Extérieures</t>
  </si>
  <si>
    <t>Glaris</t>
  </si>
  <si>
    <t>Bâle-Ville</t>
  </si>
  <si>
    <t>Nidwald</t>
  </si>
  <si>
    <t>Appenzell Rhodes Intérieures</t>
  </si>
  <si>
    <t>Zoug</t>
  </si>
  <si>
    <t>Schaffhouse</t>
  </si>
  <si>
    <t>Source: HESTA</t>
  </si>
  <si>
    <t>0 - 10 lits</t>
  </si>
  <si>
    <t>11 - 20 lits</t>
  </si>
  <si>
    <t>21 - 50 lits</t>
  </si>
  <si>
    <t>51 - 100 lits</t>
  </si>
  <si>
    <t>101 - 150 lits</t>
  </si>
  <si>
    <t>151 - 200 lits</t>
  </si>
  <si>
    <t>201 - 300 lits</t>
  </si>
  <si>
    <t>301 lits et plus</t>
  </si>
  <si>
    <t>© OFS - Encyclopédie statistique de la Suisse</t>
  </si>
  <si>
    <t>T 10.03.01.14</t>
  </si>
  <si>
    <t>Renseignements: Info-Tour 032 867 24 40, info-tour@bfs.admin.ch</t>
  </si>
  <si>
    <t>Tessin</t>
  </si>
  <si>
    <t>St. Gall</t>
  </si>
  <si>
    <r>
      <t xml:space="preserve">Lits </t>
    </r>
    <r>
      <rPr>
        <vertAlign val="superscript"/>
        <sz val="8"/>
        <color indexed="8"/>
        <rFont val="Arial Narrow"/>
        <family val="2"/>
      </rPr>
      <t>2)</t>
    </r>
  </si>
  <si>
    <t>Schwyz</t>
  </si>
  <si>
    <t>Bâle Campagne</t>
  </si>
  <si>
    <t>Thurgovie</t>
  </si>
  <si>
    <t>Cantons</t>
  </si>
  <si>
    <r>
      <t>1)</t>
    </r>
    <r>
      <rPr>
        <sz val="8"/>
        <rFont val="Arial Narrow"/>
        <family val="2"/>
      </rPr>
      <t xml:space="preserve"> Nombre d'établissements ouverts au moins un jour pendant le mois sous revue, en moyenne annuelle</t>
    </r>
  </si>
  <si>
    <r>
      <t>2)</t>
    </r>
    <r>
      <rPr>
        <sz val="8"/>
        <rFont val="Arial Narrow"/>
        <family val="2"/>
      </rPr>
      <t xml:space="preserve"> Nombre de chambres/lits dans les établissements ouverts, en moyenne annuelle</t>
    </r>
  </si>
  <si>
    <t>Hôtels et établissements de cure: offre par taille par canton en 2009</t>
  </si>
  <si>
    <t>Hôtels et établissements de cure: offre par taille par canton en 2008</t>
  </si>
  <si>
    <t>Hôtels et établissements de cure: offre par taille par canton en 2007</t>
  </si>
  <si>
    <t>Hôtels et établissements de cure: offre par taille par canton en 2006</t>
  </si>
  <si>
    <t>Hôtels et établissements de cure: offre par taille par canton en 2005</t>
  </si>
  <si>
    <t>Hôtels et établissements de cure: offre par taille par canton en 2010</t>
  </si>
  <si>
    <r>
      <t>Etablissements</t>
    </r>
    <r>
      <rPr>
        <vertAlign val="superscript"/>
        <sz val="8"/>
        <color indexed="8"/>
        <rFont val="Arial Narrow"/>
        <family val="2"/>
      </rPr>
      <t xml:space="preserve"> 1)</t>
    </r>
  </si>
  <si>
    <r>
      <t xml:space="preserve">Chambres </t>
    </r>
    <r>
      <rPr>
        <vertAlign val="superscript"/>
        <sz val="8"/>
        <color indexed="8"/>
        <rFont val="Arial Narrow"/>
        <family val="2"/>
      </rPr>
      <t>2)</t>
    </r>
  </si>
  <si>
    <r>
      <t xml:space="preserve">Lits </t>
    </r>
    <r>
      <rPr>
        <vertAlign val="superscript"/>
        <sz val="8"/>
        <color indexed="8"/>
        <rFont val="Arial Narrow"/>
        <family val="2"/>
      </rPr>
      <t>3)</t>
    </r>
  </si>
  <si>
    <t>Hôtels et établissements de cure: offre par taille par canton en 2011</t>
  </si>
  <si>
    <t>Hôtels et établissements de cure: offre par taille par canton en 2012</t>
  </si>
  <si>
    <t>Hôtels et établissements de cure: offre par taille par canton en 2013</t>
  </si>
  <si>
    <t>Hôtels et établissements de cure: offre par taille par canton en 2014</t>
  </si>
  <si>
    <t>Hôtels et établissements de cure: offre par taille par canton en 2015</t>
  </si>
  <si>
    <t>Renseignements: Info-Tour 058 463 62 80, info-tour@bfs.admin.ch</t>
  </si>
  <si>
    <t>T 10.03.01.04.01.14</t>
  </si>
  <si>
    <t>Hôtels et établissements de cure: offre par taille par canton en 2016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</si>
</sst>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#\ ##0"/>
    <numFmt numFmtId="172" formatCode="#\ ###\ ##0.0"/>
    <numFmt numFmtId="173" formatCode="#,##0.0"/>
    <numFmt numFmtId="174" formatCode="#,###,##0____;\-#,###,##0____;0____;@____"/>
    <numFmt numFmtId="175" formatCode="#,##0.0%"/>
    <numFmt numFmtId="176" formatCode="&quot;Vrai&quot;;&quot;Vrai&quot;;&quot;Faux&quot;"/>
    <numFmt numFmtId="177" formatCode="&quot;Actif&quot;;&quot;Actif&quot;;&quot;Inactif&quot;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170" fontId="5" fillId="33" borderId="11" xfId="0" applyNumberFormat="1" applyFont="1" applyFill="1" applyBorder="1" applyAlignment="1">
      <alignment horizontal="left" vertical="center"/>
    </xf>
    <xf numFmtId="170" fontId="5" fillId="33" borderId="12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170" fontId="5" fillId="33" borderId="14" xfId="0" applyNumberFormat="1" applyFont="1" applyFill="1" applyBorder="1" applyAlignment="1">
      <alignment horizontal="left" vertical="center"/>
    </xf>
    <xf numFmtId="170" fontId="5" fillId="33" borderId="15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170" fontId="5" fillId="33" borderId="17" xfId="0" applyNumberFormat="1" applyFont="1" applyFill="1" applyBorder="1" applyAlignment="1">
      <alignment horizontal="center" vertical="center"/>
    </xf>
    <xf numFmtId="170" fontId="5" fillId="33" borderId="18" xfId="0" applyNumberFormat="1" applyFont="1" applyFill="1" applyBorder="1" applyAlignment="1">
      <alignment horizontal="center" vertical="center"/>
    </xf>
    <xf numFmtId="170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/>
    </xf>
    <xf numFmtId="174" fontId="4" fillId="35" borderId="10" xfId="0" applyNumberFormat="1" applyFont="1" applyFill="1" applyBorder="1" applyAlignment="1">
      <alignment/>
    </xf>
    <xf numFmtId="174" fontId="4" fillId="35" borderId="11" xfId="0" applyNumberFormat="1" applyFont="1" applyFill="1" applyBorder="1" applyAlignment="1">
      <alignment/>
    </xf>
    <xf numFmtId="174" fontId="4" fillId="35" borderId="12" xfId="0" applyNumberFormat="1" applyFont="1" applyFill="1" applyBorder="1" applyAlignment="1">
      <alignment/>
    </xf>
    <xf numFmtId="174" fontId="4" fillId="34" borderId="21" xfId="0" applyNumberFormat="1" applyFont="1" applyFill="1" applyBorder="1" applyAlignment="1">
      <alignment/>
    </xf>
    <xf numFmtId="174" fontId="4" fillId="34" borderId="0" xfId="0" applyNumberFormat="1" applyFont="1" applyFill="1" applyBorder="1" applyAlignment="1">
      <alignment/>
    </xf>
    <xf numFmtId="174" fontId="4" fillId="34" borderId="22" xfId="0" applyNumberFormat="1" applyFont="1" applyFill="1" applyBorder="1" applyAlignment="1">
      <alignment/>
    </xf>
    <xf numFmtId="174" fontId="5" fillId="33" borderId="21" xfId="0" applyNumberFormat="1" applyFont="1" applyFill="1" applyBorder="1" applyAlignment="1">
      <alignment horizontal="right"/>
    </xf>
    <xf numFmtId="174" fontId="5" fillId="33" borderId="0" xfId="0" applyNumberFormat="1" applyFont="1" applyFill="1" applyBorder="1" applyAlignment="1">
      <alignment horizontal="right"/>
    </xf>
    <xf numFmtId="174" fontId="5" fillId="33" borderId="22" xfId="0" applyNumberFormat="1" applyFont="1" applyFill="1" applyBorder="1" applyAlignment="1">
      <alignment horizontal="right"/>
    </xf>
    <xf numFmtId="174" fontId="5" fillId="33" borderId="21" xfId="0" applyNumberFormat="1" applyFont="1" applyFill="1" applyBorder="1" applyAlignment="1">
      <alignment horizontal="right" vertical="center"/>
    </xf>
    <xf numFmtId="174" fontId="5" fillId="33" borderId="0" xfId="0" applyNumberFormat="1" applyFont="1" applyFill="1" applyBorder="1" applyAlignment="1">
      <alignment horizontal="right" vertical="center"/>
    </xf>
    <xf numFmtId="174" fontId="5" fillId="33" borderId="22" xfId="0" applyNumberFormat="1" applyFont="1" applyFill="1" applyBorder="1" applyAlignment="1">
      <alignment horizontal="right" vertical="center"/>
    </xf>
    <xf numFmtId="174" fontId="5" fillId="33" borderId="23" xfId="0" applyNumberFormat="1" applyFont="1" applyFill="1" applyBorder="1" applyAlignment="1">
      <alignment horizontal="right" vertical="center"/>
    </xf>
    <xf numFmtId="174" fontId="5" fillId="33" borderId="24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174" fontId="5" fillId="33" borderId="26" xfId="0" applyNumberFormat="1" applyFont="1" applyFill="1" applyBorder="1" applyAlignment="1">
      <alignment horizontal="right" vertical="center"/>
    </xf>
    <xf numFmtId="174" fontId="4" fillId="34" borderId="0" xfId="0" applyNumberFormat="1" applyFont="1" applyFill="1" applyAlignment="1">
      <alignment/>
    </xf>
    <xf numFmtId="171" fontId="4" fillId="34" borderId="0" xfId="0" applyNumberFormat="1" applyFont="1" applyFill="1" applyBorder="1" applyAlignment="1">
      <alignment/>
    </xf>
    <xf numFmtId="171" fontId="1" fillId="34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4" borderId="27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174" fontId="1" fillId="34" borderId="0" xfId="0" applyNumberFormat="1" applyFont="1" applyFill="1" applyBorder="1" applyAlignment="1">
      <alignment/>
    </xf>
    <xf numFmtId="174" fontId="1" fillId="34" borderId="0" xfId="0" applyNumberFormat="1" applyFont="1" applyFill="1" applyAlignment="1">
      <alignment/>
    </xf>
    <xf numFmtId="0" fontId="5" fillId="34" borderId="28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174" fontId="4" fillId="35" borderId="2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22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 horizontal="right"/>
    </xf>
    <xf numFmtId="1" fontId="5" fillId="33" borderId="23" xfId="0" applyNumberFormat="1" applyFont="1" applyFill="1" applyBorder="1" applyAlignment="1">
      <alignment horizontal="right" vertical="center"/>
    </xf>
    <xf numFmtId="1" fontId="5" fillId="33" borderId="24" xfId="0" applyNumberFormat="1" applyFont="1" applyFill="1" applyBorder="1" applyAlignment="1">
      <alignment horizontal="right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rmal 3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61</v>
      </c>
      <c r="AB1" s="41" t="s">
        <v>60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4411.166666666666</v>
      </c>
      <c r="C5" s="22">
        <v>639.5833333333333</v>
      </c>
      <c r="D5" s="22">
        <v>921.9166666666666</v>
      </c>
      <c r="E5" s="22">
        <v>1463.4166666666665</v>
      </c>
      <c r="F5" s="22">
        <v>841.8333333333333</v>
      </c>
      <c r="G5" s="22">
        <v>269.08333333333337</v>
      </c>
      <c r="H5" s="22">
        <v>114.50000000000001</v>
      </c>
      <c r="I5" s="22">
        <v>95.00000000000001</v>
      </c>
      <c r="J5" s="23">
        <v>65.83333333333334</v>
      </c>
      <c r="K5" s="21">
        <v>128523.37978142075</v>
      </c>
      <c r="L5" s="22">
        <v>3083.9234972677596</v>
      </c>
      <c r="M5" s="22">
        <v>8291.139344262296</v>
      </c>
      <c r="N5" s="22">
        <v>27315.89344262295</v>
      </c>
      <c r="O5" s="22">
        <v>33245.86885245902</v>
      </c>
      <c r="P5" s="22">
        <v>18208.658469945352</v>
      </c>
      <c r="Q5" s="22">
        <v>10570.459016393443</v>
      </c>
      <c r="R5" s="22">
        <v>12688.459016393443</v>
      </c>
      <c r="S5" s="23">
        <v>15118.978142076501</v>
      </c>
      <c r="T5" s="21">
        <v>246431.64207650276</v>
      </c>
      <c r="U5" s="22">
        <v>5671.857923497268</v>
      </c>
      <c r="V5" s="22">
        <v>15855.860655737702</v>
      </c>
      <c r="W5" s="22">
        <v>53796.907103825135</v>
      </c>
      <c r="X5" s="22">
        <v>63923.456284153006</v>
      </c>
      <c r="Y5" s="22">
        <v>34153.06284153005</v>
      </c>
      <c r="Z5" s="22">
        <v>20739.770491803283</v>
      </c>
      <c r="AA5" s="22">
        <v>24299.46448087432</v>
      </c>
      <c r="AB5" s="23">
        <v>27991.262295081964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285.83333333333337</v>
      </c>
      <c r="C7" s="31">
        <v>27.250000000000004</v>
      </c>
      <c r="D7" s="31">
        <v>50.166666666666664</v>
      </c>
      <c r="E7" s="31">
        <v>67.66666666666667</v>
      </c>
      <c r="F7" s="31">
        <v>63.99999999999999</v>
      </c>
      <c r="G7" s="31">
        <v>33.75</v>
      </c>
      <c r="H7" s="31">
        <v>6</v>
      </c>
      <c r="I7" s="31">
        <v>18</v>
      </c>
      <c r="J7" s="32">
        <v>19</v>
      </c>
      <c r="K7" s="31">
        <v>14916.188524590165</v>
      </c>
      <c r="L7" s="31">
        <v>134.43169398907105</v>
      </c>
      <c r="M7" s="31">
        <v>494.1065573770493</v>
      </c>
      <c r="N7" s="31">
        <v>1425.226775956284</v>
      </c>
      <c r="O7" s="31">
        <v>2845.24043715847</v>
      </c>
      <c r="P7" s="31">
        <v>2479.2677595628415</v>
      </c>
      <c r="Q7" s="31">
        <v>540</v>
      </c>
      <c r="R7" s="31">
        <v>2337</v>
      </c>
      <c r="S7" s="32">
        <v>4660.915300546449</v>
      </c>
      <c r="T7" s="31">
        <v>25779.72950819672</v>
      </c>
      <c r="U7" s="62">
        <v>230.15846994535514</v>
      </c>
      <c r="V7" s="62">
        <v>815.9863387978141</v>
      </c>
      <c r="W7" s="62">
        <v>2414.9262295081967</v>
      </c>
      <c r="X7" s="62">
        <v>4797.065573770492</v>
      </c>
      <c r="Y7" s="62">
        <v>4113.846994535519</v>
      </c>
      <c r="Z7" s="62">
        <v>1032</v>
      </c>
      <c r="AA7" s="62">
        <v>4228</v>
      </c>
      <c r="AB7" s="63">
        <v>8147.745901639344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v>653.1666666666665</v>
      </c>
      <c r="C8" s="28">
        <v>98.58333333333331</v>
      </c>
      <c r="D8" s="28">
        <v>131.25</v>
      </c>
      <c r="E8" s="28">
        <v>226.6666666666666</v>
      </c>
      <c r="F8" s="28">
        <v>132.74999999999997</v>
      </c>
      <c r="G8" s="28">
        <v>40.25000000000001</v>
      </c>
      <c r="H8" s="28">
        <v>15.749999999999998</v>
      </c>
      <c r="I8" s="28">
        <v>4</v>
      </c>
      <c r="J8" s="29">
        <v>3.916666666666667</v>
      </c>
      <c r="K8" s="31">
        <v>16530.155737704918</v>
      </c>
      <c r="L8" s="28">
        <v>440.5601092896175</v>
      </c>
      <c r="M8" s="28">
        <v>1189.2486338797817</v>
      </c>
      <c r="N8" s="28">
        <v>4087.841530054644</v>
      </c>
      <c r="O8" s="28">
        <v>5318.019125683059</v>
      </c>
      <c r="P8" s="28">
        <v>2789.237704918033</v>
      </c>
      <c r="Q8" s="28">
        <v>1441.7049180327867</v>
      </c>
      <c r="R8" s="28">
        <v>522</v>
      </c>
      <c r="S8" s="29">
        <v>741.543715846994</v>
      </c>
      <c r="T8" s="31">
        <v>32318.95355191257</v>
      </c>
      <c r="U8" s="64">
        <v>809.8770491803277</v>
      </c>
      <c r="V8" s="64">
        <v>2252.4371584699456</v>
      </c>
      <c r="W8" s="64">
        <v>8253.822404371585</v>
      </c>
      <c r="X8" s="64">
        <v>10299.22131147541</v>
      </c>
      <c r="Y8" s="64">
        <v>5194.286885245903</v>
      </c>
      <c r="Z8" s="64">
        <v>2933.685792349727</v>
      </c>
      <c r="AA8" s="64">
        <v>1045</v>
      </c>
      <c r="AB8" s="65">
        <v>1530.622950819672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188.00000000000003</v>
      </c>
      <c r="C9" s="31">
        <v>19.249999999999996</v>
      </c>
      <c r="D9" s="31">
        <v>33.833333333333336</v>
      </c>
      <c r="E9" s="31">
        <v>64.83333333333336</v>
      </c>
      <c r="F9" s="31">
        <v>38.16666666666667</v>
      </c>
      <c r="G9" s="31">
        <v>17</v>
      </c>
      <c r="H9" s="31">
        <v>6</v>
      </c>
      <c r="I9" s="31">
        <v>5</v>
      </c>
      <c r="J9" s="32">
        <v>3.916666666666667</v>
      </c>
      <c r="K9" s="31">
        <v>6649.464480874318</v>
      </c>
      <c r="L9" s="31">
        <v>104.73224043715848</v>
      </c>
      <c r="M9" s="31">
        <v>292.7431693989072</v>
      </c>
      <c r="N9" s="31">
        <v>1265.4836065573772</v>
      </c>
      <c r="O9" s="31">
        <v>1524.8142076502731</v>
      </c>
      <c r="P9" s="31">
        <v>1091.0054644808743</v>
      </c>
      <c r="Q9" s="31">
        <v>541</v>
      </c>
      <c r="R9" s="31">
        <v>690</v>
      </c>
      <c r="S9" s="32">
        <v>1139.6857923497269</v>
      </c>
      <c r="T9" s="31">
        <v>12466.874316939891</v>
      </c>
      <c r="U9" s="62">
        <v>185.27595628415304</v>
      </c>
      <c r="V9" s="62">
        <v>523.4535519125682</v>
      </c>
      <c r="W9" s="62">
        <v>2491.483606557377</v>
      </c>
      <c r="X9" s="62">
        <v>2864.6967213114754</v>
      </c>
      <c r="Y9" s="62">
        <v>2028</v>
      </c>
      <c r="Z9" s="62">
        <v>1053</v>
      </c>
      <c r="AA9" s="62">
        <v>1323</v>
      </c>
      <c r="AB9" s="63">
        <v>1997.964480874317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76.33333333333333</v>
      </c>
      <c r="C10" s="31">
        <v>12.916666666666664</v>
      </c>
      <c r="D10" s="31">
        <v>26.333333333333332</v>
      </c>
      <c r="E10" s="31">
        <v>28.500000000000007</v>
      </c>
      <c r="F10" s="31">
        <v>6.583333333333334</v>
      </c>
      <c r="G10" s="31">
        <v>1</v>
      </c>
      <c r="H10" s="31">
        <v>0</v>
      </c>
      <c r="I10" s="31">
        <v>1</v>
      </c>
      <c r="J10" s="32">
        <v>0</v>
      </c>
      <c r="K10" s="31">
        <v>1240.210382513661</v>
      </c>
      <c r="L10" s="31">
        <v>64.27322404371584</v>
      </c>
      <c r="M10" s="31">
        <v>242.49180327868848</v>
      </c>
      <c r="N10" s="31">
        <v>504.16666666666663</v>
      </c>
      <c r="O10" s="31">
        <v>242.27868852459014</v>
      </c>
      <c r="P10" s="31">
        <v>56</v>
      </c>
      <c r="Q10" s="31">
        <v>0</v>
      </c>
      <c r="R10" s="31">
        <v>131</v>
      </c>
      <c r="S10" s="32">
        <v>0</v>
      </c>
      <c r="T10" s="31">
        <v>2558.543715846994</v>
      </c>
      <c r="U10" s="62">
        <v>125.37978142076501</v>
      </c>
      <c r="V10" s="62">
        <v>490.21038251366093</v>
      </c>
      <c r="W10" s="62">
        <v>1139.5928961748634</v>
      </c>
      <c r="X10" s="62">
        <v>455.360655737705</v>
      </c>
      <c r="Y10" s="62">
        <v>108</v>
      </c>
      <c r="Z10" s="62">
        <v>0</v>
      </c>
      <c r="AA10" s="62">
        <v>240</v>
      </c>
      <c r="AB10" s="63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89.33333333333333</v>
      </c>
      <c r="C11" s="31">
        <v>19.58333333333333</v>
      </c>
      <c r="D11" s="31">
        <v>18</v>
      </c>
      <c r="E11" s="31">
        <v>26.583333333333332</v>
      </c>
      <c r="F11" s="31">
        <v>15.25</v>
      </c>
      <c r="G11" s="31">
        <v>3</v>
      </c>
      <c r="H11" s="31">
        <v>2.916666666666667</v>
      </c>
      <c r="I11" s="31">
        <v>4</v>
      </c>
      <c r="J11" s="32">
        <v>0</v>
      </c>
      <c r="K11" s="31">
        <v>2074.8360655737706</v>
      </c>
      <c r="L11" s="31">
        <v>81.61475409836065</v>
      </c>
      <c r="M11" s="31">
        <v>149.06830601092895</v>
      </c>
      <c r="N11" s="31">
        <v>409.43715846994525</v>
      </c>
      <c r="O11" s="31">
        <v>501.0355191256831</v>
      </c>
      <c r="P11" s="31">
        <v>200</v>
      </c>
      <c r="Q11" s="31">
        <v>256.6803278688525</v>
      </c>
      <c r="R11" s="31">
        <v>477</v>
      </c>
      <c r="S11" s="32">
        <v>0</v>
      </c>
      <c r="T11" s="31">
        <v>4069.819672131147</v>
      </c>
      <c r="U11" s="62">
        <v>156.18306010928964</v>
      </c>
      <c r="V11" s="62">
        <v>280.39344262295083</v>
      </c>
      <c r="W11" s="62">
        <v>860.6584699453551</v>
      </c>
      <c r="X11" s="62">
        <v>1022.5792349726776</v>
      </c>
      <c r="Y11" s="62">
        <v>369</v>
      </c>
      <c r="Z11" s="62">
        <v>477.005464480874</v>
      </c>
      <c r="AA11" s="62">
        <v>904</v>
      </c>
      <c r="AB11" s="63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60.916666666666664</v>
      </c>
      <c r="C12" s="31">
        <v>3.916666666666666</v>
      </c>
      <c r="D12" s="31">
        <v>9.666666666666668</v>
      </c>
      <c r="E12" s="31">
        <v>18.083333333333332</v>
      </c>
      <c r="F12" s="31">
        <v>17.583333333333332</v>
      </c>
      <c r="G12" s="31">
        <v>6.666666666666666</v>
      </c>
      <c r="H12" s="31">
        <v>3</v>
      </c>
      <c r="I12" s="31">
        <v>1</v>
      </c>
      <c r="J12" s="32">
        <v>1</v>
      </c>
      <c r="K12" s="31">
        <v>2052.3852459016393</v>
      </c>
      <c r="L12" s="31">
        <v>23.16393442622951</v>
      </c>
      <c r="M12" s="31">
        <v>88.36885245901638</v>
      </c>
      <c r="N12" s="31">
        <v>363.92349726775944</v>
      </c>
      <c r="O12" s="31">
        <v>710.5874316939891</v>
      </c>
      <c r="P12" s="31">
        <v>372.3415300546448</v>
      </c>
      <c r="Q12" s="31">
        <v>196</v>
      </c>
      <c r="R12" s="31">
        <v>128</v>
      </c>
      <c r="S12" s="32">
        <v>170</v>
      </c>
      <c r="T12" s="31">
        <v>4226.901639344263</v>
      </c>
      <c r="U12" s="62">
        <v>46.57377049180329</v>
      </c>
      <c r="V12" s="62">
        <v>181.4207650273224</v>
      </c>
      <c r="W12" s="62">
        <v>768.1857923497269</v>
      </c>
      <c r="X12" s="62">
        <v>1274.03825136612</v>
      </c>
      <c r="Y12" s="62">
        <v>820.68306010929</v>
      </c>
      <c r="Z12" s="62">
        <v>510</v>
      </c>
      <c r="AA12" s="62">
        <v>256</v>
      </c>
      <c r="AB12" s="63">
        <v>370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37.666666666666664</v>
      </c>
      <c r="C13" s="31">
        <v>5.416666666666668</v>
      </c>
      <c r="D13" s="31">
        <v>4.666666666666666</v>
      </c>
      <c r="E13" s="31">
        <v>17.666666666666668</v>
      </c>
      <c r="F13" s="31">
        <v>7.916666666666667</v>
      </c>
      <c r="G13" s="31">
        <v>1</v>
      </c>
      <c r="H13" s="31">
        <v>1</v>
      </c>
      <c r="I13" s="31">
        <v>0</v>
      </c>
      <c r="J13" s="32">
        <v>0</v>
      </c>
      <c r="K13" s="31">
        <v>787.1092896174864</v>
      </c>
      <c r="L13" s="31">
        <v>21.655737704918028</v>
      </c>
      <c r="M13" s="31">
        <v>44.229508196721305</v>
      </c>
      <c r="N13" s="31">
        <v>291.25683060109293</v>
      </c>
      <c r="O13" s="31">
        <v>264.9672131147541</v>
      </c>
      <c r="P13" s="31">
        <v>59</v>
      </c>
      <c r="Q13" s="31">
        <v>106</v>
      </c>
      <c r="R13" s="31">
        <v>0</v>
      </c>
      <c r="S13" s="32">
        <v>0</v>
      </c>
      <c r="T13" s="31">
        <v>1682.1420765027322</v>
      </c>
      <c r="U13" s="62">
        <v>39.88524590163934</v>
      </c>
      <c r="V13" s="62">
        <v>85.7868852459016</v>
      </c>
      <c r="W13" s="62">
        <v>621.2459016393442</v>
      </c>
      <c r="X13" s="62">
        <v>630.2240437158471</v>
      </c>
      <c r="Y13" s="62">
        <v>113</v>
      </c>
      <c r="Z13" s="62">
        <v>192</v>
      </c>
      <c r="AA13" s="62">
        <v>0</v>
      </c>
      <c r="AB13" s="63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44.75</v>
      </c>
      <c r="C14" s="31">
        <v>9.583333333333336</v>
      </c>
      <c r="D14" s="31">
        <v>12.833333333333332</v>
      </c>
      <c r="E14" s="31">
        <v>17.166666666666668</v>
      </c>
      <c r="F14" s="31">
        <v>4.166666666666667</v>
      </c>
      <c r="G14" s="31">
        <v>0</v>
      </c>
      <c r="H14" s="31">
        <v>1</v>
      </c>
      <c r="I14" s="31">
        <v>0</v>
      </c>
      <c r="J14" s="32">
        <v>0</v>
      </c>
      <c r="K14" s="31">
        <v>686.8278688524588</v>
      </c>
      <c r="L14" s="31">
        <v>49.887978142076506</v>
      </c>
      <c r="M14" s="31">
        <v>115.08196721311474</v>
      </c>
      <c r="N14" s="31">
        <v>264.1038251366119</v>
      </c>
      <c r="O14" s="31">
        <v>173.7540983606557</v>
      </c>
      <c r="P14" s="31">
        <v>0</v>
      </c>
      <c r="Q14" s="31">
        <v>84</v>
      </c>
      <c r="R14" s="31">
        <v>0</v>
      </c>
      <c r="S14" s="32">
        <v>0</v>
      </c>
      <c r="T14" s="31">
        <v>1490.4672131147545</v>
      </c>
      <c r="U14" s="62">
        <v>90.51366120218579</v>
      </c>
      <c r="V14" s="62">
        <v>220.6994535519126</v>
      </c>
      <c r="W14" s="62">
        <v>618.5983606557378</v>
      </c>
      <c r="X14" s="62">
        <v>390.6557377049181</v>
      </c>
      <c r="Y14" s="62">
        <v>0</v>
      </c>
      <c r="Z14" s="62">
        <v>170</v>
      </c>
      <c r="AA14" s="62">
        <v>0</v>
      </c>
      <c r="AB14" s="63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31.166666666666668</v>
      </c>
      <c r="C15" s="31">
        <v>3.666666666666667</v>
      </c>
      <c r="D15" s="31">
        <v>5.5</v>
      </c>
      <c r="E15" s="31">
        <v>6</v>
      </c>
      <c r="F15" s="31">
        <v>11</v>
      </c>
      <c r="G15" s="31">
        <v>1</v>
      </c>
      <c r="H15" s="31">
        <v>3</v>
      </c>
      <c r="I15" s="31">
        <v>1</v>
      </c>
      <c r="J15" s="32">
        <v>0</v>
      </c>
      <c r="K15" s="31">
        <v>1288.7841530054648</v>
      </c>
      <c r="L15" s="31">
        <v>18.69398907103825</v>
      </c>
      <c r="M15" s="31">
        <v>42.5</v>
      </c>
      <c r="N15" s="31">
        <v>142</v>
      </c>
      <c r="O15" s="31">
        <v>543.0928961748634</v>
      </c>
      <c r="P15" s="31">
        <v>80</v>
      </c>
      <c r="Q15" s="31">
        <v>332.497267759563</v>
      </c>
      <c r="R15" s="31">
        <v>130</v>
      </c>
      <c r="S15" s="32">
        <v>0</v>
      </c>
      <c r="T15" s="31">
        <v>2104.978142076503</v>
      </c>
      <c r="U15" s="62">
        <v>33.37158469945355</v>
      </c>
      <c r="V15" s="62">
        <v>83.33879781420761</v>
      </c>
      <c r="W15" s="62">
        <v>212</v>
      </c>
      <c r="X15" s="62">
        <v>849.7704918032787</v>
      </c>
      <c r="Y15" s="62">
        <v>140</v>
      </c>
      <c r="Z15" s="62">
        <v>526.497267759563</v>
      </c>
      <c r="AA15" s="62">
        <v>260</v>
      </c>
      <c r="AB15" s="63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110.08333333333336</v>
      </c>
      <c r="C16" s="31">
        <v>24.500000000000007</v>
      </c>
      <c r="D16" s="31">
        <v>32.25</v>
      </c>
      <c r="E16" s="31">
        <v>30.66666666666667</v>
      </c>
      <c r="F16" s="31">
        <v>14.666666666666668</v>
      </c>
      <c r="G16" s="31">
        <v>3</v>
      </c>
      <c r="H16" s="31">
        <v>4</v>
      </c>
      <c r="I16" s="31">
        <v>1</v>
      </c>
      <c r="J16" s="32">
        <v>0</v>
      </c>
      <c r="K16" s="31">
        <v>1999.2732240437158</v>
      </c>
      <c r="L16" s="31">
        <v>100.55191256830598</v>
      </c>
      <c r="M16" s="31">
        <v>267.05191256830597</v>
      </c>
      <c r="N16" s="31">
        <v>506.20765027322403</v>
      </c>
      <c r="O16" s="31">
        <v>511.0464480874317</v>
      </c>
      <c r="P16" s="31">
        <v>200.4153005464481</v>
      </c>
      <c r="Q16" s="31">
        <v>292</v>
      </c>
      <c r="R16" s="31">
        <v>122</v>
      </c>
      <c r="S16" s="32">
        <v>0</v>
      </c>
      <c r="T16" s="31">
        <v>4107.407103825137</v>
      </c>
      <c r="U16" s="62">
        <v>198.59289617486337</v>
      </c>
      <c r="V16" s="62">
        <v>510.6885245901639</v>
      </c>
      <c r="W16" s="62">
        <v>1006.4262295081967</v>
      </c>
      <c r="X16" s="62">
        <v>1141.6994535519125</v>
      </c>
      <c r="Y16" s="62">
        <v>405</v>
      </c>
      <c r="Z16" s="62">
        <v>641</v>
      </c>
      <c r="AA16" s="62">
        <v>204</v>
      </c>
      <c r="AB16" s="63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75.16666666666667</v>
      </c>
      <c r="C17" s="31">
        <v>16.25</v>
      </c>
      <c r="D17" s="31">
        <v>9</v>
      </c>
      <c r="E17" s="31">
        <v>31.916666666666668</v>
      </c>
      <c r="F17" s="31">
        <v>12</v>
      </c>
      <c r="G17" s="31">
        <v>3</v>
      </c>
      <c r="H17" s="31">
        <v>2</v>
      </c>
      <c r="I17" s="31">
        <v>1</v>
      </c>
      <c r="J17" s="32">
        <v>0</v>
      </c>
      <c r="K17" s="31">
        <v>1703.5</v>
      </c>
      <c r="L17" s="31">
        <v>67.11748633879782</v>
      </c>
      <c r="M17" s="31">
        <v>86</v>
      </c>
      <c r="N17" s="31">
        <v>607.9426229508197</v>
      </c>
      <c r="O17" s="31">
        <v>411.4398907103825</v>
      </c>
      <c r="P17" s="31">
        <v>220</v>
      </c>
      <c r="Q17" s="31">
        <v>174</v>
      </c>
      <c r="R17" s="31">
        <v>137</v>
      </c>
      <c r="S17" s="32">
        <v>0</v>
      </c>
      <c r="T17" s="31">
        <v>3084.311475409836</v>
      </c>
      <c r="U17" s="62">
        <v>118.71038251366119</v>
      </c>
      <c r="V17" s="62">
        <v>145</v>
      </c>
      <c r="W17" s="62">
        <v>1016.0765027322404</v>
      </c>
      <c r="X17" s="62">
        <v>799.5245901639346</v>
      </c>
      <c r="Y17" s="62">
        <v>349</v>
      </c>
      <c r="Z17" s="62">
        <v>400</v>
      </c>
      <c r="AA17" s="62">
        <v>256</v>
      </c>
      <c r="AB17" s="63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61.833333333333336</v>
      </c>
      <c r="C18" s="31">
        <v>3.5</v>
      </c>
      <c r="D18" s="31">
        <v>2.25</v>
      </c>
      <c r="E18" s="31">
        <v>14</v>
      </c>
      <c r="F18" s="31">
        <v>13.583333333333334</v>
      </c>
      <c r="G18" s="31">
        <v>12.5</v>
      </c>
      <c r="H18" s="31">
        <v>5</v>
      </c>
      <c r="I18" s="31">
        <v>5</v>
      </c>
      <c r="J18" s="32">
        <v>6</v>
      </c>
      <c r="K18" s="31">
        <v>4133.663934426229</v>
      </c>
      <c r="L18" s="31">
        <v>14.5</v>
      </c>
      <c r="M18" s="31">
        <v>26.95081967213115</v>
      </c>
      <c r="N18" s="31">
        <v>299.91530054644807</v>
      </c>
      <c r="O18" s="31">
        <v>583.7650273224044</v>
      </c>
      <c r="P18" s="31">
        <v>833.6857923497267</v>
      </c>
      <c r="Q18" s="31">
        <v>462</v>
      </c>
      <c r="R18" s="31">
        <v>739.846994535519</v>
      </c>
      <c r="S18" s="32">
        <v>1173</v>
      </c>
      <c r="T18" s="31">
        <v>7617.483606557377</v>
      </c>
      <c r="U18" s="62">
        <v>25.16939890710382</v>
      </c>
      <c r="V18" s="62">
        <v>44.4262295081967</v>
      </c>
      <c r="W18" s="62">
        <v>524.688524590164</v>
      </c>
      <c r="X18" s="62">
        <v>1045.054644808743</v>
      </c>
      <c r="Y18" s="62">
        <v>1571.918032786885</v>
      </c>
      <c r="Z18" s="62">
        <v>851.38524590164</v>
      </c>
      <c r="AA18" s="62">
        <v>1296</v>
      </c>
      <c r="AB18" s="63">
        <v>2258.841530054645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55.583333333333336</v>
      </c>
      <c r="C19" s="31">
        <v>13.083333333333332</v>
      </c>
      <c r="D19" s="31">
        <v>10.666666666666668</v>
      </c>
      <c r="E19" s="31">
        <v>17.833333333333336</v>
      </c>
      <c r="F19" s="31">
        <v>10</v>
      </c>
      <c r="G19" s="31">
        <v>2</v>
      </c>
      <c r="H19" s="31">
        <v>0</v>
      </c>
      <c r="I19" s="31">
        <v>1</v>
      </c>
      <c r="J19" s="32">
        <v>1</v>
      </c>
      <c r="K19" s="31">
        <v>1340.639344262295</v>
      </c>
      <c r="L19" s="31">
        <v>62.60928961748634</v>
      </c>
      <c r="M19" s="31">
        <v>88.02732240437155</v>
      </c>
      <c r="N19" s="31">
        <v>354.0027322404372</v>
      </c>
      <c r="O19" s="31">
        <v>434</v>
      </c>
      <c r="P19" s="31">
        <v>133</v>
      </c>
      <c r="Q19" s="31">
        <v>0</v>
      </c>
      <c r="R19" s="31">
        <v>94</v>
      </c>
      <c r="S19" s="32">
        <v>175</v>
      </c>
      <c r="T19" s="31">
        <v>2447.311475409836</v>
      </c>
      <c r="U19" s="62">
        <v>101.87978142076503</v>
      </c>
      <c r="V19" s="62">
        <v>165.3934426229509</v>
      </c>
      <c r="W19" s="62">
        <v>592.0382513661202</v>
      </c>
      <c r="X19" s="62">
        <v>745</v>
      </c>
      <c r="Y19" s="62">
        <v>225</v>
      </c>
      <c r="Z19" s="62">
        <v>0</v>
      </c>
      <c r="AA19" s="62">
        <v>268</v>
      </c>
      <c r="AB19" s="63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26</v>
      </c>
      <c r="C20" s="31">
        <v>4.666666666666667</v>
      </c>
      <c r="D20" s="31">
        <v>4.5</v>
      </c>
      <c r="E20" s="31">
        <v>8.833333333333332</v>
      </c>
      <c r="F20" s="31">
        <v>6</v>
      </c>
      <c r="G20" s="31">
        <v>1</v>
      </c>
      <c r="H20" s="31">
        <v>0</v>
      </c>
      <c r="I20" s="31">
        <v>1</v>
      </c>
      <c r="J20" s="32">
        <v>0</v>
      </c>
      <c r="K20" s="31">
        <v>644.9508196721312</v>
      </c>
      <c r="L20" s="31">
        <v>23.40163934426229</v>
      </c>
      <c r="M20" s="31">
        <v>44.5</v>
      </c>
      <c r="N20" s="31">
        <v>169.0491803278689</v>
      </c>
      <c r="O20" s="31">
        <v>213</v>
      </c>
      <c r="P20" s="31">
        <v>65</v>
      </c>
      <c r="Q20" s="31">
        <v>0</v>
      </c>
      <c r="R20" s="31">
        <v>130</v>
      </c>
      <c r="S20" s="32">
        <v>0</v>
      </c>
      <c r="T20" s="31">
        <v>1266.6939890710382</v>
      </c>
      <c r="U20" s="62">
        <v>43.89071038251366</v>
      </c>
      <c r="V20" s="62">
        <v>86</v>
      </c>
      <c r="W20" s="62">
        <v>323.80327868852464</v>
      </c>
      <c r="X20" s="62">
        <v>422</v>
      </c>
      <c r="Y20" s="62">
        <v>131</v>
      </c>
      <c r="Z20" s="62">
        <v>0</v>
      </c>
      <c r="AA20" s="62">
        <v>260</v>
      </c>
      <c r="AB20" s="63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52.00000000000001</v>
      </c>
      <c r="C21" s="31">
        <v>16.166666666666668</v>
      </c>
      <c r="D21" s="31">
        <v>12.916666666666668</v>
      </c>
      <c r="E21" s="31">
        <v>14.333333333333336</v>
      </c>
      <c r="F21" s="31">
        <v>6.583333333333333</v>
      </c>
      <c r="G21" s="31">
        <v>2</v>
      </c>
      <c r="H21" s="31">
        <v>0</v>
      </c>
      <c r="I21" s="31">
        <v>0</v>
      </c>
      <c r="J21" s="32">
        <v>0</v>
      </c>
      <c r="K21" s="31">
        <v>857.3333333333335</v>
      </c>
      <c r="L21" s="31">
        <v>78.68852459016394</v>
      </c>
      <c r="M21" s="31">
        <v>117.74043715846994</v>
      </c>
      <c r="N21" s="31">
        <v>242.16666666666677</v>
      </c>
      <c r="O21" s="31">
        <v>236.7377049180328</v>
      </c>
      <c r="P21" s="31">
        <v>182</v>
      </c>
      <c r="Q21" s="31">
        <v>0</v>
      </c>
      <c r="R21" s="31">
        <v>0</v>
      </c>
      <c r="S21" s="32">
        <v>0</v>
      </c>
      <c r="T21" s="31">
        <v>1575.051912568306</v>
      </c>
      <c r="U21" s="62">
        <v>138.3770491803279</v>
      </c>
      <c r="V21" s="62">
        <v>224.4808743169399</v>
      </c>
      <c r="W21" s="62">
        <v>470.5382513661203</v>
      </c>
      <c r="X21" s="62">
        <v>459.655737704918</v>
      </c>
      <c r="Y21" s="62">
        <v>282</v>
      </c>
      <c r="Z21" s="62">
        <v>0</v>
      </c>
      <c r="AA21" s="62">
        <v>0</v>
      </c>
      <c r="AB21" s="63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36.75000000000001</v>
      </c>
      <c r="C22" s="31">
        <v>2.833333333333334</v>
      </c>
      <c r="D22" s="31">
        <v>4.5</v>
      </c>
      <c r="E22" s="31">
        <v>20.91666666666667</v>
      </c>
      <c r="F22" s="31">
        <v>5.75</v>
      </c>
      <c r="G22" s="31">
        <v>2.75</v>
      </c>
      <c r="H22" s="31">
        <v>0</v>
      </c>
      <c r="I22" s="31">
        <v>0</v>
      </c>
      <c r="J22" s="32">
        <v>0</v>
      </c>
      <c r="K22" s="31">
        <v>562.7158469945356</v>
      </c>
      <c r="L22" s="31">
        <v>12.349726775956281</v>
      </c>
      <c r="M22" s="31">
        <v>37.00546448087432</v>
      </c>
      <c r="N22" s="31">
        <v>271.8579234972678</v>
      </c>
      <c r="O22" s="31">
        <v>118.73224043715848</v>
      </c>
      <c r="P22" s="31">
        <v>122.77049180327867</v>
      </c>
      <c r="Q22" s="31">
        <v>0</v>
      </c>
      <c r="R22" s="31">
        <v>0</v>
      </c>
      <c r="S22" s="32">
        <v>0</v>
      </c>
      <c r="T22" s="31">
        <v>1768.4043715846997</v>
      </c>
      <c r="U22" s="62">
        <v>24.699453551912573</v>
      </c>
      <c r="V22" s="62">
        <v>84.1092896174863</v>
      </c>
      <c r="W22" s="62">
        <v>831.1939890710382</v>
      </c>
      <c r="X22" s="62">
        <v>477.9754098360656</v>
      </c>
      <c r="Y22" s="62">
        <v>350.426229508197</v>
      </c>
      <c r="Z22" s="62">
        <v>0</v>
      </c>
      <c r="AA22" s="62">
        <v>0</v>
      </c>
      <c r="AB22" s="63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233.41666666666669</v>
      </c>
      <c r="C23" s="31">
        <v>37.83333333333333</v>
      </c>
      <c r="D23" s="31">
        <v>68.08333333333334</v>
      </c>
      <c r="E23" s="31">
        <v>77</v>
      </c>
      <c r="F23" s="31">
        <v>34.833333333333336</v>
      </c>
      <c r="G23" s="31">
        <v>9.666666666666668</v>
      </c>
      <c r="H23" s="31">
        <v>3</v>
      </c>
      <c r="I23" s="31">
        <v>2</v>
      </c>
      <c r="J23" s="32">
        <v>1</v>
      </c>
      <c r="K23" s="31">
        <v>4805.475409836065</v>
      </c>
      <c r="L23" s="31">
        <v>182.72677595628414</v>
      </c>
      <c r="M23" s="31">
        <v>628.6284153005464</v>
      </c>
      <c r="N23" s="31">
        <v>1391.032786885246</v>
      </c>
      <c r="O23" s="31">
        <v>1307.7868852459017</v>
      </c>
      <c r="P23" s="31">
        <v>534.1830601092896</v>
      </c>
      <c r="Q23" s="31">
        <v>235.1174863387978</v>
      </c>
      <c r="R23" s="31">
        <v>259</v>
      </c>
      <c r="S23" s="32">
        <v>267</v>
      </c>
      <c r="T23" s="31">
        <v>9282.407103825137</v>
      </c>
      <c r="U23" s="62">
        <v>329.9153005464481</v>
      </c>
      <c r="V23" s="62">
        <v>1109.9562841530055</v>
      </c>
      <c r="W23" s="62">
        <v>2634.918032786885</v>
      </c>
      <c r="X23" s="62">
        <v>2480.1202185792354</v>
      </c>
      <c r="Y23" s="62">
        <v>1113.710382513661</v>
      </c>
      <c r="Z23" s="62">
        <v>535.786885245902</v>
      </c>
      <c r="AA23" s="62">
        <v>542</v>
      </c>
      <c r="AB23" s="63">
        <v>536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608.8333333333333</v>
      </c>
      <c r="C24" s="31">
        <v>73</v>
      </c>
      <c r="D24" s="31">
        <v>116.58333333333331</v>
      </c>
      <c r="E24" s="31">
        <v>221.16666666666666</v>
      </c>
      <c r="F24" s="31">
        <v>115.49999999999999</v>
      </c>
      <c r="G24" s="31">
        <v>37.666666666666664</v>
      </c>
      <c r="H24" s="31">
        <v>27.91666666666667</v>
      </c>
      <c r="I24" s="31">
        <v>10.416666666666668</v>
      </c>
      <c r="J24" s="32">
        <v>6.583333333333333</v>
      </c>
      <c r="K24" s="31">
        <v>18243.751366120217</v>
      </c>
      <c r="L24" s="31">
        <v>385.013661202186</v>
      </c>
      <c r="M24" s="31">
        <v>1060.4180327868853</v>
      </c>
      <c r="N24" s="31">
        <v>4197.16393442623</v>
      </c>
      <c r="O24" s="31">
        <v>4553.579234972676</v>
      </c>
      <c r="P24" s="31">
        <v>2624.6748633879783</v>
      </c>
      <c r="Q24" s="31">
        <v>2552.079234972677</v>
      </c>
      <c r="R24" s="31">
        <v>1580.841530054645</v>
      </c>
      <c r="S24" s="32">
        <v>1289.9808743169401</v>
      </c>
      <c r="T24" s="31">
        <v>37930.91803278689</v>
      </c>
      <c r="U24" s="62">
        <v>774.5683060109293</v>
      </c>
      <c r="V24" s="62">
        <v>2178.2131147540977</v>
      </c>
      <c r="W24" s="62">
        <v>8534.270491803278</v>
      </c>
      <c r="X24" s="62">
        <v>9227.24043715847</v>
      </c>
      <c r="Y24" s="62">
        <v>5192.871584699451</v>
      </c>
      <c r="Z24" s="62">
        <v>5313.199453551916</v>
      </c>
      <c r="AA24" s="62">
        <v>3462.18306010929</v>
      </c>
      <c r="AB24" s="63">
        <v>3248.371584699453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150.08333333333331</v>
      </c>
      <c r="C25" s="31">
        <v>32.666666666666664</v>
      </c>
      <c r="D25" s="31">
        <v>45.99999999999999</v>
      </c>
      <c r="E25" s="31">
        <v>42.41666666666667</v>
      </c>
      <c r="F25" s="31">
        <v>17</v>
      </c>
      <c r="G25" s="31">
        <v>10</v>
      </c>
      <c r="H25" s="31">
        <v>0</v>
      </c>
      <c r="I25" s="31">
        <v>2</v>
      </c>
      <c r="J25" s="32">
        <v>0</v>
      </c>
      <c r="K25" s="31">
        <v>3201.5081967213114</v>
      </c>
      <c r="L25" s="31">
        <v>149.62841530054644</v>
      </c>
      <c r="M25" s="31">
        <v>402.1830601092896</v>
      </c>
      <c r="N25" s="31">
        <v>854.6420765027323</v>
      </c>
      <c r="O25" s="31">
        <v>756.5027322404371</v>
      </c>
      <c r="P25" s="31">
        <v>723</v>
      </c>
      <c r="Q25" s="31">
        <v>0</v>
      </c>
      <c r="R25" s="31">
        <v>315.55191256830597</v>
      </c>
      <c r="S25" s="32">
        <v>0</v>
      </c>
      <c r="T25" s="31">
        <v>5379.158469945355</v>
      </c>
      <c r="U25" s="62">
        <v>244.3142076502732</v>
      </c>
      <c r="V25" s="62">
        <v>701.7103825136612</v>
      </c>
      <c r="W25" s="62">
        <v>1408.3797814207649</v>
      </c>
      <c r="X25" s="62">
        <v>1221.1584699453551</v>
      </c>
      <c r="Y25" s="62">
        <v>1255</v>
      </c>
      <c r="Z25" s="62">
        <v>0</v>
      </c>
      <c r="AA25" s="62">
        <v>548.595628415301</v>
      </c>
      <c r="AB25" s="63">
        <v>0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114.41666666666667</v>
      </c>
      <c r="C26" s="31">
        <v>31.000000000000004</v>
      </c>
      <c r="D26" s="31">
        <v>33.58333333333334</v>
      </c>
      <c r="E26" s="31">
        <v>27.083333333333332</v>
      </c>
      <c r="F26" s="31">
        <v>15.75</v>
      </c>
      <c r="G26" s="31">
        <v>6</v>
      </c>
      <c r="H26" s="31">
        <v>1</v>
      </c>
      <c r="I26" s="31">
        <v>0</v>
      </c>
      <c r="J26" s="32">
        <v>0</v>
      </c>
      <c r="K26" s="31">
        <v>2067.9043715846997</v>
      </c>
      <c r="L26" s="31">
        <v>142.39617486338796</v>
      </c>
      <c r="M26" s="31">
        <v>289.17759562841525</v>
      </c>
      <c r="N26" s="31">
        <v>520.4316939890712</v>
      </c>
      <c r="O26" s="31">
        <v>572.8989071038252</v>
      </c>
      <c r="P26" s="31">
        <v>387</v>
      </c>
      <c r="Q26" s="31">
        <v>156</v>
      </c>
      <c r="R26" s="31">
        <v>0</v>
      </c>
      <c r="S26" s="32">
        <v>0</v>
      </c>
      <c r="T26" s="31">
        <v>3670.3497267759562</v>
      </c>
      <c r="U26" s="62">
        <v>251.49453551912566</v>
      </c>
      <c r="V26" s="62">
        <v>526.308743169399</v>
      </c>
      <c r="W26" s="62">
        <v>897.4153005464481</v>
      </c>
      <c r="X26" s="62">
        <v>1080.1311475409834</v>
      </c>
      <c r="Y26" s="62">
        <v>719</v>
      </c>
      <c r="Z26" s="62">
        <v>196</v>
      </c>
      <c r="AA26" s="62">
        <v>0</v>
      </c>
      <c r="AB26" s="63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335.8333333333333</v>
      </c>
      <c r="C27" s="31">
        <v>62.66666666666665</v>
      </c>
      <c r="D27" s="31">
        <v>85.08333333333331</v>
      </c>
      <c r="E27" s="31">
        <v>103.25000000000004</v>
      </c>
      <c r="F27" s="31">
        <v>51.66666666666665</v>
      </c>
      <c r="G27" s="31">
        <v>19.166666666666668</v>
      </c>
      <c r="H27" s="31">
        <v>9</v>
      </c>
      <c r="I27" s="31">
        <v>5</v>
      </c>
      <c r="J27" s="32">
        <v>0</v>
      </c>
      <c r="K27" s="31">
        <v>7948.516393442625</v>
      </c>
      <c r="L27" s="31">
        <v>293.4617486338798</v>
      </c>
      <c r="M27" s="31">
        <v>737.1010928961749</v>
      </c>
      <c r="N27" s="31">
        <v>2034.035519125684</v>
      </c>
      <c r="O27" s="31">
        <v>2182.363387978142</v>
      </c>
      <c r="P27" s="31">
        <v>1334.5546448087432</v>
      </c>
      <c r="Q27" s="31">
        <v>787</v>
      </c>
      <c r="R27" s="31">
        <v>580</v>
      </c>
      <c r="S27" s="32">
        <v>0</v>
      </c>
      <c r="T27" s="31">
        <v>15705.94262295082</v>
      </c>
      <c r="U27" s="62">
        <v>573.4262295081967</v>
      </c>
      <c r="V27" s="62">
        <v>1521.775956284153</v>
      </c>
      <c r="W27" s="62">
        <v>4040.5218579234975</v>
      </c>
      <c r="X27" s="62">
        <v>4157.327868852459</v>
      </c>
      <c r="Y27" s="62">
        <v>2648.890710382515</v>
      </c>
      <c r="Z27" s="62">
        <v>1548</v>
      </c>
      <c r="AA27" s="62">
        <v>1216</v>
      </c>
      <c r="AB27" s="63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280.83333333333337</v>
      </c>
      <c r="C28" s="31">
        <v>35.58333333333332</v>
      </c>
      <c r="D28" s="31">
        <v>64.41666666666667</v>
      </c>
      <c r="E28" s="31">
        <v>74.83333333333333</v>
      </c>
      <c r="F28" s="31">
        <v>58.16666666666667</v>
      </c>
      <c r="G28" s="31">
        <v>16.833333333333336</v>
      </c>
      <c r="H28" s="31">
        <v>6.416666666666667</v>
      </c>
      <c r="I28" s="31">
        <v>14.916666666666668</v>
      </c>
      <c r="J28" s="32">
        <v>9.666666666666668</v>
      </c>
      <c r="K28" s="31">
        <v>9952.516393442624</v>
      </c>
      <c r="L28" s="31">
        <v>162.09562841530052</v>
      </c>
      <c r="M28" s="31">
        <v>544.5628415300547</v>
      </c>
      <c r="N28" s="31">
        <v>1343.5956284153006</v>
      </c>
      <c r="O28" s="31">
        <v>2256.281420765027</v>
      </c>
      <c r="P28" s="31">
        <v>1120.0901639344263</v>
      </c>
      <c r="Q28" s="31">
        <v>723.2459016393442</v>
      </c>
      <c r="R28" s="31">
        <v>1933.311475409836</v>
      </c>
      <c r="S28" s="32">
        <v>1869.333333333333</v>
      </c>
      <c r="T28" s="31">
        <v>18845.090163934427</v>
      </c>
      <c r="U28" s="62">
        <v>284.38524590163934</v>
      </c>
      <c r="V28" s="62">
        <v>1030.308743169399</v>
      </c>
      <c r="W28" s="62">
        <v>2605.418032786885</v>
      </c>
      <c r="X28" s="62">
        <v>4342.898907103825</v>
      </c>
      <c r="Y28" s="62">
        <v>2104.22131147541</v>
      </c>
      <c r="Z28" s="62">
        <v>1251.568306010929</v>
      </c>
      <c r="AA28" s="62">
        <v>3691.622950819672</v>
      </c>
      <c r="AB28" s="63">
        <v>3534.666666666667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548.75</v>
      </c>
      <c r="C29" s="31">
        <v>50.24999999999999</v>
      </c>
      <c r="D29" s="31">
        <v>84.25</v>
      </c>
      <c r="E29" s="31">
        <v>246.75000000000003</v>
      </c>
      <c r="F29" s="31">
        <v>131.75000000000003</v>
      </c>
      <c r="G29" s="31">
        <v>21.833333333333332</v>
      </c>
      <c r="H29" s="31">
        <v>7.5</v>
      </c>
      <c r="I29" s="31">
        <v>4.666666666666667</v>
      </c>
      <c r="J29" s="32">
        <v>1.75</v>
      </c>
      <c r="K29" s="31">
        <v>13508.002732240438</v>
      </c>
      <c r="L29" s="31">
        <v>271.428961748634</v>
      </c>
      <c r="M29" s="31">
        <v>812.8743169398907</v>
      </c>
      <c r="N29" s="31">
        <v>4727.7704918032805</v>
      </c>
      <c r="O29" s="31">
        <v>4799.17213114754</v>
      </c>
      <c r="P29" s="31">
        <v>1316.0983606557377</v>
      </c>
      <c r="Q29" s="31">
        <v>675.6202185792353</v>
      </c>
      <c r="R29" s="31">
        <v>606.5191256830599</v>
      </c>
      <c r="S29" s="32">
        <v>298.51912568306</v>
      </c>
      <c r="T29" s="31">
        <v>27855.926229508197</v>
      </c>
      <c r="U29" s="62">
        <v>520.0765027322406</v>
      </c>
      <c r="V29" s="62">
        <v>1696.6120218579235</v>
      </c>
      <c r="W29" s="62">
        <v>9565.945355191257</v>
      </c>
      <c r="X29" s="62">
        <v>9996.155737704921</v>
      </c>
      <c r="Y29" s="62">
        <v>2708.207650273223</v>
      </c>
      <c r="Z29" s="62">
        <v>1344.879781420765</v>
      </c>
      <c r="AA29" s="62">
        <v>1190</v>
      </c>
      <c r="AB29" s="63">
        <v>834.049180327869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60.33333333333333</v>
      </c>
      <c r="C30" s="31">
        <v>12.5</v>
      </c>
      <c r="D30" s="31">
        <v>19.916666666666668</v>
      </c>
      <c r="E30" s="31">
        <v>15.583333333333332</v>
      </c>
      <c r="F30" s="31">
        <v>8.333333333333332</v>
      </c>
      <c r="G30" s="31">
        <v>3</v>
      </c>
      <c r="H30" s="31">
        <v>1</v>
      </c>
      <c r="I30" s="31">
        <v>0</v>
      </c>
      <c r="J30" s="32">
        <v>0</v>
      </c>
      <c r="K30" s="31">
        <v>1138.8797814207649</v>
      </c>
      <c r="L30" s="31">
        <v>63.248633879781416</v>
      </c>
      <c r="M30" s="31">
        <v>196.00819672131152</v>
      </c>
      <c r="N30" s="31">
        <v>266.95628415300547</v>
      </c>
      <c r="O30" s="31">
        <v>351.3333333333333</v>
      </c>
      <c r="P30" s="31">
        <v>165.33333333333331</v>
      </c>
      <c r="Q30" s="31">
        <v>96</v>
      </c>
      <c r="R30" s="31">
        <v>0</v>
      </c>
      <c r="S30" s="32">
        <v>0</v>
      </c>
      <c r="T30" s="31">
        <v>2145.863387978142</v>
      </c>
      <c r="U30" s="62">
        <v>116.92349726775957</v>
      </c>
      <c r="V30" s="62">
        <v>339.14207650273227</v>
      </c>
      <c r="W30" s="62">
        <v>529.4644808743169</v>
      </c>
      <c r="X30" s="62">
        <v>636.3333333333333</v>
      </c>
      <c r="Y30" s="62">
        <v>370</v>
      </c>
      <c r="Z30" s="62">
        <v>154</v>
      </c>
      <c r="AA30" s="62">
        <v>0</v>
      </c>
      <c r="AB30" s="63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122.33333333333334</v>
      </c>
      <c r="C31" s="31">
        <v>6.416666666666667</v>
      </c>
      <c r="D31" s="31">
        <v>7.75</v>
      </c>
      <c r="E31" s="31">
        <v>20.333333333333332</v>
      </c>
      <c r="F31" s="31">
        <v>39.833333333333336</v>
      </c>
      <c r="G31" s="31">
        <v>15</v>
      </c>
      <c r="H31" s="31">
        <v>8</v>
      </c>
      <c r="I31" s="31">
        <v>13</v>
      </c>
      <c r="J31" s="32">
        <v>12</v>
      </c>
      <c r="K31" s="31">
        <v>9354.04918032787</v>
      </c>
      <c r="L31" s="31">
        <v>43.1120218579235</v>
      </c>
      <c r="M31" s="31">
        <v>80.76229508196722</v>
      </c>
      <c r="N31" s="31">
        <v>445.83333333333337</v>
      </c>
      <c r="O31" s="31">
        <v>1713.4398907103825</v>
      </c>
      <c r="P31" s="31">
        <v>1120</v>
      </c>
      <c r="Q31" s="31">
        <v>841.513661202186</v>
      </c>
      <c r="R31" s="31">
        <v>1775.387978142076</v>
      </c>
      <c r="S31" s="32">
        <v>3334</v>
      </c>
      <c r="T31" s="31">
        <v>15339.729508196722</v>
      </c>
      <c r="U31" s="62">
        <v>59.72131147540986</v>
      </c>
      <c r="V31" s="62">
        <v>122.68852459016401</v>
      </c>
      <c r="W31" s="62">
        <v>688.9262295081969</v>
      </c>
      <c r="X31" s="62">
        <v>2882.568306010929</v>
      </c>
      <c r="Y31" s="62">
        <v>1840</v>
      </c>
      <c r="Z31" s="62">
        <v>1453.762295081967</v>
      </c>
      <c r="AA31" s="62">
        <v>3109.062841530055</v>
      </c>
      <c r="AB31" s="63">
        <v>5183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71.75000000000001</v>
      </c>
      <c r="C32" s="33">
        <v>16.5</v>
      </c>
      <c r="D32" s="33">
        <v>27.916666666666668</v>
      </c>
      <c r="E32" s="33">
        <v>23.33333333333334</v>
      </c>
      <c r="F32" s="33">
        <v>3</v>
      </c>
      <c r="G32" s="33">
        <v>0</v>
      </c>
      <c r="H32" s="33">
        <v>1</v>
      </c>
      <c r="I32" s="33">
        <v>0</v>
      </c>
      <c r="J32" s="34">
        <v>0</v>
      </c>
      <c r="K32" s="47">
        <v>834.7377049180327</v>
      </c>
      <c r="L32" s="33">
        <v>92.57923497267761</v>
      </c>
      <c r="M32" s="33">
        <v>214.30874316939892</v>
      </c>
      <c r="N32" s="33">
        <v>329.8497267759561</v>
      </c>
      <c r="O32" s="33">
        <v>120</v>
      </c>
      <c r="P32" s="33">
        <v>0</v>
      </c>
      <c r="Q32" s="33">
        <v>78</v>
      </c>
      <c r="R32" s="33">
        <v>0</v>
      </c>
      <c r="S32" s="34">
        <v>0</v>
      </c>
      <c r="T32" s="47">
        <v>1711.1830601092895</v>
      </c>
      <c r="U32" s="66">
        <v>148.49453551912566</v>
      </c>
      <c r="V32" s="66">
        <v>435.31967213114746</v>
      </c>
      <c r="W32" s="66">
        <v>746.3688524590164</v>
      </c>
      <c r="X32" s="66">
        <v>225</v>
      </c>
      <c r="Y32" s="66">
        <v>0</v>
      </c>
      <c r="Z32" s="66">
        <v>156</v>
      </c>
      <c r="AA32" s="66">
        <v>0</v>
      </c>
      <c r="AB32" s="67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59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1:19" ht="11.25">
      <c r="K40" s="2"/>
      <c r="L40" s="2"/>
      <c r="M40" s="2"/>
      <c r="N40" s="2"/>
      <c r="O40" s="2"/>
      <c r="P40" s="2"/>
      <c r="Q40" s="2"/>
      <c r="R40" s="2"/>
      <c r="S40" s="2"/>
    </row>
    <row r="41" spans="11:19" ht="11.25">
      <c r="K41" s="2"/>
      <c r="L41" s="2"/>
      <c r="M41" s="2"/>
      <c r="N41" s="2"/>
      <c r="O41" s="2"/>
      <c r="P41" s="2"/>
      <c r="Q41" s="2"/>
      <c r="R41" s="2"/>
      <c r="S41" s="2"/>
    </row>
    <row r="42" spans="11:19" ht="11.25">
      <c r="K42" s="2"/>
      <c r="L42" s="2"/>
      <c r="M42" s="2"/>
      <c r="N42" s="2"/>
      <c r="O42" s="2"/>
      <c r="P42" s="2"/>
      <c r="Q42" s="2"/>
      <c r="R42" s="2"/>
      <c r="S42" s="2"/>
    </row>
    <row r="43" spans="11:19" ht="11.25"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99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47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53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4953.833333333332</v>
      </c>
      <c r="C5" s="22">
        <v>844.5</v>
      </c>
      <c r="D5" s="22">
        <v>1128.6666666666667</v>
      </c>
      <c r="E5" s="22">
        <v>1654.166666666666</v>
      </c>
      <c r="F5" s="22">
        <v>855.8333333333333</v>
      </c>
      <c r="G5" s="22">
        <v>254.5</v>
      </c>
      <c r="H5" s="22">
        <v>96.08333333333333</v>
      </c>
      <c r="I5" s="22">
        <v>71.16666666666667</v>
      </c>
      <c r="J5" s="23">
        <v>48.916666666666664</v>
      </c>
      <c r="K5" s="21">
        <v>127709.98356164385</v>
      </c>
      <c r="L5" s="22">
        <v>4035.331506849315</v>
      </c>
      <c r="M5" s="22">
        <v>10268.153424657534</v>
      </c>
      <c r="N5" s="22">
        <v>31038.364383561635</v>
      </c>
      <c r="O5" s="22">
        <v>34202.465753424665</v>
      </c>
      <c r="P5" s="22">
        <v>18009.038356164383</v>
      </c>
      <c r="Q5" s="22">
        <v>9517.512328767123</v>
      </c>
      <c r="R5" s="22">
        <v>9594.438356164384</v>
      </c>
      <c r="S5" s="23">
        <v>11044.679452054796</v>
      </c>
      <c r="T5" s="21">
        <v>241019.09041095886</v>
      </c>
      <c r="U5" s="22">
        <v>7247.991780821917</v>
      </c>
      <c r="V5" s="22">
        <v>19519.257534246575</v>
      </c>
      <c r="W5" s="22">
        <v>60097.931506849316</v>
      </c>
      <c r="X5" s="22">
        <v>64529.87397260275</v>
      </c>
      <c r="Y5" s="22">
        <v>32675.65205479453</v>
      </c>
      <c r="Z5" s="22">
        <v>17871.764383561644</v>
      </c>
      <c r="AA5" s="22">
        <v>18217.01095890411</v>
      </c>
      <c r="AB5" s="23">
        <v>20859.60821917808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284.25</v>
      </c>
      <c r="C7" s="31">
        <v>40.916666666666664</v>
      </c>
      <c r="D7" s="31">
        <v>51.833333333333336</v>
      </c>
      <c r="E7" s="31">
        <v>75.83333333333333</v>
      </c>
      <c r="F7" s="31">
        <v>54.833333333333336</v>
      </c>
      <c r="G7" s="31">
        <v>32</v>
      </c>
      <c r="H7" s="31">
        <v>9</v>
      </c>
      <c r="I7" s="31">
        <v>9.833333333333334</v>
      </c>
      <c r="J7" s="32">
        <v>10</v>
      </c>
      <c r="K7" s="30">
        <v>12221.375342465753</v>
      </c>
      <c r="L7" s="31">
        <v>224.94794520547947</v>
      </c>
      <c r="M7" s="31">
        <v>528.3123287671233</v>
      </c>
      <c r="N7" s="31">
        <v>1556.482191780822</v>
      </c>
      <c r="O7" s="31">
        <v>2511.9698630136986</v>
      </c>
      <c r="P7" s="31">
        <v>2438</v>
      </c>
      <c r="Q7" s="31">
        <v>1057</v>
      </c>
      <c r="R7" s="31">
        <v>1384.66301369863</v>
      </c>
      <c r="S7" s="32">
        <v>2520</v>
      </c>
      <c r="T7" s="30">
        <v>20472.58630136986</v>
      </c>
      <c r="U7" s="31">
        <v>341.81369863013697</v>
      </c>
      <c r="V7" s="31">
        <v>878.3041095890412</v>
      </c>
      <c r="W7" s="31">
        <v>2563.0575342465754</v>
      </c>
      <c r="X7" s="31">
        <v>4123.468493150685</v>
      </c>
      <c r="Y7" s="31">
        <v>3965</v>
      </c>
      <c r="Z7" s="31">
        <v>1620</v>
      </c>
      <c r="AA7" s="31">
        <v>2336.9424657534246</v>
      </c>
      <c r="AB7" s="32">
        <v>4644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27">
        <v>739.8333333333334</v>
      </c>
      <c r="C8" s="28">
        <v>129</v>
      </c>
      <c r="D8" s="28">
        <v>156.66666666666666</v>
      </c>
      <c r="E8" s="28">
        <v>252.33333333333303</v>
      </c>
      <c r="F8" s="28">
        <v>135.41666666666669</v>
      </c>
      <c r="G8" s="28">
        <v>44.91666666666667</v>
      </c>
      <c r="H8" s="28">
        <v>12.166666666666668</v>
      </c>
      <c r="I8" s="28">
        <v>3.416666666666667</v>
      </c>
      <c r="J8" s="29">
        <v>5.916666666666666</v>
      </c>
      <c r="K8" s="27">
        <v>17591.01917808219</v>
      </c>
      <c r="L8" s="28">
        <v>573.3479452054793</v>
      </c>
      <c r="M8" s="28">
        <v>1389.4328767123284</v>
      </c>
      <c r="N8" s="28">
        <v>4649.076712328766</v>
      </c>
      <c r="O8" s="28">
        <v>5309.520547945207</v>
      </c>
      <c r="P8" s="28">
        <v>3148.175342465753</v>
      </c>
      <c r="Q8" s="28">
        <v>1167.9260273972604</v>
      </c>
      <c r="R8" s="28">
        <v>472.6356164383562</v>
      </c>
      <c r="S8" s="29">
        <v>880.9041095890411</v>
      </c>
      <c r="T8" s="27">
        <v>34361.20821917808</v>
      </c>
      <c r="U8" s="28">
        <v>1023.5945205479451</v>
      </c>
      <c r="V8" s="28">
        <v>2684.194520547945</v>
      </c>
      <c r="W8" s="28">
        <v>9059.208219178083</v>
      </c>
      <c r="X8" s="28">
        <v>10067.808219178083</v>
      </c>
      <c r="Y8" s="28">
        <v>5863.830136986302</v>
      </c>
      <c r="Z8" s="28">
        <v>2297.3068493150686</v>
      </c>
      <c r="AA8" s="28">
        <v>990.4712328767123</v>
      </c>
      <c r="AB8" s="29">
        <v>2374.7945205479455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189.33333333333334</v>
      </c>
      <c r="C9" s="31">
        <v>34.333333333333336</v>
      </c>
      <c r="D9" s="31">
        <v>32.5</v>
      </c>
      <c r="E9" s="31">
        <v>60.75</v>
      </c>
      <c r="F9" s="31">
        <v>35.75</v>
      </c>
      <c r="G9" s="31">
        <v>12.5</v>
      </c>
      <c r="H9" s="31">
        <v>5.833333333333334</v>
      </c>
      <c r="I9" s="31">
        <v>5.666666666666667</v>
      </c>
      <c r="J9" s="32">
        <v>2</v>
      </c>
      <c r="K9" s="30">
        <v>5663.312328767123</v>
      </c>
      <c r="L9" s="31">
        <v>159.32328767123286</v>
      </c>
      <c r="M9" s="31">
        <v>287.7753424657534</v>
      </c>
      <c r="N9" s="31">
        <v>1217.5041095890413</v>
      </c>
      <c r="O9" s="31">
        <v>1444.013698630137</v>
      </c>
      <c r="P9" s="31">
        <v>851.613698630137</v>
      </c>
      <c r="Q9" s="31">
        <v>574.8356164383562</v>
      </c>
      <c r="R9" s="31">
        <v>709.2465753424658</v>
      </c>
      <c r="S9" s="32">
        <v>419</v>
      </c>
      <c r="T9" s="30">
        <v>10766.367123287671</v>
      </c>
      <c r="U9" s="31">
        <v>283.12876712328773</v>
      </c>
      <c r="V9" s="31">
        <v>508.30958904109593</v>
      </c>
      <c r="W9" s="31">
        <v>2346.460273972603</v>
      </c>
      <c r="X9" s="31">
        <v>2771.9972602739726</v>
      </c>
      <c r="Y9" s="31">
        <v>1509.4301369863012</v>
      </c>
      <c r="Z9" s="31">
        <v>1052.6712328767123</v>
      </c>
      <c r="AA9" s="31">
        <v>1504.3698630136987</v>
      </c>
      <c r="AB9" s="32">
        <v>790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89.83333333333333</v>
      </c>
      <c r="C10" s="31">
        <v>22</v>
      </c>
      <c r="D10" s="31">
        <v>28.75</v>
      </c>
      <c r="E10" s="31">
        <v>28.75</v>
      </c>
      <c r="F10" s="31">
        <v>9.333333333333334</v>
      </c>
      <c r="G10" s="31">
        <v>1</v>
      </c>
      <c r="H10" s="31">
        <v>0</v>
      </c>
      <c r="I10" s="31">
        <v>0</v>
      </c>
      <c r="J10" s="32">
        <v>0</v>
      </c>
      <c r="K10" s="30">
        <v>1351.1479452054793</v>
      </c>
      <c r="L10" s="31">
        <v>116.7068493150685</v>
      </c>
      <c r="M10" s="31">
        <v>265.9369863013698</v>
      </c>
      <c r="N10" s="31">
        <v>539.7616438356165</v>
      </c>
      <c r="O10" s="31">
        <v>372.74246575342465</v>
      </c>
      <c r="P10" s="31">
        <v>56</v>
      </c>
      <c r="Q10" s="31">
        <v>0</v>
      </c>
      <c r="R10" s="31">
        <v>0</v>
      </c>
      <c r="S10" s="32">
        <v>0</v>
      </c>
      <c r="T10" s="30">
        <v>2737.591780821918</v>
      </c>
      <c r="U10" s="31">
        <v>221.83561643835614</v>
      </c>
      <c r="V10" s="31">
        <v>536.2054794520546</v>
      </c>
      <c r="W10" s="31">
        <v>1142.5342465753424</v>
      </c>
      <c r="X10" s="31">
        <v>729.0164383561644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110.25</v>
      </c>
      <c r="C11" s="31">
        <v>24.083333333333332</v>
      </c>
      <c r="D11" s="31">
        <v>29.333333333333336</v>
      </c>
      <c r="E11" s="31">
        <v>31.25</v>
      </c>
      <c r="F11" s="31">
        <v>15.666666666666668</v>
      </c>
      <c r="G11" s="31">
        <v>4.916666666666666</v>
      </c>
      <c r="H11" s="31">
        <v>1</v>
      </c>
      <c r="I11" s="31">
        <v>3</v>
      </c>
      <c r="J11" s="32">
        <v>1</v>
      </c>
      <c r="K11" s="30">
        <v>2565.8164383561643</v>
      </c>
      <c r="L11" s="31">
        <v>100.8986301369863</v>
      </c>
      <c r="M11" s="31">
        <v>267.2767123287671</v>
      </c>
      <c r="N11" s="31">
        <v>594.1917808219177</v>
      </c>
      <c r="O11" s="31">
        <v>607.6301369863013</v>
      </c>
      <c r="P11" s="31">
        <v>339.8191780821918</v>
      </c>
      <c r="Q11" s="31">
        <v>105</v>
      </c>
      <c r="R11" s="31">
        <v>355</v>
      </c>
      <c r="S11" s="32">
        <v>196</v>
      </c>
      <c r="T11" s="30">
        <v>5043.293150684932</v>
      </c>
      <c r="U11" s="31">
        <v>193.19726027397257</v>
      </c>
      <c r="V11" s="31">
        <v>482.6904109589041</v>
      </c>
      <c r="W11" s="31">
        <v>1173.7479452054793</v>
      </c>
      <c r="X11" s="31">
        <v>1169</v>
      </c>
      <c r="Y11" s="31">
        <v>600.6575342465753</v>
      </c>
      <c r="Z11" s="31">
        <v>164</v>
      </c>
      <c r="AA11" s="31">
        <v>660</v>
      </c>
      <c r="AB11" s="32">
        <v>600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71.58333333333333</v>
      </c>
      <c r="C12" s="31">
        <v>7.5</v>
      </c>
      <c r="D12" s="31">
        <v>11.5</v>
      </c>
      <c r="E12" s="31">
        <v>20.833333333333332</v>
      </c>
      <c r="F12" s="31">
        <v>22.25</v>
      </c>
      <c r="G12" s="31">
        <v>6.583333333333333</v>
      </c>
      <c r="H12" s="31">
        <v>1</v>
      </c>
      <c r="I12" s="31">
        <v>1</v>
      </c>
      <c r="J12" s="32">
        <v>0.9166666666666666</v>
      </c>
      <c r="K12" s="30">
        <v>2174.104109589041</v>
      </c>
      <c r="L12" s="31">
        <v>38.821917808219176</v>
      </c>
      <c r="M12" s="31">
        <v>93.32876712328768</v>
      </c>
      <c r="N12" s="31">
        <v>341.63835616438354</v>
      </c>
      <c r="O12" s="31">
        <v>865.4931506849316</v>
      </c>
      <c r="P12" s="31">
        <v>452.63013698630135</v>
      </c>
      <c r="Q12" s="31">
        <v>100</v>
      </c>
      <c r="R12" s="31">
        <v>128</v>
      </c>
      <c r="S12" s="32">
        <v>154.1917808219178</v>
      </c>
      <c r="T12" s="30">
        <v>4172.912328767124</v>
      </c>
      <c r="U12" s="31">
        <v>79.39726027397262</v>
      </c>
      <c r="V12" s="31">
        <v>194.94520547945203</v>
      </c>
      <c r="W12" s="31">
        <v>716.4301369863014</v>
      </c>
      <c r="X12" s="31">
        <v>1581.2904109589042</v>
      </c>
      <c r="Y12" s="31">
        <v>825.2602739726027</v>
      </c>
      <c r="Z12" s="31">
        <v>180</v>
      </c>
      <c r="AA12" s="31">
        <v>256</v>
      </c>
      <c r="AB12" s="32">
        <v>339.5890410958904</v>
      </c>
      <c r="AC12" s="2"/>
      <c r="AD12" s="9"/>
      <c r="AE12" s="2"/>
      <c r="AF12" s="9"/>
      <c r="AG12" s="2"/>
      <c r="AH12" s="9"/>
    </row>
    <row r="13" spans="1:64" s="12" customFormat="1" ht="12.75" customHeight="1" collapsed="1">
      <c r="A13" s="54" t="s">
        <v>20</v>
      </c>
      <c r="B13" s="30">
        <v>43.333333333333336</v>
      </c>
      <c r="C13" s="31">
        <v>6.416666666666667</v>
      </c>
      <c r="D13" s="31">
        <v>6.666666666666666</v>
      </c>
      <c r="E13" s="31">
        <v>20.333333333333336</v>
      </c>
      <c r="F13" s="31">
        <v>5.916666666666666</v>
      </c>
      <c r="G13" s="31">
        <v>3</v>
      </c>
      <c r="H13" s="31">
        <v>0</v>
      </c>
      <c r="I13" s="31">
        <v>1</v>
      </c>
      <c r="J13" s="32">
        <v>0</v>
      </c>
      <c r="K13" s="30">
        <v>966.5068493150685</v>
      </c>
      <c r="L13" s="31">
        <v>32.12876712328767</v>
      </c>
      <c r="M13" s="31">
        <v>68.84383561643835</v>
      </c>
      <c r="N13" s="31">
        <v>331.6849315068493</v>
      </c>
      <c r="O13" s="31">
        <v>211.84931506849315</v>
      </c>
      <c r="P13" s="31">
        <v>207</v>
      </c>
      <c r="Q13" s="31">
        <v>0</v>
      </c>
      <c r="R13" s="31">
        <v>115</v>
      </c>
      <c r="S13" s="32">
        <v>0</v>
      </c>
      <c r="T13" s="30">
        <v>1981.558904109589</v>
      </c>
      <c r="U13" s="31">
        <v>64.67397260273972</v>
      </c>
      <c r="V13" s="31">
        <v>141.86027397260273</v>
      </c>
      <c r="W13" s="31">
        <v>712.7780821917809</v>
      </c>
      <c r="X13" s="31">
        <v>443.24657534246575</v>
      </c>
      <c r="Y13" s="31">
        <v>351</v>
      </c>
      <c r="Z13" s="31">
        <v>0</v>
      </c>
      <c r="AA13" s="31">
        <v>268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52.333333333333336</v>
      </c>
      <c r="C14" s="31">
        <v>17.416666666666664</v>
      </c>
      <c r="D14" s="31">
        <v>16.5</v>
      </c>
      <c r="E14" s="31">
        <v>11.75</v>
      </c>
      <c r="F14" s="31">
        <v>4.75</v>
      </c>
      <c r="G14" s="31">
        <v>1</v>
      </c>
      <c r="H14" s="31">
        <v>0.9166666666666666</v>
      </c>
      <c r="I14" s="31">
        <v>0</v>
      </c>
      <c r="J14" s="32">
        <v>0</v>
      </c>
      <c r="K14" s="30">
        <v>758.2383561643836</v>
      </c>
      <c r="L14" s="31">
        <v>93.67945205479452</v>
      </c>
      <c r="M14" s="31">
        <v>142.70410958904108</v>
      </c>
      <c r="N14" s="31">
        <v>195.85205479452054</v>
      </c>
      <c r="O14" s="31">
        <v>183.13698630136986</v>
      </c>
      <c r="P14" s="31">
        <v>66</v>
      </c>
      <c r="Q14" s="31">
        <v>76.86575342465754</v>
      </c>
      <c r="R14" s="31">
        <v>0</v>
      </c>
      <c r="S14" s="32">
        <v>0</v>
      </c>
      <c r="T14" s="30">
        <v>1587.3616438356164</v>
      </c>
      <c r="U14" s="31">
        <v>174.15890410958903</v>
      </c>
      <c r="V14" s="31">
        <v>271.4657534246576</v>
      </c>
      <c r="W14" s="31">
        <v>452.4876712328767</v>
      </c>
      <c r="X14" s="31">
        <v>395.45205479452056</v>
      </c>
      <c r="Y14" s="31">
        <v>130</v>
      </c>
      <c r="Z14" s="31">
        <v>163.7972602739726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31.333333333333332</v>
      </c>
      <c r="C15" s="31">
        <v>7.416666666666666</v>
      </c>
      <c r="D15" s="31">
        <v>6.916666666666667</v>
      </c>
      <c r="E15" s="31">
        <v>4</v>
      </c>
      <c r="F15" s="31">
        <v>10</v>
      </c>
      <c r="G15" s="31">
        <v>1</v>
      </c>
      <c r="H15" s="31">
        <v>1</v>
      </c>
      <c r="I15" s="31">
        <v>1</v>
      </c>
      <c r="J15" s="32">
        <v>0</v>
      </c>
      <c r="K15" s="30">
        <v>970.8739726027397</v>
      </c>
      <c r="L15" s="31">
        <v>30.723287671232875</v>
      </c>
      <c r="M15" s="31">
        <v>59.150684931506845</v>
      </c>
      <c r="N15" s="31">
        <v>99</v>
      </c>
      <c r="O15" s="31">
        <v>454</v>
      </c>
      <c r="P15" s="31">
        <v>69</v>
      </c>
      <c r="Q15" s="31">
        <v>112</v>
      </c>
      <c r="R15" s="31">
        <v>147</v>
      </c>
      <c r="S15" s="32">
        <v>0</v>
      </c>
      <c r="T15" s="30">
        <v>1529.8520547945207</v>
      </c>
      <c r="U15" s="31">
        <v>51.55068493150685</v>
      </c>
      <c r="V15" s="31">
        <v>106.30136986301369</v>
      </c>
      <c r="W15" s="31">
        <v>160</v>
      </c>
      <c r="X15" s="31">
        <v>710</v>
      </c>
      <c r="Y15" s="31">
        <v>118</v>
      </c>
      <c r="Z15" s="31">
        <v>172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121.25</v>
      </c>
      <c r="C16" s="31">
        <v>30.5</v>
      </c>
      <c r="D16" s="31">
        <v>30.583333333333336</v>
      </c>
      <c r="E16" s="31">
        <v>35.5</v>
      </c>
      <c r="F16" s="31">
        <v>18.666666666666664</v>
      </c>
      <c r="G16" s="31">
        <v>2</v>
      </c>
      <c r="H16" s="31">
        <v>3</v>
      </c>
      <c r="I16" s="31">
        <v>1</v>
      </c>
      <c r="J16" s="32">
        <v>0</v>
      </c>
      <c r="K16" s="30">
        <v>2021.8465753424657</v>
      </c>
      <c r="L16" s="31">
        <v>126.18630136986302</v>
      </c>
      <c r="M16" s="31">
        <v>243.94794520547947</v>
      </c>
      <c r="N16" s="31">
        <v>551.068493150685</v>
      </c>
      <c r="O16" s="31">
        <v>633.6438356164383</v>
      </c>
      <c r="P16" s="31">
        <v>133</v>
      </c>
      <c r="Q16" s="31">
        <v>212</v>
      </c>
      <c r="R16" s="31">
        <v>122</v>
      </c>
      <c r="S16" s="32">
        <v>0</v>
      </c>
      <c r="T16" s="30">
        <v>4146.002739726027</v>
      </c>
      <c r="U16" s="31">
        <v>226.70958904109588</v>
      </c>
      <c r="V16" s="31">
        <v>500.4356164383562</v>
      </c>
      <c r="W16" s="31">
        <v>1138.5205479452054</v>
      </c>
      <c r="X16" s="31">
        <v>1320.33698630137</v>
      </c>
      <c r="Y16" s="31">
        <v>275</v>
      </c>
      <c r="Z16" s="31">
        <v>481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80.25</v>
      </c>
      <c r="C17" s="31">
        <v>18.916666666666668</v>
      </c>
      <c r="D17" s="31">
        <v>19.916666666666664</v>
      </c>
      <c r="E17" s="31">
        <v>25.75</v>
      </c>
      <c r="F17" s="31">
        <v>9.75</v>
      </c>
      <c r="G17" s="31">
        <v>3.9166666666666665</v>
      </c>
      <c r="H17" s="31">
        <v>1</v>
      </c>
      <c r="I17" s="31">
        <v>1</v>
      </c>
      <c r="J17" s="32">
        <v>0</v>
      </c>
      <c r="K17" s="30">
        <v>1614.3342465753424</v>
      </c>
      <c r="L17" s="31">
        <v>80.82191780821918</v>
      </c>
      <c r="M17" s="31">
        <v>175.89589041095888</v>
      </c>
      <c r="N17" s="31">
        <v>518.2630136986302</v>
      </c>
      <c r="O17" s="31">
        <v>368.4219178082192</v>
      </c>
      <c r="P17" s="31">
        <v>232.93150684931507</v>
      </c>
      <c r="Q17" s="31">
        <v>100</v>
      </c>
      <c r="R17" s="31">
        <v>138</v>
      </c>
      <c r="S17" s="32">
        <v>0</v>
      </c>
      <c r="T17" s="30">
        <v>2901.1616438356164</v>
      </c>
      <c r="U17" s="31">
        <v>147.64383561643837</v>
      </c>
      <c r="V17" s="31">
        <v>309.3013698630137</v>
      </c>
      <c r="W17" s="31">
        <v>830.2054794520548</v>
      </c>
      <c r="X17" s="31">
        <v>668.8602739726027</v>
      </c>
      <c r="Y17" s="31">
        <v>489.1506849315068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46" customFormat="1" ht="12.75" customHeight="1" collapsed="1">
      <c r="A18" s="54" t="s">
        <v>19</v>
      </c>
      <c r="B18" s="30">
        <v>52.5</v>
      </c>
      <c r="C18" s="31">
        <v>2</v>
      </c>
      <c r="D18" s="31">
        <v>3.333333333333333</v>
      </c>
      <c r="E18" s="31">
        <v>15.916666666666666</v>
      </c>
      <c r="F18" s="31">
        <v>16.666666666666664</v>
      </c>
      <c r="G18" s="31">
        <v>6</v>
      </c>
      <c r="H18" s="31">
        <v>2.5833333333333335</v>
      </c>
      <c r="I18" s="31">
        <v>2</v>
      </c>
      <c r="J18" s="32">
        <v>4</v>
      </c>
      <c r="K18" s="30">
        <v>3212.5698630136985</v>
      </c>
      <c r="L18" s="31">
        <v>8</v>
      </c>
      <c r="M18" s="31">
        <v>30.02191780821918</v>
      </c>
      <c r="N18" s="31">
        <v>344.62191780821917</v>
      </c>
      <c r="O18" s="31">
        <v>776.6</v>
      </c>
      <c r="P18" s="31">
        <v>465</v>
      </c>
      <c r="Q18" s="31">
        <v>378.3260273972603</v>
      </c>
      <c r="R18" s="31">
        <v>329</v>
      </c>
      <c r="S18" s="32">
        <v>881</v>
      </c>
      <c r="T18" s="30">
        <v>5080.67397260274</v>
      </c>
      <c r="U18" s="31">
        <v>11</v>
      </c>
      <c r="V18" s="31">
        <v>50.6958904109589</v>
      </c>
      <c r="W18" s="31">
        <v>639.7534246575342</v>
      </c>
      <c r="X18" s="31">
        <v>1295.5726027397259</v>
      </c>
      <c r="Y18" s="31">
        <v>731</v>
      </c>
      <c r="Z18" s="31">
        <v>550.6520547945206</v>
      </c>
      <c r="AA18" s="31">
        <v>494</v>
      </c>
      <c r="AB18" s="32">
        <v>1308</v>
      </c>
      <c r="AC18" s="2"/>
      <c r="AD18" s="14"/>
      <c r="AE18" s="14"/>
      <c r="AF18" s="14"/>
      <c r="AG18" s="45"/>
      <c r="AH18" s="45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1:34" s="12" customFormat="1" ht="12.75" customHeight="1" collapsed="1">
      <c r="A19" s="55" t="s">
        <v>40</v>
      </c>
      <c r="B19" s="30">
        <v>53</v>
      </c>
      <c r="C19" s="31">
        <v>8.25</v>
      </c>
      <c r="D19" s="31">
        <v>12.916666666666666</v>
      </c>
      <c r="E19" s="31">
        <v>19.833333333333332</v>
      </c>
      <c r="F19" s="31">
        <v>9</v>
      </c>
      <c r="G19" s="31">
        <v>1</v>
      </c>
      <c r="H19" s="31">
        <v>1</v>
      </c>
      <c r="I19" s="31">
        <v>1</v>
      </c>
      <c r="J19" s="32">
        <v>0</v>
      </c>
      <c r="K19" s="30">
        <v>1104.7369863013698</v>
      </c>
      <c r="L19" s="31">
        <v>46.47397260273973</v>
      </c>
      <c r="M19" s="31">
        <v>100.15068493150685</v>
      </c>
      <c r="N19" s="31">
        <v>346.11232876712324</v>
      </c>
      <c r="O19" s="31">
        <v>381</v>
      </c>
      <c r="P19" s="31">
        <v>72</v>
      </c>
      <c r="Q19" s="31">
        <v>65</v>
      </c>
      <c r="R19" s="31">
        <v>94</v>
      </c>
      <c r="S19" s="32">
        <v>0</v>
      </c>
      <c r="T19" s="30">
        <v>2011.1397260273973</v>
      </c>
      <c r="U19" s="31">
        <v>73.76438356164384</v>
      </c>
      <c r="V19" s="31">
        <v>184.13150684931506</v>
      </c>
      <c r="W19" s="31">
        <v>612.2438356164383</v>
      </c>
      <c r="X19" s="31">
        <v>590</v>
      </c>
      <c r="Y19" s="31">
        <v>110</v>
      </c>
      <c r="Z19" s="31">
        <v>159</v>
      </c>
      <c r="AA19" s="31">
        <v>282</v>
      </c>
      <c r="AB19" s="32">
        <v>0</v>
      </c>
      <c r="AC19" s="2"/>
      <c r="AD19" s="14"/>
      <c r="AE19" s="14"/>
      <c r="AF19" s="14"/>
      <c r="AG19" s="2"/>
      <c r="AH19" s="9"/>
    </row>
    <row r="20" spans="1:64" s="12" customFormat="1" ht="12.75" customHeight="1" collapsed="1">
      <c r="A20" s="54" t="s">
        <v>23</v>
      </c>
      <c r="B20" s="30">
        <v>31.5</v>
      </c>
      <c r="C20" s="31">
        <v>6.916666666666667</v>
      </c>
      <c r="D20" s="31">
        <v>9.25</v>
      </c>
      <c r="E20" s="31">
        <v>8.5</v>
      </c>
      <c r="F20" s="31">
        <v>5.833333333333334</v>
      </c>
      <c r="G20" s="31">
        <v>1</v>
      </c>
      <c r="H20" s="31">
        <v>0</v>
      </c>
      <c r="I20" s="31">
        <v>0</v>
      </c>
      <c r="J20" s="32">
        <v>0</v>
      </c>
      <c r="K20" s="30">
        <v>595.5452054794521</v>
      </c>
      <c r="L20" s="31">
        <v>30.131506849315066</v>
      </c>
      <c r="M20" s="31">
        <v>84.21643835616439</v>
      </c>
      <c r="N20" s="31">
        <v>190.53150684931506</v>
      </c>
      <c r="O20" s="31">
        <v>219.66575342465754</v>
      </c>
      <c r="P20" s="31">
        <v>71</v>
      </c>
      <c r="Q20" s="31">
        <v>0</v>
      </c>
      <c r="R20" s="31">
        <v>0</v>
      </c>
      <c r="S20" s="32">
        <v>0</v>
      </c>
      <c r="T20" s="30">
        <v>1113.9561643835616</v>
      </c>
      <c r="U20" s="31">
        <v>56.93424657534246</v>
      </c>
      <c r="V20" s="31">
        <v>156.53972602739728</v>
      </c>
      <c r="W20" s="31">
        <v>351.3424657534247</v>
      </c>
      <c r="X20" s="31">
        <v>411.1397260273973</v>
      </c>
      <c r="Y20" s="31">
        <v>138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64.33333333333333</v>
      </c>
      <c r="C21" s="31">
        <v>20.166666666666664</v>
      </c>
      <c r="D21" s="31">
        <v>18.583333333333332</v>
      </c>
      <c r="E21" s="31">
        <v>16.833333333333336</v>
      </c>
      <c r="F21" s="31">
        <v>7.75</v>
      </c>
      <c r="G21" s="31">
        <v>1</v>
      </c>
      <c r="H21" s="31">
        <v>0</v>
      </c>
      <c r="I21" s="31">
        <v>0</v>
      </c>
      <c r="J21" s="32">
        <v>0</v>
      </c>
      <c r="K21" s="30">
        <v>997.7561643835617</v>
      </c>
      <c r="L21" s="31">
        <v>95.1013698630137</v>
      </c>
      <c r="M21" s="31">
        <v>156.75616438356164</v>
      </c>
      <c r="N21" s="31">
        <v>356.15342465753423</v>
      </c>
      <c r="O21" s="31">
        <v>275.745205479452</v>
      </c>
      <c r="P21" s="31">
        <v>114</v>
      </c>
      <c r="Q21" s="31">
        <v>0</v>
      </c>
      <c r="R21" s="31">
        <v>0</v>
      </c>
      <c r="S21" s="32">
        <v>0</v>
      </c>
      <c r="T21" s="30">
        <v>1708.186301369863</v>
      </c>
      <c r="U21" s="31">
        <v>164.76712328767124</v>
      </c>
      <c r="V21" s="31">
        <v>295.0821917808219</v>
      </c>
      <c r="W21" s="31">
        <v>584.1397260273973</v>
      </c>
      <c r="X21" s="31">
        <v>518.1972602739727</v>
      </c>
      <c r="Y21" s="31">
        <v>146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40.25</v>
      </c>
      <c r="C22" s="31">
        <v>5.166666666666667</v>
      </c>
      <c r="D22" s="31">
        <v>6</v>
      </c>
      <c r="E22" s="31">
        <v>21.75</v>
      </c>
      <c r="F22" s="31">
        <v>5.416666666666666</v>
      </c>
      <c r="G22" s="31">
        <v>1.9166666666666665</v>
      </c>
      <c r="H22" s="31">
        <v>0</v>
      </c>
      <c r="I22" s="31">
        <v>0</v>
      </c>
      <c r="J22" s="32">
        <v>0</v>
      </c>
      <c r="K22" s="30">
        <v>601.2630136986302</v>
      </c>
      <c r="L22" s="31">
        <v>23.994520547945207</v>
      </c>
      <c r="M22" s="31">
        <v>48.62191780821918</v>
      </c>
      <c r="N22" s="31">
        <v>295.5945205479452</v>
      </c>
      <c r="O22" s="31">
        <v>138.07123287671232</v>
      </c>
      <c r="P22" s="31">
        <v>94.98082191780821</v>
      </c>
      <c r="Q22" s="31">
        <v>0</v>
      </c>
      <c r="R22" s="31">
        <v>0</v>
      </c>
      <c r="S22" s="32">
        <v>0</v>
      </c>
      <c r="T22" s="30">
        <v>1707.372602739726</v>
      </c>
      <c r="U22" s="31">
        <v>42.07671232876713</v>
      </c>
      <c r="V22" s="31">
        <v>109.27945205479452</v>
      </c>
      <c r="W22" s="31">
        <v>786.0410958904112</v>
      </c>
      <c r="X22" s="31">
        <v>520.3753424657534</v>
      </c>
      <c r="Y22" s="31">
        <v>249.6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276.9166666666667</v>
      </c>
      <c r="C23" s="31">
        <v>52.25</v>
      </c>
      <c r="D23" s="31">
        <v>92</v>
      </c>
      <c r="E23" s="31">
        <v>83.66666666666667</v>
      </c>
      <c r="F23" s="31">
        <v>37.08333333333334</v>
      </c>
      <c r="G23" s="31">
        <v>7.916666666666666</v>
      </c>
      <c r="H23" s="31">
        <v>2</v>
      </c>
      <c r="I23" s="31">
        <v>2</v>
      </c>
      <c r="J23" s="32">
        <v>0</v>
      </c>
      <c r="K23" s="30">
        <v>5093.605479452055</v>
      </c>
      <c r="L23" s="31">
        <v>261.8739726027397</v>
      </c>
      <c r="M23" s="31">
        <v>878.1397260273974</v>
      </c>
      <c r="N23" s="31">
        <v>1596.1616438356166</v>
      </c>
      <c r="O23" s="31">
        <v>1385.695890410959</v>
      </c>
      <c r="P23" s="31">
        <v>498.73424657534247</v>
      </c>
      <c r="Q23" s="31">
        <v>244</v>
      </c>
      <c r="R23" s="31">
        <v>229</v>
      </c>
      <c r="S23" s="32">
        <v>0</v>
      </c>
      <c r="T23" s="30">
        <v>9225.093150684932</v>
      </c>
      <c r="U23" s="31">
        <v>472.35068493150686</v>
      </c>
      <c r="V23" s="31">
        <v>1543.2794520547945</v>
      </c>
      <c r="W23" s="31">
        <v>2858.8</v>
      </c>
      <c r="X23" s="31">
        <v>2580.2602739726026</v>
      </c>
      <c r="Y23" s="31">
        <v>909.4027397260274</v>
      </c>
      <c r="Z23" s="31">
        <v>379</v>
      </c>
      <c r="AA23" s="31">
        <v>482</v>
      </c>
      <c r="AB23" s="32">
        <v>0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687.75</v>
      </c>
      <c r="C24" s="31">
        <v>71.91666666666666</v>
      </c>
      <c r="D24" s="31">
        <v>144.6666666666667</v>
      </c>
      <c r="E24" s="31">
        <v>269.41666666666674</v>
      </c>
      <c r="F24" s="31">
        <v>129.75</v>
      </c>
      <c r="G24" s="31">
        <v>37.75</v>
      </c>
      <c r="H24" s="31">
        <v>15.583333333333334</v>
      </c>
      <c r="I24" s="31">
        <v>15.166666666666668</v>
      </c>
      <c r="J24" s="32">
        <v>3.5</v>
      </c>
      <c r="K24" s="30">
        <v>19103.41095890411</v>
      </c>
      <c r="L24" s="31">
        <v>377.3342465753427</v>
      </c>
      <c r="M24" s="31">
        <v>1385.9041095890411</v>
      </c>
      <c r="N24" s="31">
        <v>5057.635616438355</v>
      </c>
      <c r="O24" s="31">
        <v>5144.468493150686</v>
      </c>
      <c r="P24" s="31">
        <v>2696.843835616438</v>
      </c>
      <c r="Q24" s="31">
        <v>1498.9424657534246</v>
      </c>
      <c r="R24" s="31">
        <v>2209.4602739726033</v>
      </c>
      <c r="S24" s="32">
        <v>732.8219178082192</v>
      </c>
      <c r="T24" s="30">
        <v>38309.94520547945</v>
      </c>
      <c r="U24" s="31">
        <v>706.6602739726028</v>
      </c>
      <c r="V24" s="31">
        <v>2757.915068493152</v>
      </c>
      <c r="W24" s="31">
        <v>10119.191780821919</v>
      </c>
      <c r="X24" s="31">
        <v>10232.254794520552</v>
      </c>
      <c r="Y24" s="31">
        <v>5187.8027397260275</v>
      </c>
      <c r="Z24" s="31">
        <v>3119.1589041095895</v>
      </c>
      <c r="AA24" s="31">
        <v>4478.734246575343</v>
      </c>
      <c r="AB24" s="32">
        <v>1708.2273972602738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165.83333333333334</v>
      </c>
      <c r="C25" s="31">
        <v>40.833333333333336</v>
      </c>
      <c r="D25" s="31">
        <v>57.25</v>
      </c>
      <c r="E25" s="31">
        <v>43.75</v>
      </c>
      <c r="F25" s="31">
        <v>15</v>
      </c>
      <c r="G25" s="31">
        <v>7</v>
      </c>
      <c r="H25" s="31">
        <v>0</v>
      </c>
      <c r="I25" s="31">
        <v>1</v>
      </c>
      <c r="J25" s="32">
        <v>1</v>
      </c>
      <c r="K25" s="30">
        <v>3159.487671232877</v>
      </c>
      <c r="L25" s="31">
        <v>209.47945205479456</v>
      </c>
      <c r="M25" s="31">
        <v>506.3863013698631</v>
      </c>
      <c r="N25" s="31">
        <v>864.6219178082192</v>
      </c>
      <c r="O25" s="31">
        <v>685</v>
      </c>
      <c r="P25" s="31">
        <v>517</v>
      </c>
      <c r="Q25" s="31">
        <v>0</v>
      </c>
      <c r="R25" s="31">
        <v>147</v>
      </c>
      <c r="S25" s="32">
        <v>230</v>
      </c>
      <c r="T25" s="30">
        <v>5231.564383561644</v>
      </c>
      <c r="U25" s="31">
        <v>334.42739726027406</v>
      </c>
      <c r="V25" s="31">
        <v>835.3726027397261</v>
      </c>
      <c r="W25" s="31">
        <v>1459.7643835616439</v>
      </c>
      <c r="X25" s="31">
        <v>1024</v>
      </c>
      <c r="Y25" s="31">
        <v>908</v>
      </c>
      <c r="Z25" s="31">
        <v>0</v>
      </c>
      <c r="AA25" s="31">
        <v>292</v>
      </c>
      <c r="AB25" s="32">
        <v>378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123.08333333333333</v>
      </c>
      <c r="C26" s="31">
        <v>43.083333333333336</v>
      </c>
      <c r="D26" s="31">
        <v>34.416666666666664</v>
      </c>
      <c r="E26" s="31">
        <v>27.583333333333332</v>
      </c>
      <c r="F26" s="31">
        <v>12</v>
      </c>
      <c r="G26" s="31">
        <v>5</v>
      </c>
      <c r="H26" s="31">
        <v>1</v>
      </c>
      <c r="I26" s="31">
        <v>0</v>
      </c>
      <c r="J26" s="32">
        <v>0</v>
      </c>
      <c r="K26" s="30">
        <v>1930.9232876712329</v>
      </c>
      <c r="L26" s="31">
        <v>184.8</v>
      </c>
      <c r="M26" s="31">
        <v>285.9178082191781</v>
      </c>
      <c r="N26" s="31">
        <v>491.20547945205476</v>
      </c>
      <c r="O26" s="31">
        <v>473</v>
      </c>
      <c r="P26" s="31">
        <v>339</v>
      </c>
      <c r="Q26" s="31">
        <v>157</v>
      </c>
      <c r="R26" s="31">
        <v>0</v>
      </c>
      <c r="S26" s="32">
        <v>0</v>
      </c>
      <c r="T26" s="30">
        <v>3424.487671232877</v>
      </c>
      <c r="U26" s="31">
        <v>335.8054794520548</v>
      </c>
      <c r="V26" s="31">
        <v>522.6082191780822</v>
      </c>
      <c r="W26" s="31">
        <v>917.0739726027398</v>
      </c>
      <c r="X26" s="31">
        <v>888</v>
      </c>
      <c r="Y26" s="31">
        <v>561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450.8333333333333</v>
      </c>
      <c r="C27" s="31">
        <v>93.75</v>
      </c>
      <c r="D27" s="31">
        <v>124.66666666666669</v>
      </c>
      <c r="E27" s="31">
        <v>135.6666666666667</v>
      </c>
      <c r="F27" s="31">
        <v>63.5</v>
      </c>
      <c r="G27" s="31">
        <v>22.25</v>
      </c>
      <c r="H27" s="31">
        <v>9.333333333333334</v>
      </c>
      <c r="I27" s="31">
        <v>1.6666666666666665</v>
      </c>
      <c r="J27" s="32">
        <v>0</v>
      </c>
      <c r="K27" s="30">
        <v>9465.643835616438</v>
      </c>
      <c r="L27" s="31">
        <v>413.33698630136985</v>
      </c>
      <c r="M27" s="31">
        <v>1120.775342465754</v>
      </c>
      <c r="N27" s="31">
        <v>2614.449315068493</v>
      </c>
      <c r="O27" s="31">
        <v>2589.394520547945</v>
      </c>
      <c r="P27" s="31">
        <v>1617.5260273972603</v>
      </c>
      <c r="Q27" s="31">
        <v>878.4767123287671</v>
      </c>
      <c r="R27" s="31">
        <v>231.6849315068493</v>
      </c>
      <c r="S27" s="32">
        <v>0</v>
      </c>
      <c r="T27" s="30">
        <v>18315.167123287672</v>
      </c>
      <c r="U27" s="31">
        <v>804.4602739726027</v>
      </c>
      <c r="V27" s="31">
        <v>2262.983561643836</v>
      </c>
      <c r="W27" s="31">
        <v>5178.501369863016</v>
      </c>
      <c r="X27" s="31">
        <v>4872.29589041096</v>
      </c>
      <c r="Y27" s="31">
        <v>3022.4082191780826</v>
      </c>
      <c r="Z27" s="31">
        <v>1742.1479452054793</v>
      </c>
      <c r="AA27" s="31">
        <v>432.3698630136986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325.25</v>
      </c>
      <c r="C28" s="31">
        <v>55.58333333333334</v>
      </c>
      <c r="D28" s="31">
        <v>76.66666666666666</v>
      </c>
      <c r="E28" s="31">
        <v>103</v>
      </c>
      <c r="F28" s="31">
        <v>51</v>
      </c>
      <c r="G28" s="31">
        <v>13.666666666666666</v>
      </c>
      <c r="H28" s="31">
        <v>9.833333333333334</v>
      </c>
      <c r="I28" s="31">
        <v>8.75</v>
      </c>
      <c r="J28" s="32">
        <v>6.75</v>
      </c>
      <c r="K28" s="30">
        <v>9286.038356164383</v>
      </c>
      <c r="L28" s="31">
        <v>257.56438356164387</v>
      </c>
      <c r="M28" s="31">
        <v>650.4356164383563</v>
      </c>
      <c r="N28" s="31">
        <v>1780.9068493150683</v>
      </c>
      <c r="O28" s="31">
        <v>2157.73698630137</v>
      </c>
      <c r="P28" s="31">
        <v>939.2356164383561</v>
      </c>
      <c r="Q28" s="31">
        <v>968.7123287671233</v>
      </c>
      <c r="R28" s="31">
        <v>1166.1424657534246</v>
      </c>
      <c r="S28" s="32">
        <v>1365.3041095890412</v>
      </c>
      <c r="T28" s="30">
        <v>17388.753424657534</v>
      </c>
      <c r="U28" s="31">
        <v>447.58630136986307</v>
      </c>
      <c r="V28" s="31">
        <v>1272.6465753424657</v>
      </c>
      <c r="W28" s="31">
        <v>3462.0246575342458</v>
      </c>
      <c r="X28" s="31">
        <v>4061.882191780822</v>
      </c>
      <c r="Y28" s="31">
        <v>1724.150684931507</v>
      </c>
      <c r="Z28" s="31">
        <v>1781.027397260274</v>
      </c>
      <c r="AA28" s="31">
        <v>2079.3424657534247</v>
      </c>
      <c r="AB28" s="32">
        <v>2560.0931506849315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594.25</v>
      </c>
      <c r="C29" s="31">
        <v>59.16666666666669</v>
      </c>
      <c r="D29" s="31">
        <v>94.83333333333334</v>
      </c>
      <c r="E29" s="31">
        <v>274.6666666666665</v>
      </c>
      <c r="F29" s="31">
        <v>131.5</v>
      </c>
      <c r="G29" s="31">
        <v>17.416666666666668</v>
      </c>
      <c r="H29" s="31">
        <v>9.833333333333332</v>
      </c>
      <c r="I29" s="31">
        <v>3.8333333333333335</v>
      </c>
      <c r="J29" s="32">
        <v>3</v>
      </c>
      <c r="K29" s="30">
        <v>14462.934246575342</v>
      </c>
      <c r="L29" s="31">
        <v>305.3863013698631</v>
      </c>
      <c r="M29" s="31">
        <v>935.0273972602738</v>
      </c>
      <c r="N29" s="31">
        <v>5346.539726027394</v>
      </c>
      <c r="O29" s="31">
        <v>4881.665753424658</v>
      </c>
      <c r="P29" s="31">
        <v>1133.9698630136986</v>
      </c>
      <c r="Q29" s="31">
        <v>786.427397260274</v>
      </c>
      <c r="R29" s="31">
        <v>443.9178082191781</v>
      </c>
      <c r="S29" s="32">
        <v>630</v>
      </c>
      <c r="T29" s="30">
        <v>29382.60821917808</v>
      </c>
      <c r="U29" s="31">
        <v>581.1616438356164</v>
      </c>
      <c r="V29" s="31">
        <v>1879.405479452055</v>
      </c>
      <c r="W29" s="31">
        <v>10685.471232876711</v>
      </c>
      <c r="X29" s="31">
        <v>9922.419178082197</v>
      </c>
      <c r="Y29" s="31">
        <v>2239.3123287671233</v>
      </c>
      <c r="Z29" s="31">
        <v>1871.0027397260274</v>
      </c>
      <c r="AA29" s="31">
        <v>877.8356164383562</v>
      </c>
      <c r="AB29" s="32">
        <v>1326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71.58333333333333</v>
      </c>
      <c r="C30" s="31">
        <v>17</v>
      </c>
      <c r="D30" s="31">
        <v>22</v>
      </c>
      <c r="E30" s="31">
        <v>19.833333333333336</v>
      </c>
      <c r="F30" s="31">
        <v>8</v>
      </c>
      <c r="G30" s="31">
        <v>4.75</v>
      </c>
      <c r="H30" s="31">
        <v>0</v>
      </c>
      <c r="I30" s="31">
        <v>0</v>
      </c>
      <c r="J30" s="32">
        <v>0</v>
      </c>
      <c r="K30" s="30">
        <v>1230.6356164383562</v>
      </c>
      <c r="L30" s="31">
        <v>80.64657534246575</v>
      </c>
      <c r="M30" s="31">
        <v>192.05753424657533</v>
      </c>
      <c r="N30" s="31">
        <v>324.3534246575342</v>
      </c>
      <c r="O30" s="31">
        <v>316</v>
      </c>
      <c r="P30" s="31">
        <v>317.5780821917808</v>
      </c>
      <c r="Q30" s="31">
        <v>0</v>
      </c>
      <c r="R30" s="31">
        <v>0</v>
      </c>
      <c r="S30" s="32">
        <v>0</v>
      </c>
      <c r="T30" s="30">
        <v>2368.345205479452</v>
      </c>
      <c r="U30" s="31">
        <v>144.36164383561643</v>
      </c>
      <c r="V30" s="31">
        <v>343.47945205479454</v>
      </c>
      <c r="W30" s="31">
        <v>671.8575342465754</v>
      </c>
      <c r="X30" s="31">
        <v>577</v>
      </c>
      <c r="Y30" s="31">
        <v>631.6465753424658</v>
      </c>
      <c r="Z30" s="31">
        <v>0</v>
      </c>
      <c r="AA30" s="31">
        <v>0</v>
      </c>
      <c r="AB30" s="32">
        <v>0</v>
      </c>
      <c r="AC30" s="2"/>
      <c r="AD30" s="14"/>
      <c r="AE30" s="14"/>
      <c r="AF30" s="14"/>
      <c r="AG30" s="2"/>
      <c r="AH30" s="2"/>
    </row>
    <row r="31" spans="1:34" s="12" customFormat="1" ht="12.75" customHeight="1" collapsed="1">
      <c r="A31" s="55" t="s">
        <v>12</v>
      </c>
      <c r="B31" s="30">
        <v>128.83333333333334</v>
      </c>
      <c r="C31" s="31">
        <v>9.25</v>
      </c>
      <c r="D31" s="31">
        <v>14.75</v>
      </c>
      <c r="E31" s="31">
        <v>22.166666666666668</v>
      </c>
      <c r="F31" s="31">
        <v>38</v>
      </c>
      <c r="G31" s="31">
        <v>15</v>
      </c>
      <c r="H31" s="31">
        <v>10</v>
      </c>
      <c r="I31" s="31">
        <v>8.833333333333334</v>
      </c>
      <c r="J31" s="32">
        <v>10.833333333333332</v>
      </c>
      <c r="K31" s="30">
        <v>8820.830136986302</v>
      </c>
      <c r="L31" s="31">
        <v>58.704109589041096</v>
      </c>
      <c r="M31" s="31">
        <v>157.92876712328768</v>
      </c>
      <c r="N31" s="31">
        <v>509.05205479452053</v>
      </c>
      <c r="O31" s="31">
        <v>1714</v>
      </c>
      <c r="P31" s="31">
        <v>1138</v>
      </c>
      <c r="Q31" s="31">
        <v>1035</v>
      </c>
      <c r="R31" s="31">
        <v>1172.6876712328767</v>
      </c>
      <c r="S31" s="32">
        <v>3035.457534246575</v>
      </c>
      <c r="T31" s="30">
        <v>14552.416438356164</v>
      </c>
      <c r="U31" s="31">
        <v>90.12328767123287</v>
      </c>
      <c r="V31" s="31">
        <v>262.5342465753425</v>
      </c>
      <c r="W31" s="31">
        <v>792.9095890410958</v>
      </c>
      <c r="X31" s="31">
        <v>2844</v>
      </c>
      <c r="Y31" s="31">
        <v>1882</v>
      </c>
      <c r="Z31" s="31">
        <v>1739</v>
      </c>
      <c r="AA31" s="31">
        <v>2110.945205479452</v>
      </c>
      <c r="AB31" s="32">
        <v>4830.904109589041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74.33333333333333</v>
      </c>
      <c r="C32" s="33">
        <v>20.666666666666668</v>
      </c>
      <c r="D32" s="33">
        <v>26.16666666666667</v>
      </c>
      <c r="E32" s="33">
        <v>24.5</v>
      </c>
      <c r="F32" s="33">
        <v>3</v>
      </c>
      <c r="G32" s="33">
        <v>0</v>
      </c>
      <c r="H32" s="33">
        <v>0</v>
      </c>
      <c r="I32" s="33">
        <v>0</v>
      </c>
      <c r="J32" s="34">
        <v>0</v>
      </c>
      <c r="K32" s="47">
        <v>746.027397260274</v>
      </c>
      <c r="L32" s="33">
        <v>104.91780821917807</v>
      </c>
      <c r="M32" s="33">
        <v>213.20821917808217</v>
      </c>
      <c r="N32" s="33">
        <v>325.90136986301366</v>
      </c>
      <c r="O32" s="33">
        <v>102</v>
      </c>
      <c r="P32" s="33">
        <v>0</v>
      </c>
      <c r="Q32" s="33">
        <v>0</v>
      </c>
      <c r="R32" s="33">
        <v>0</v>
      </c>
      <c r="S32" s="34">
        <v>0</v>
      </c>
      <c r="T32" s="47">
        <v>1499.4849315068493</v>
      </c>
      <c r="U32" s="33">
        <v>174.8082191780822</v>
      </c>
      <c r="V32" s="33">
        <v>429.29041095890415</v>
      </c>
      <c r="W32" s="33">
        <v>683.386301369863</v>
      </c>
      <c r="X32" s="33">
        <v>212</v>
      </c>
      <c r="Y32" s="33">
        <v>0</v>
      </c>
      <c r="Z32" s="33">
        <v>0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9" s="9" customFormat="1" ht="12.75">
      <c r="A33" s="14"/>
      <c r="AC33" s="2"/>
    </row>
    <row r="34" spans="1:35" s="9" customFormat="1" ht="12.75">
      <c r="A34" s="40" t="s">
        <v>43</v>
      </c>
      <c r="B34" s="14"/>
      <c r="C34" s="14"/>
      <c r="D34" s="49"/>
      <c r="E34" s="14"/>
      <c r="F34" s="14"/>
      <c r="G34" s="49"/>
      <c r="H34" s="49"/>
      <c r="I34" s="49"/>
      <c r="J34" s="14"/>
      <c r="K34" s="14"/>
      <c r="L34" s="14"/>
      <c r="M34" s="49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29" s="9" customFormat="1" ht="12.75">
      <c r="A35" s="40" t="s">
        <v>44</v>
      </c>
      <c r="B35" s="14"/>
      <c r="C35" s="14"/>
      <c r="D35" s="14"/>
      <c r="E35" s="14"/>
      <c r="F35" s="14"/>
      <c r="G35" s="49"/>
      <c r="H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2" s="9" customFormat="1" ht="12.75">
      <c r="A36" s="38"/>
      <c r="B36" s="14"/>
      <c r="C36" s="14"/>
      <c r="D36" s="49"/>
      <c r="E36" s="49"/>
      <c r="F36" s="49"/>
      <c r="G36" s="4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5" s="9" customFormat="1" ht="12.75">
      <c r="A37" s="38" t="s">
        <v>24</v>
      </c>
      <c r="B37" s="35"/>
      <c r="C37" s="14"/>
      <c r="D37" s="49"/>
      <c r="E37" s="49"/>
      <c r="F37" s="49"/>
      <c r="G37" s="50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2"/>
      <c r="X37" s="2"/>
      <c r="Y37" s="2"/>
    </row>
    <row r="38" spans="1:26" s="9" customFormat="1" ht="12.75">
      <c r="A38" s="38" t="s">
        <v>35</v>
      </c>
      <c r="B38" s="35"/>
      <c r="C38" s="14"/>
      <c r="D38" s="49"/>
      <c r="E38" s="49"/>
      <c r="F38" s="49"/>
      <c r="G38" s="50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"/>
      <c r="X38" s="2"/>
      <c r="Y38" s="2"/>
      <c r="Z38" s="2"/>
    </row>
    <row r="39" spans="1:26" s="9" customFormat="1" ht="12.75">
      <c r="A39" s="39" t="s">
        <v>33</v>
      </c>
      <c r="B39" s="35"/>
      <c r="C39" s="14"/>
      <c r="D39" s="49"/>
      <c r="E39" s="49"/>
      <c r="F39" s="49"/>
      <c r="G39" s="50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2"/>
      <c r="X39" s="2"/>
      <c r="Y39" s="2"/>
      <c r="Z39" s="2"/>
    </row>
    <row r="40" spans="3:28" ht="12.75">
      <c r="C40" s="14"/>
      <c r="D40" s="49"/>
      <c r="E40" s="49"/>
      <c r="F40" s="49"/>
      <c r="W40" s="2"/>
      <c r="X40" s="2"/>
      <c r="Y40" s="2"/>
      <c r="Z40" s="2"/>
      <c r="AA40" s="2"/>
      <c r="AB40" s="2"/>
    </row>
    <row r="41" spans="3:28" ht="12.75">
      <c r="C41" s="14"/>
      <c r="D41" s="49"/>
      <c r="E41" s="49"/>
      <c r="F41" s="49"/>
      <c r="W41" s="2"/>
      <c r="X41" s="2"/>
      <c r="Y41" s="2"/>
      <c r="Z41" s="2"/>
      <c r="AA41" s="2"/>
      <c r="AB41" s="2"/>
    </row>
    <row r="42" spans="3:28" ht="12.75">
      <c r="C42" s="14"/>
      <c r="D42" s="50"/>
      <c r="E42" s="50"/>
      <c r="F42" s="50"/>
      <c r="W42" s="2"/>
      <c r="X42" s="2"/>
      <c r="Y42" s="2"/>
      <c r="Z42" s="2"/>
      <c r="AA42" s="2"/>
      <c r="AB42" s="2"/>
    </row>
    <row r="43" spans="3:28" ht="12.75">
      <c r="C43" s="14"/>
      <c r="W43" s="2"/>
      <c r="X43" s="2"/>
      <c r="Y43" s="2"/>
      <c r="Z43" s="2"/>
      <c r="AA43" s="2"/>
      <c r="AB43" s="2"/>
    </row>
    <row r="44" spans="23:28" ht="11.25">
      <c r="W44" s="2"/>
      <c r="X44" s="2"/>
      <c r="Y44" s="2"/>
      <c r="Z44" s="2"/>
      <c r="AA44" s="2"/>
      <c r="AB44" s="2"/>
    </row>
    <row r="45" spans="23:28" ht="11.25">
      <c r="W45" s="2"/>
      <c r="X45" s="2"/>
      <c r="Y45" s="2"/>
      <c r="Z45" s="2"/>
      <c r="AA45" s="2"/>
      <c r="AB45" s="2"/>
    </row>
    <row r="46" spans="23:28" ht="11.25">
      <c r="W46" s="2"/>
      <c r="X46" s="2"/>
      <c r="Y46" s="2"/>
      <c r="Z46" s="2"/>
      <c r="AA46" s="2"/>
      <c r="AB46" s="2"/>
    </row>
    <row r="47" spans="23:28" ht="11.25">
      <c r="W47" s="2"/>
      <c r="X47" s="2"/>
      <c r="Y47" s="2"/>
      <c r="Z47" s="2"/>
      <c r="AA47" s="2"/>
      <c r="AB47" s="2"/>
    </row>
    <row r="48" spans="23:28" ht="11.25">
      <c r="W48" s="2"/>
      <c r="X48" s="2"/>
      <c r="Y48" s="2"/>
      <c r="Z48" s="2"/>
      <c r="AA48" s="2"/>
      <c r="AB48" s="2"/>
    </row>
    <row r="49" spans="23:28" ht="11.25">
      <c r="W49" s="2"/>
      <c r="X49" s="2"/>
      <c r="Y49" s="2"/>
      <c r="Z49" s="2"/>
      <c r="AA49" s="2"/>
      <c r="AB49" s="2"/>
    </row>
    <row r="50" spans="23:28" ht="11.25">
      <c r="W50" s="2"/>
      <c r="X50" s="2"/>
      <c r="Y50" s="2"/>
      <c r="Z50" s="2"/>
      <c r="AA50" s="2"/>
      <c r="AB50" s="2"/>
    </row>
    <row r="51" spans="23:28" ht="11.25">
      <c r="W51" s="2"/>
      <c r="X51" s="2"/>
      <c r="Y51" s="2"/>
      <c r="Z51" s="2"/>
      <c r="AA51" s="2"/>
      <c r="AB51" s="2"/>
    </row>
    <row r="52" spans="23:28" ht="11.25">
      <c r="W52" s="2"/>
      <c r="X52" s="2"/>
      <c r="Y52" s="2"/>
      <c r="Z52" s="2"/>
      <c r="AA52" s="2"/>
      <c r="AB52" s="2"/>
    </row>
    <row r="53" spans="23:28" ht="11.25">
      <c r="W53" s="2"/>
      <c r="X53" s="2"/>
      <c r="Y53" s="2"/>
      <c r="Z53" s="2"/>
      <c r="AA53" s="2"/>
      <c r="AB53" s="2"/>
    </row>
    <row r="54" spans="23:28" ht="11.25">
      <c r="W54" s="2"/>
      <c r="X54" s="2"/>
      <c r="Y54" s="2"/>
      <c r="Z54" s="2"/>
      <c r="AA54" s="2"/>
      <c r="AB54" s="2"/>
    </row>
    <row r="55" spans="23:28" ht="11.25">
      <c r="W55" s="2"/>
      <c r="X55" s="2"/>
      <c r="Y55" s="2"/>
      <c r="Z55" s="2"/>
      <c r="AA55" s="2"/>
      <c r="AB55" s="2"/>
    </row>
    <row r="56" spans="23:28" ht="11.25">
      <c r="W56" s="2"/>
      <c r="X56" s="2"/>
      <c r="Y56" s="2"/>
      <c r="Z56" s="2"/>
      <c r="AA56" s="2"/>
      <c r="AB56" s="2"/>
    </row>
    <row r="57" spans="23:28" ht="11.25">
      <c r="W57" s="2"/>
      <c r="X57" s="2"/>
      <c r="Y57" s="2"/>
      <c r="Z57" s="2"/>
      <c r="AA57" s="2"/>
      <c r="AB57" s="2"/>
    </row>
    <row r="58" spans="23:28" ht="11.25">
      <c r="W58" s="2"/>
      <c r="X58" s="2"/>
      <c r="Y58" s="2"/>
      <c r="Z58" s="2"/>
      <c r="AA58" s="2"/>
      <c r="AB58" s="2"/>
    </row>
    <row r="59" spans="23:28" ht="11.25">
      <c r="W59" s="2"/>
      <c r="X59" s="2"/>
      <c r="Y59" s="2"/>
      <c r="Z59" s="2"/>
      <c r="AA59" s="2"/>
      <c r="AB59" s="2"/>
    </row>
    <row r="60" spans="23:28" ht="11.25">
      <c r="W60" s="2"/>
      <c r="X60" s="2"/>
      <c r="Y60" s="2"/>
      <c r="Z60" s="2"/>
      <c r="AA60" s="2"/>
      <c r="AB60" s="2"/>
    </row>
    <row r="61" spans="23:28" ht="11.25">
      <c r="W61" s="2"/>
      <c r="X61" s="2"/>
      <c r="Y61" s="2"/>
      <c r="Z61" s="2"/>
      <c r="AA61" s="2"/>
      <c r="AB61" s="2"/>
    </row>
    <row r="62" spans="23:28" ht="11.25">
      <c r="W62" s="2"/>
      <c r="X62" s="2"/>
      <c r="Y62" s="2"/>
      <c r="Z62" s="2"/>
      <c r="AA62" s="2"/>
      <c r="AB62" s="2"/>
    </row>
    <row r="63" spans="23:28" ht="11.25">
      <c r="W63" s="2"/>
      <c r="X63" s="2"/>
      <c r="Y63" s="2"/>
      <c r="Z63" s="2"/>
      <c r="AA63" s="2"/>
      <c r="AB63" s="2"/>
    </row>
    <row r="64" spans="23:28" ht="11.25">
      <c r="W64" s="2"/>
      <c r="X64" s="2"/>
      <c r="Y64" s="2"/>
      <c r="Z64" s="2"/>
      <c r="AA64" s="2"/>
      <c r="AB64" s="2"/>
    </row>
    <row r="65" spans="23:28" ht="11.25">
      <c r="W65" s="2"/>
      <c r="X65" s="2"/>
      <c r="Y65" s="2"/>
      <c r="Z65" s="2"/>
      <c r="AA65" s="2"/>
      <c r="AB65" s="2"/>
    </row>
    <row r="66" spans="23:28" ht="11.25">
      <c r="W66" s="2"/>
      <c r="X66" s="2"/>
      <c r="Y66" s="2"/>
      <c r="Z66" s="2"/>
      <c r="AA66" s="2"/>
      <c r="AB66" s="2"/>
    </row>
    <row r="67" spans="23:28" ht="11.25">
      <c r="W67" s="2"/>
      <c r="X67" s="2"/>
      <c r="Y67" s="2"/>
      <c r="Z67" s="2"/>
      <c r="AA67" s="2"/>
      <c r="AB67" s="2"/>
    </row>
    <row r="68" spans="23:28" ht="11.25">
      <c r="W68" s="2"/>
      <c r="X68" s="2"/>
      <c r="Y68" s="2"/>
      <c r="Z68" s="2"/>
      <c r="AA68" s="2"/>
      <c r="AB68" s="2"/>
    </row>
    <row r="69" spans="23:28" ht="11.25">
      <c r="W69" s="2"/>
      <c r="X69" s="2"/>
      <c r="Y69" s="2"/>
      <c r="Z69" s="2"/>
      <c r="AA69" s="2"/>
      <c r="AB69" s="2"/>
    </row>
    <row r="70" spans="23:28" ht="11.25">
      <c r="W70" s="2"/>
      <c r="X70" s="2"/>
      <c r="Y70" s="2"/>
      <c r="Z70" s="2"/>
      <c r="AA70" s="2"/>
      <c r="AB70" s="2"/>
    </row>
    <row r="71" spans="23:28" ht="11.25">
      <c r="W71" s="2"/>
      <c r="X71" s="2"/>
      <c r="Y71" s="2"/>
      <c r="Z71" s="2"/>
      <c r="AA71" s="2"/>
      <c r="AB71" s="2"/>
    </row>
    <row r="72" spans="23:28" ht="11.25">
      <c r="W72" s="2"/>
      <c r="X72" s="2"/>
      <c r="Y72" s="2"/>
      <c r="Z72" s="2"/>
      <c r="AA72" s="2"/>
      <c r="AB72" s="2"/>
    </row>
    <row r="73" spans="23:28" ht="11.25">
      <c r="W73" s="2"/>
      <c r="X73" s="2"/>
      <c r="Y73" s="2"/>
      <c r="Z73" s="2"/>
      <c r="AA73" s="2"/>
      <c r="AB73" s="2"/>
    </row>
    <row r="74" spans="23:28" ht="11.25">
      <c r="W74" s="2"/>
      <c r="X74" s="2"/>
      <c r="Y74" s="2"/>
      <c r="Z74" s="2"/>
      <c r="AA74" s="2"/>
      <c r="AB74" s="2"/>
    </row>
    <row r="75" spans="23:28" ht="11.25">
      <c r="W75" s="2"/>
      <c r="X75" s="2"/>
      <c r="Y75" s="2"/>
      <c r="Z75" s="2"/>
      <c r="AA75" s="2"/>
      <c r="AB75" s="2"/>
    </row>
    <row r="76" spans="23:28" ht="11.25">
      <c r="W76" s="2"/>
      <c r="X76" s="2"/>
      <c r="Y76" s="2"/>
      <c r="Z76" s="2"/>
      <c r="AA76" s="2"/>
      <c r="AB76" s="2"/>
    </row>
    <row r="77" spans="23:28" ht="11.25">
      <c r="W77" s="2"/>
      <c r="X77" s="2"/>
      <c r="Y77" s="2"/>
      <c r="Z77" s="2"/>
      <c r="AA77" s="2"/>
      <c r="AB77" s="2"/>
    </row>
    <row r="78" spans="23:28" ht="11.25">
      <c r="W78" s="2"/>
      <c r="X78" s="2"/>
      <c r="Y78" s="2"/>
      <c r="Z78" s="2"/>
      <c r="AA78" s="2"/>
      <c r="AB78" s="2"/>
    </row>
    <row r="79" spans="23:28" ht="11.25">
      <c r="W79" s="2"/>
      <c r="X79" s="2"/>
      <c r="Y79" s="2"/>
      <c r="Z79" s="2"/>
      <c r="AA79" s="2"/>
      <c r="AB79" s="2"/>
    </row>
    <row r="80" spans="23:28" ht="11.25">
      <c r="W80" s="2"/>
      <c r="X80" s="2"/>
      <c r="Y80" s="2"/>
      <c r="Z80" s="2"/>
      <c r="AA80" s="2"/>
      <c r="AB80" s="2"/>
    </row>
    <row r="81" spans="23:28" ht="11.25">
      <c r="W81" s="2"/>
      <c r="X81" s="2"/>
      <c r="Y81" s="2"/>
      <c r="Z81" s="2"/>
      <c r="AA81" s="2"/>
      <c r="AB81" s="2"/>
    </row>
    <row r="82" spans="23:28" ht="11.25">
      <c r="W82" s="2"/>
      <c r="X82" s="2"/>
      <c r="Y82" s="2"/>
      <c r="Z82" s="2"/>
      <c r="AA82" s="2"/>
      <c r="AB82" s="2"/>
    </row>
    <row r="83" spans="23:28" ht="11.25">
      <c r="W83" s="2"/>
      <c r="X83" s="2"/>
      <c r="Y83" s="2"/>
      <c r="Z83" s="2"/>
      <c r="AA83" s="2"/>
      <c r="AB83" s="2"/>
    </row>
    <row r="84" spans="23:28" ht="11.25">
      <c r="W84" s="2"/>
      <c r="X84" s="2"/>
      <c r="Y84" s="2"/>
      <c r="Z84" s="2"/>
      <c r="AA84" s="2"/>
      <c r="AB84" s="2"/>
    </row>
    <row r="85" spans="23:28" ht="11.25">
      <c r="W85" s="2"/>
      <c r="X85" s="2"/>
      <c r="Y85" s="2"/>
      <c r="Z85" s="2"/>
      <c r="AA85" s="2"/>
      <c r="AB85" s="2"/>
    </row>
    <row r="86" spans="23:28" ht="11.25">
      <c r="W86" s="2"/>
      <c r="X86" s="2"/>
      <c r="Y86" s="2"/>
      <c r="Z86" s="2"/>
      <c r="AA86" s="2"/>
      <c r="AB86" s="2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48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28" s="9" customFormat="1" ht="21.75" customHeight="1">
      <c r="A5" s="52" t="s">
        <v>4</v>
      </c>
      <c r="B5" s="21">
        <v>4967.25</v>
      </c>
      <c r="C5" s="22">
        <v>854.3333333333334</v>
      </c>
      <c r="D5" s="22">
        <v>1138.0833333333335</v>
      </c>
      <c r="E5" s="22">
        <v>1645</v>
      </c>
      <c r="F5" s="22">
        <v>863.4166666666667</v>
      </c>
      <c r="G5" s="22">
        <v>254.83333333333337</v>
      </c>
      <c r="H5" s="22">
        <v>95.66666666666666</v>
      </c>
      <c r="I5" s="22">
        <v>69.16666666666666</v>
      </c>
      <c r="J5" s="23">
        <v>46.75</v>
      </c>
      <c r="K5" s="21">
        <v>127526.71780821918</v>
      </c>
      <c r="L5" s="22">
        <v>4133.769863013698</v>
      </c>
      <c r="M5" s="22">
        <v>10362.531506849315</v>
      </c>
      <c r="N5" s="22">
        <v>31030.093150684927</v>
      </c>
      <c r="O5" s="22">
        <v>34680.50410958904</v>
      </c>
      <c r="P5" s="22">
        <v>17804.361643835615</v>
      </c>
      <c r="Q5" s="22">
        <v>9586.079452054793</v>
      </c>
      <c r="R5" s="22">
        <v>9471.12602739726</v>
      </c>
      <c r="S5" s="23">
        <v>10458.25205479452</v>
      </c>
      <c r="T5" s="21">
        <v>240429.20821917808</v>
      </c>
      <c r="U5" s="22">
        <v>7490.304109589041</v>
      </c>
      <c r="V5" s="22">
        <v>19605.55890410959</v>
      </c>
      <c r="W5" s="22">
        <v>59644.953424657535</v>
      </c>
      <c r="X5" s="22">
        <v>65381.77808219178</v>
      </c>
      <c r="Y5" s="22">
        <v>32630.07671232877</v>
      </c>
      <c r="Z5" s="22">
        <v>17630.42191780822</v>
      </c>
      <c r="AA5" s="22">
        <v>18127.460273972603</v>
      </c>
      <c r="AB5" s="23">
        <v>19918.65479452055</v>
      </c>
    </row>
    <row r="6" spans="1:28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</row>
    <row r="7" spans="1:29" s="12" customFormat="1" ht="12.75" customHeight="1" collapsed="1">
      <c r="A7" s="54" t="s">
        <v>9</v>
      </c>
      <c r="B7" s="30">
        <v>279.6666666666667</v>
      </c>
      <c r="C7" s="31">
        <v>38.16666666666667</v>
      </c>
      <c r="D7" s="31">
        <v>51.083333333333336</v>
      </c>
      <c r="E7" s="31">
        <v>76.08333333333334</v>
      </c>
      <c r="F7" s="31">
        <v>55.333333333333336</v>
      </c>
      <c r="G7" s="31">
        <v>32</v>
      </c>
      <c r="H7" s="31">
        <v>9</v>
      </c>
      <c r="I7" s="31">
        <v>7</v>
      </c>
      <c r="J7" s="32">
        <v>11</v>
      </c>
      <c r="K7" s="30">
        <v>11989.306849315068</v>
      </c>
      <c r="L7" s="31">
        <v>222.6986301369863</v>
      </c>
      <c r="M7" s="31">
        <v>514.3479452054795</v>
      </c>
      <c r="N7" s="31">
        <v>1538.4547945205481</v>
      </c>
      <c r="O7" s="31">
        <v>2577.805479452055</v>
      </c>
      <c r="P7" s="31">
        <v>2438</v>
      </c>
      <c r="Q7" s="31">
        <v>1039</v>
      </c>
      <c r="R7" s="31">
        <v>884</v>
      </c>
      <c r="S7" s="32">
        <v>2775</v>
      </c>
      <c r="T7" s="30">
        <v>20234.668493150686</v>
      </c>
      <c r="U7" s="31">
        <v>347.74794520547954</v>
      </c>
      <c r="V7" s="31">
        <v>854.5123287671233</v>
      </c>
      <c r="W7" s="31">
        <v>2561.8164383561643</v>
      </c>
      <c r="X7" s="31">
        <v>4206.591780821917</v>
      </c>
      <c r="Y7" s="31">
        <v>3950</v>
      </c>
      <c r="Z7" s="31">
        <v>1599</v>
      </c>
      <c r="AA7" s="31">
        <v>1561</v>
      </c>
      <c r="AB7" s="32">
        <v>5154</v>
      </c>
      <c r="AC7" s="10"/>
    </row>
    <row r="8" spans="1:29" s="11" customFormat="1" ht="12.75" customHeight="1" collapsed="1">
      <c r="A8" s="55" t="s">
        <v>5</v>
      </c>
      <c r="B8" s="27">
        <v>744.9166666666666</v>
      </c>
      <c r="C8" s="28">
        <v>133.33333333333334</v>
      </c>
      <c r="D8" s="28">
        <v>161.5</v>
      </c>
      <c r="E8" s="28">
        <v>241.8333333333333</v>
      </c>
      <c r="F8" s="28">
        <v>141.25</v>
      </c>
      <c r="G8" s="28">
        <v>43.33333333333333</v>
      </c>
      <c r="H8" s="28">
        <v>13.166666666666666</v>
      </c>
      <c r="I8" s="28">
        <v>3.9166666666666665</v>
      </c>
      <c r="J8" s="29">
        <v>6.583333333333333</v>
      </c>
      <c r="K8" s="27">
        <v>17739.66301369863</v>
      </c>
      <c r="L8" s="28">
        <v>616.7835616438356</v>
      </c>
      <c r="M8" s="28">
        <v>1482.6164383561643</v>
      </c>
      <c r="N8" s="28">
        <v>4431.476712328769</v>
      </c>
      <c r="O8" s="28">
        <v>5489.082191780823</v>
      </c>
      <c r="P8" s="28">
        <v>2922.9315068493147</v>
      </c>
      <c r="Q8" s="28">
        <v>1258.1397260273973</v>
      </c>
      <c r="R8" s="28">
        <v>509.06849315068496</v>
      </c>
      <c r="S8" s="29">
        <v>1029.5643835616438</v>
      </c>
      <c r="T8" s="27">
        <v>34678.120547945204</v>
      </c>
      <c r="U8" s="28">
        <v>1108.4739726027399</v>
      </c>
      <c r="V8" s="28">
        <v>2804.309589041096</v>
      </c>
      <c r="W8" s="28">
        <v>8562.424657534246</v>
      </c>
      <c r="X8" s="28">
        <v>10614.936986301369</v>
      </c>
      <c r="Y8" s="28">
        <v>5557.649315068493</v>
      </c>
      <c r="Z8" s="28">
        <v>2392.6657534246574</v>
      </c>
      <c r="AA8" s="28">
        <v>1005.6027397260274</v>
      </c>
      <c r="AB8" s="29">
        <v>2632.0575342465754</v>
      </c>
      <c r="AC8" s="10"/>
    </row>
    <row r="9" spans="1:29" s="12" customFormat="1" ht="12.75" customHeight="1" collapsed="1">
      <c r="A9" s="54" t="s">
        <v>10</v>
      </c>
      <c r="B9" s="30">
        <v>190.41666666666666</v>
      </c>
      <c r="C9" s="31">
        <v>32.5</v>
      </c>
      <c r="D9" s="31">
        <v>35.83333333333333</v>
      </c>
      <c r="E9" s="31">
        <v>59.25</v>
      </c>
      <c r="F9" s="31">
        <v>37.25</v>
      </c>
      <c r="G9" s="31">
        <v>13.5</v>
      </c>
      <c r="H9" s="31">
        <v>5.583333333333333</v>
      </c>
      <c r="I9" s="31">
        <v>6.5</v>
      </c>
      <c r="J9" s="32">
        <v>0</v>
      </c>
      <c r="K9" s="30">
        <v>5436.783561643836</v>
      </c>
      <c r="L9" s="31">
        <v>153.64657534246572</v>
      </c>
      <c r="M9" s="31">
        <v>305.24931506849316</v>
      </c>
      <c r="N9" s="31">
        <v>1167.2301369863014</v>
      </c>
      <c r="O9" s="31">
        <v>1461.6575342465753</v>
      </c>
      <c r="P9" s="31">
        <v>920.4602739726027</v>
      </c>
      <c r="Q9" s="31">
        <v>587.7397260273973</v>
      </c>
      <c r="R9" s="31">
        <v>840.8</v>
      </c>
      <c r="S9" s="32">
        <v>0</v>
      </c>
      <c r="T9" s="30">
        <v>10349.991780821918</v>
      </c>
      <c r="U9" s="31">
        <v>269.2301369863014</v>
      </c>
      <c r="V9" s="31">
        <v>552.6356164383562</v>
      </c>
      <c r="W9" s="31">
        <v>2238.2082191780814</v>
      </c>
      <c r="X9" s="31">
        <v>2862.3068493150686</v>
      </c>
      <c r="Y9" s="31">
        <v>1636.0657534246575</v>
      </c>
      <c r="Z9" s="31">
        <v>1078.4794520547946</v>
      </c>
      <c r="AA9" s="31">
        <v>1713.0657534246575</v>
      </c>
      <c r="AB9" s="32">
        <v>0</v>
      </c>
      <c r="AC9" s="10"/>
    </row>
    <row r="10" spans="1:29" s="12" customFormat="1" ht="12.75" customHeight="1" collapsed="1">
      <c r="A10" s="54" t="s">
        <v>2</v>
      </c>
      <c r="B10" s="30">
        <v>86.5</v>
      </c>
      <c r="C10" s="31">
        <v>21.666666666666668</v>
      </c>
      <c r="D10" s="31">
        <v>26.166666666666668</v>
      </c>
      <c r="E10" s="31">
        <v>28.5</v>
      </c>
      <c r="F10" s="31">
        <v>9.166666666666666</v>
      </c>
      <c r="G10" s="31">
        <v>1</v>
      </c>
      <c r="H10" s="31">
        <v>0</v>
      </c>
      <c r="I10" s="31">
        <v>0</v>
      </c>
      <c r="J10" s="32">
        <v>0</v>
      </c>
      <c r="K10" s="30">
        <v>1333.2410958904109</v>
      </c>
      <c r="L10" s="31">
        <v>123.04109589041097</v>
      </c>
      <c r="M10" s="31">
        <v>249.58904109589042</v>
      </c>
      <c r="N10" s="31">
        <v>537.082191780822</v>
      </c>
      <c r="O10" s="31">
        <v>368.5287671232877</v>
      </c>
      <c r="P10" s="31">
        <v>55</v>
      </c>
      <c r="Q10" s="31">
        <v>0</v>
      </c>
      <c r="R10" s="31">
        <v>0</v>
      </c>
      <c r="S10" s="32">
        <v>0</v>
      </c>
      <c r="T10" s="30">
        <v>2678.6246575342466</v>
      </c>
      <c r="U10" s="31">
        <v>236.42465753424662</v>
      </c>
      <c r="V10" s="31">
        <v>506.40821917808216</v>
      </c>
      <c r="W10" s="31">
        <v>1109.4191780821918</v>
      </c>
      <c r="X10" s="31">
        <v>718.372602739726</v>
      </c>
      <c r="Y10" s="31">
        <v>108</v>
      </c>
      <c r="Z10" s="31">
        <v>0</v>
      </c>
      <c r="AA10" s="31">
        <v>0</v>
      </c>
      <c r="AB10" s="32">
        <v>0</v>
      </c>
      <c r="AC10" s="10"/>
    </row>
    <row r="11" spans="1:29" s="12" customFormat="1" ht="12.75" customHeight="1" collapsed="1">
      <c r="A11" s="54" t="s">
        <v>39</v>
      </c>
      <c r="B11" s="30">
        <v>110.66666666666667</v>
      </c>
      <c r="C11" s="31">
        <v>26.916666666666664</v>
      </c>
      <c r="D11" s="31">
        <v>27.41666666666666</v>
      </c>
      <c r="E11" s="31">
        <v>30</v>
      </c>
      <c r="F11" s="31">
        <v>16.333333333333336</v>
      </c>
      <c r="G11" s="31">
        <v>5</v>
      </c>
      <c r="H11" s="31">
        <v>1</v>
      </c>
      <c r="I11" s="31">
        <v>3</v>
      </c>
      <c r="J11" s="32">
        <v>1</v>
      </c>
      <c r="K11" s="30">
        <v>2573.1698630136984</v>
      </c>
      <c r="L11" s="31">
        <v>118.8986301369863</v>
      </c>
      <c r="M11" s="31">
        <v>243.89041095890408</v>
      </c>
      <c r="N11" s="31">
        <v>569.3534246575342</v>
      </c>
      <c r="O11" s="31">
        <v>631.0273972602739</v>
      </c>
      <c r="P11" s="31">
        <v>345</v>
      </c>
      <c r="Q11" s="31">
        <v>105</v>
      </c>
      <c r="R11" s="31">
        <v>364</v>
      </c>
      <c r="S11" s="32">
        <v>196</v>
      </c>
      <c r="T11" s="30">
        <v>5060.1589041095895</v>
      </c>
      <c r="U11" s="31">
        <v>227.1205479452055</v>
      </c>
      <c r="V11" s="31">
        <v>454.5479452054795</v>
      </c>
      <c r="W11" s="31">
        <v>1102.1589041095888</v>
      </c>
      <c r="X11" s="31">
        <v>1233.331506849315</v>
      </c>
      <c r="Y11" s="31">
        <v>610</v>
      </c>
      <c r="Z11" s="31">
        <v>164</v>
      </c>
      <c r="AA11" s="31">
        <v>669</v>
      </c>
      <c r="AB11" s="32">
        <v>600</v>
      </c>
      <c r="AC11" s="10"/>
    </row>
    <row r="12" spans="1:29" s="12" customFormat="1" ht="12.75" customHeight="1" collapsed="1">
      <c r="A12" s="55" t="s">
        <v>16</v>
      </c>
      <c r="B12" s="30">
        <v>72.5</v>
      </c>
      <c r="C12" s="31">
        <v>8</v>
      </c>
      <c r="D12" s="31">
        <v>12.25</v>
      </c>
      <c r="E12" s="31">
        <v>22</v>
      </c>
      <c r="F12" s="31">
        <v>21.75</v>
      </c>
      <c r="G12" s="31">
        <v>5.583333333333334</v>
      </c>
      <c r="H12" s="31">
        <v>1</v>
      </c>
      <c r="I12" s="31">
        <v>1</v>
      </c>
      <c r="J12" s="32">
        <v>0.9166666666666666</v>
      </c>
      <c r="K12" s="30">
        <v>2191.3945205479454</v>
      </c>
      <c r="L12" s="31">
        <v>41.23835616438357</v>
      </c>
      <c r="M12" s="31">
        <v>102.73424657534247</v>
      </c>
      <c r="N12" s="31">
        <v>376.2986301369863</v>
      </c>
      <c r="O12" s="31">
        <v>894.3013698630136</v>
      </c>
      <c r="P12" s="31">
        <v>394.6301369863014</v>
      </c>
      <c r="Q12" s="31">
        <v>100</v>
      </c>
      <c r="R12" s="31">
        <v>128</v>
      </c>
      <c r="S12" s="32">
        <v>154.1917808219178</v>
      </c>
      <c r="T12" s="30">
        <v>4169.32602739726</v>
      </c>
      <c r="U12" s="31">
        <v>79.4958904109589</v>
      </c>
      <c r="V12" s="31">
        <v>209.4821917808219</v>
      </c>
      <c r="W12" s="31">
        <v>780.6602739726028</v>
      </c>
      <c r="X12" s="31">
        <v>1601.8383561643836</v>
      </c>
      <c r="Y12" s="31">
        <v>722.2602739726028</v>
      </c>
      <c r="Z12" s="31">
        <v>180</v>
      </c>
      <c r="AA12" s="31">
        <v>256</v>
      </c>
      <c r="AB12" s="32">
        <v>339.5890410958904</v>
      </c>
      <c r="AC12" s="10"/>
    </row>
    <row r="13" spans="1:29" s="12" customFormat="1" ht="12.75" customHeight="1" collapsed="1">
      <c r="A13" s="54" t="s">
        <v>20</v>
      </c>
      <c r="B13" s="30">
        <v>44.333333333333336</v>
      </c>
      <c r="C13" s="31">
        <v>7</v>
      </c>
      <c r="D13" s="31">
        <v>6.583333333333332</v>
      </c>
      <c r="E13" s="31">
        <v>19.25</v>
      </c>
      <c r="F13" s="31">
        <v>6.833333333333333</v>
      </c>
      <c r="G13" s="31">
        <v>3</v>
      </c>
      <c r="H13" s="31">
        <v>0</v>
      </c>
      <c r="I13" s="31">
        <v>1.6666666666666665</v>
      </c>
      <c r="J13" s="32">
        <v>0</v>
      </c>
      <c r="K13" s="30">
        <v>1120.0739726027398</v>
      </c>
      <c r="L13" s="31">
        <v>35.82739726027397</v>
      </c>
      <c r="M13" s="31">
        <v>73.98082191780823</v>
      </c>
      <c r="N13" s="31">
        <v>320.3945205479452</v>
      </c>
      <c r="O13" s="31">
        <v>245.7068493150685</v>
      </c>
      <c r="P13" s="31">
        <v>207</v>
      </c>
      <c r="Q13" s="31">
        <v>0</v>
      </c>
      <c r="R13" s="31">
        <v>237.16438356164383</v>
      </c>
      <c r="S13" s="32">
        <v>0</v>
      </c>
      <c r="T13" s="30">
        <v>2267.2109589041097</v>
      </c>
      <c r="U13" s="31">
        <v>73.90958904109588</v>
      </c>
      <c r="V13" s="31">
        <v>153.4931506849315</v>
      </c>
      <c r="W13" s="31">
        <v>683.2109589041096</v>
      </c>
      <c r="X13" s="31">
        <v>499.9808219178082</v>
      </c>
      <c r="Y13" s="31">
        <v>351</v>
      </c>
      <c r="Z13" s="31">
        <v>0</v>
      </c>
      <c r="AA13" s="31">
        <v>505.6164383561644</v>
      </c>
      <c r="AB13" s="32">
        <v>0</v>
      </c>
      <c r="AC13" s="10"/>
    </row>
    <row r="14" spans="1:29" s="12" customFormat="1" ht="12.75" customHeight="1" collapsed="1">
      <c r="A14" s="55" t="s">
        <v>18</v>
      </c>
      <c r="B14" s="30">
        <v>52.916666666666664</v>
      </c>
      <c r="C14" s="31">
        <v>17.333333333333332</v>
      </c>
      <c r="D14" s="31">
        <v>18.583333333333332</v>
      </c>
      <c r="E14" s="31">
        <v>10.25</v>
      </c>
      <c r="F14" s="31">
        <v>4.75</v>
      </c>
      <c r="G14" s="31">
        <v>1</v>
      </c>
      <c r="H14" s="31">
        <v>1</v>
      </c>
      <c r="I14" s="31">
        <v>0</v>
      </c>
      <c r="J14" s="32">
        <v>0</v>
      </c>
      <c r="K14" s="30">
        <v>760.5479452054794</v>
      </c>
      <c r="L14" s="31">
        <v>85.49863013698629</v>
      </c>
      <c r="M14" s="31">
        <v>170.2986301369863</v>
      </c>
      <c r="N14" s="31">
        <v>172.76164383561644</v>
      </c>
      <c r="O14" s="31">
        <v>182.9890410958904</v>
      </c>
      <c r="P14" s="31">
        <v>66</v>
      </c>
      <c r="Q14" s="31">
        <v>83</v>
      </c>
      <c r="R14" s="31">
        <v>0</v>
      </c>
      <c r="S14" s="32">
        <v>0</v>
      </c>
      <c r="T14" s="30">
        <v>1569.9945205479453</v>
      </c>
      <c r="U14" s="31">
        <v>166.43835616438355</v>
      </c>
      <c r="V14" s="31">
        <v>310.3178082191781</v>
      </c>
      <c r="W14" s="31">
        <v>392.8821917808219</v>
      </c>
      <c r="X14" s="31">
        <v>394.35616438356163</v>
      </c>
      <c r="Y14" s="31">
        <v>130</v>
      </c>
      <c r="Z14" s="31">
        <v>176</v>
      </c>
      <c r="AA14" s="31">
        <v>0</v>
      </c>
      <c r="AB14" s="32">
        <v>0</v>
      </c>
      <c r="AC14" s="10"/>
    </row>
    <row r="15" spans="1:29" s="12" customFormat="1" ht="12.75" customHeight="1" collapsed="1">
      <c r="A15" s="55" t="s">
        <v>22</v>
      </c>
      <c r="B15" s="30">
        <v>31.333333333333332</v>
      </c>
      <c r="C15" s="31">
        <v>7.416666666666666</v>
      </c>
      <c r="D15" s="31">
        <v>6.916666666666666</v>
      </c>
      <c r="E15" s="31">
        <v>4</v>
      </c>
      <c r="F15" s="31">
        <v>10</v>
      </c>
      <c r="G15" s="31">
        <v>1</v>
      </c>
      <c r="H15" s="31">
        <v>1</v>
      </c>
      <c r="I15" s="31">
        <v>1</v>
      </c>
      <c r="J15" s="32">
        <v>0</v>
      </c>
      <c r="K15" s="30">
        <v>959.8876712328768</v>
      </c>
      <c r="L15" s="31">
        <v>27.736986301369864</v>
      </c>
      <c r="M15" s="31">
        <v>58.150684931506845</v>
      </c>
      <c r="N15" s="31">
        <v>99</v>
      </c>
      <c r="O15" s="31">
        <v>449</v>
      </c>
      <c r="P15" s="31">
        <v>69</v>
      </c>
      <c r="Q15" s="31">
        <v>110</v>
      </c>
      <c r="R15" s="31">
        <v>147</v>
      </c>
      <c r="S15" s="32">
        <v>0</v>
      </c>
      <c r="T15" s="30">
        <v>1516.8657534246574</v>
      </c>
      <c r="U15" s="31">
        <v>48.56438356164384</v>
      </c>
      <c r="V15" s="31">
        <v>106.30136986301369</v>
      </c>
      <c r="W15" s="31">
        <v>157</v>
      </c>
      <c r="X15" s="31">
        <v>705</v>
      </c>
      <c r="Y15" s="31">
        <v>118</v>
      </c>
      <c r="Z15" s="31">
        <v>170</v>
      </c>
      <c r="AA15" s="31">
        <v>212</v>
      </c>
      <c r="AB15" s="32">
        <v>0</v>
      </c>
      <c r="AC15" s="10"/>
    </row>
    <row r="16" spans="1:29" s="12" customFormat="1" ht="12.75" customHeight="1" collapsed="1">
      <c r="A16" s="54" t="s">
        <v>13</v>
      </c>
      <c r="B16" s="30">
        <v>124.41666666666667</v>
      </c>
      <c r="C16" s="31">
        <v>32</v>
      </c>
      <c r="D16" s="31">
        <v>33.91666666666667</v>
      </c>
      <c r="E16" s="31">
        <v>34.083333333333336</v>
      </c>
      <c r="F16" s="31">
        <v>17.5</v>
      </c>
      <c r="G16" s="31">
        <v>3.9166666666666665</v>
      </c>
      <c r="H16" s="31">
        <v>2</v>
      </c>
      <c r="I16" s="31">
        <v>1</v>
      </c>
      <c r="J16" s="32">
        <v>0</v>
      </c>
      <c r="K16" s="30">
        <v>2039.0739726027398</v>
      </c>
      <c r="L16" s="31">
        <v>132.96164383561643</v>
      </c>
      <c r="M16" s="31">
        <v>259.55068493150685</v>
      </c>
      <c r="N16" s="31">
        <v>558.1315068493151</v>
      </c>
      <c r="O16" s="31">
        <v>598.5397260273973</v>
      </c>
      <c r="P16" s="31">
        <v>205.8904109589041</v>
      </c>
      <c r="Q16" s="31">
        <v>162</v>
      </c>
      <c r="R16" s="31">
        <v>122</v>
      </c>
      <c r="S16" s="32">
        <v>0</v>
      </c>
      <c r="T16" s="30">
        <v>4142.227397260274</v>
      </c>
      <c r="U16" s="31">
        <v>243.80547945205475</v>
      </c>
      <c r="V16" s="31">
        <v>532.4630136986301</v>
      </c>
      <c r="W16" s="31">
        <v>1097.1068493150685</v>
      </c>
      <c r="X16" s="31">
        <v>1217.0027397260274</v>
      </c>
      <c r="Y16" s="31">
        <v>526.8493150684932</v>
      </c>
      <c r="Z16" s="31">
        <v>321</v>
      </c>
      <c r="AA16" s="31">
        <v>204</v>
      </c>
      <c r="AB16" s="32">
        <v>0</v>
      </c>
      <c r="AC16" s="10"/>
    </row>
    <row r="17" spans="1:29" s="12" customFormat="1" ht="12.75" customHeight="1" collapsed="1">
      <c r="A17" s="54" t="s">
        <v>14</v>
      </c>
      <c r="B17" s="30">
        <v>80.83333333333333</v>
      </c>
      <c r="C17" s="31">
        <v>17.833333333333336</v>
      </c>
      <c r="D17" s="31">
        <v>23.083333333333336</v>
      </c>
      <c r="E17" s="31">
        <v>25.916666666666668</v>
      </c>
      <c r="F17" s="31">
        <v>9</v>
      </c>
      <c r="G17" s="31">
        <v>4</v>
      </c>
      <c r="H17" s="31">
        <v>0</v>
      </c>
      <c r="I17" s="31">
        <v>1</v>
      </c>
      <c r="J17" s="32">
        <v>0</v>
      </c>
      <c r="K17" s="30">
        <v>1504.772602739726</v>
      </c>
      <c r="L17" s="31">
        <v>75.31506849315069</v>
      </c>
      <c r="M17" s="31">
        <v>222.76164383561644</v>
      </c>
      <c r="N17" s="31">
        <v>505.6958904109589</v>
      </c>
      <c r="O17" s="31">
        <v>328</v>
      </c>
      <c r="P17" s="31">
        <v>235</v>
      </c>
      <c r="Q17" s="31">
        <v>0</v>
      </c>
      <c r="R17" s="31">
        <v>138</v>
      </c>
      <c r="S17" s="32">
        <v>0</v>
      </c>
      <c r="T17" s="30">
        <v>2751.1123287671235</v>
      </c>
      <c r="U17" s="31">
        <v>139.71780821917807</v>
      </c>
      <c r="V17" s="31">
        <v>380.1890410958904</v>
      </c>
      <c r="W17" s="31">
        <v>854.2054794520548</v>
      </c>
      <c r="X17" s="31">
        <v>614</v>
      </c>
      <c r="Y17" s="31">
        <v>507</v>
      </c>
      <c r="Z17" s="31">
        <v>0</v>
      </c>
      <c r="AA17" s="31">
        <v>256</v>
      </c>
      <c r="AB17" s="32">
        <v>0</v>
      </c>
      <c r="AC17" s="10"/>
    </row>
    <row r="18" spans="1:29" s="12" customFormat="1" ht="12.75" customHeight="1" collapsed="1">
      <c r="A18" s="54" t="s">
        <v>19</v>
      </c>
      <c r="B18" s="30">
        <v>53.833333333333336</v>
      </c>
      <c r="C18" s="31">
        <v>4.416666666666666</v>
      </c>
      <c r="D18" s="31">
        <v>3</v>
      </c>
      <c r="E18" s="31">
        <v>15.75</v>
      </c>
      <c r="F18" s="31">
        <v>17.833333333333336</v>
      </c>
      <c r="G18" s="31">
        <v>5.833333333333334</v>
      </c>
      <c r="H18" s="31">
        <v>1</v>
      </c>
      <c r="I18" s="31">
        <v>2</v>
      </c>
      <c r="J18" s="32">
        <v>4</v>
      </c>
      <c r="K18" s="30">
        <v>3145.682191780822</v>
      </c>
      <c r="L18" s="31">
        <v>16.827397260273973</v>
      </c>
      <c r="M18" s="31">
        <v>21</v>
      </c>
      <c r="N18" s="31">
        <v>374.5972602739726</v>
      </c>
      <c r="O18" s="31">
        <v>876.5835616438357</v>
      </c>
      <c r="P18" s="31">
        <v>466.6739726027397</v>
      </c>
      <c r="Q18" s="31">
        <v>180</v>
      </c>
      <c r="R18" s="31">
        <v>329</v>
      </c>
      <c r="S18" s="32">
        <v>881</v>
      </c>
      <c r="T18" s="30">
        <v>4801.619178082192</v>
      </c>
      <c r="U18" s="31">
        <v>28.06849315068493</v>
      </c>
      <c r="V18" s="31">
        <v>46</v>
      </c>
      <c r="W18" s="31">
        <v>611.1342465753424</v>
      </c>
      <c r="X18" s="31">
        <v>1366.8657534246577</v>
      </c>
      <c r="Y18" s="31">
        <v>767.5506849315068</v>
      </c>
      <c r="Z18" s="31">
        <v>180</v>
      </c>
      <c r="AA18" s="31">
        <v>494</v>
      </c>
      <c r="AB18" s="32">
        <v>1308</v>
      </c>
      <c r="AC18" s="10"/>
    </row>
    <row r="19" spans="1:29" s="12" customFormat="1" ht="12.75" customHeight="1" collapsed="1">
      <c r="A19" s="55" t="s">
        <v>40</v>
      </c>
      <c r="B19" s="30">
        <v>57.666666666666664</v>
      </c>
      <c r="C19" s="31">
        <v>12.333333333333334</v>
      </c>
      <c r="D19" s="31">
        <v>11.75</v>
      </c>
      <c r="E19" s="31">
        <v>22.583333333333332</v>
      </c>
      <c r="F19" s="31">
        <v>8</v>
      </c>
      <c r="G19" s="31">
        <v>1</v>
      </c>
      <c r="H19" s="31">
        <v>1</v>
      </c>
      <c r="I19" s="31">
        <v>1</v>
      </c>
      <c r="J19" s="32">
        <v>0</v>
      </c>
      <c r="K19" s="30">
        <v>1133.5123287671233</v>
      </c>
      <c r="L19" s="31">
        <v>68.1972602739726</v>
      </c>
      <c r="M19" s="31">
        <v>88.61917808219178</v>
      </c>
      <c r="N19" s="31">
        <v>423.6958904109589</v>
      </c>
      <c r="O19" s="31">
        <v>322</v>
      </c>
      <c r="P19" s="31">
        <v>72</v>
      </c>
      <c r="Q19" s="31">
        <v>65</v>
      </c>
      <c r="R19" s="31">
        <v>94</v>
      </c>
      <c r="S19" s="32">
        <v>0</v>
      </c>
      <c r="T19" s="30">
        <v>2090.895890410959</v>
      </c>
      <c r="U19" s="31">
        <v>113.48493150684932</v>
      </c>
      <c r="V19" s="31">
        <v>163.16986301369863</v>
      </c>
      <c r="W19" s="31">
        <v>739.241095890411</v>
      </c>
      <c r="X19" s="31">
        <v>518</v>
      </c>
      <c r="Y19" s="31">
        <v>110</v>
      </c>
      <c r="Z19" s="31">
        <v>159</v>
      </c>
      <c r="AA19" s="31">
        <v>288</v>
      </c>
      <c r="AB19" s="32">
        <v>0</v>
      </c>
      <c r="AC19" s="10"/>
    </row>
    <row r="20" spans="1:29" s="12" customFormat="1" ht="12.75" customHeight="1" collapsed="1">
      <c r="A20" s="54" t="s">
        <v>23</v>
      </c>
      <c r="B20" s="30">
        <v>30.083333333333332</v>
      </c>
      <c r="C20" s="31">
        <v>5.333333333333334</v>
      </c>
      <c r="D20" s="31">
        <v>11.166666666666666</v>
      </c>
      <c r="E20" s="31">
        <v>6.75</v>
      </c>
      <c r="F20" s="31">
        <v>5.833333333333333</v>
      </c>
      <c r="G20" s="31">
        <v>1</v>
      </c>
      <c r="H20" s="31">
        <v>0</v>
      </c>
      <c r="I20" s="31">
        <v>0</v>
      </c>
      <c r="J20" s="32">
        <v>0</v>
      </c>
      <c r="K20" s="30">
        <v>568.5452054794521</v>
      </c>
      <c r="L20" s="31">
        <v>27.542465753424658</v>
      </c>
      <c r="M20" s="31">
        <v>96.52876712328768</v>
      </c>
      <c r="N20" s="31">
        <v>157.8082191780822</v>
      </c>
      <c r="O20" s="31">
        <v>215.66575342465754</v>
      </c>
      <c r="P20" s="31">
        <v>71</v>
      </c>
      <c r="Q20" s="31">
        <v>0</v>
      </c>
      <c r="R20" s="31">
        <v>0</v>
      </c>
      <c r="S20" s="32">
        <v>0</v>
      </c>
      <c r="T20" s="30">
        <v>1041.0958904109589</v>
      </c>
      <c r="U20" s="31">
        <v>52.583561643835615</v>
      </c>
      <c r="V20" s="31">
        <v>184.23561643835617</v>
      </c>
      <c r="W20" s="31">
        <v>267.13698630136986</v>
      </c>
      <c r="X20" s="31">
        <v>399.1397260273973</v>
      </c>
      <c r="Y20" s="31">
        <v>138</v>
      </c>
      <c r="Z20" s="31">
        <v>0</v>
      </c>
      <c r="AA20" s="31">
        <v>0</v>
      </c>
      <c r="AB20" s="32">
        <v>0</v>
      </c>
      <c r="AC20" s="10"/>
    </row>
    <row r="21" spans="1:29" s="12" customFormat="1" ht="12.75" customHeight="1" collapsed="1">
      <c r="A21" s="55" t="s">
        <v>17</v>
      </c>
      <c r="B21" s="30">
        <v>65.33333333333333</v>
      </c>
      <c r="C21" s="31">
        <v>19.916666666666668</v>
      </c>
      <c r="D21" s="31">
        <v>20.666666666666668</v>
      </c>
      <c r="E21" s="31">
        <v>15.833333333333334</v>
      </c>
      <c r="F21" s="31">
        <v>7.916666666666666</v>
      </c>
      <c r="G21" s="31">
        <v>1</v>
      </c>
      <c r="H21" s="31">
        <v>0</v>
      </c>
      <c r="I21" s="31">
        <v>0</v>
      </c>
      <c r="J21" s="32">
        <v>0</v>
      </c>
      <c r="K21" s="30">
        <v>1012.4410958904109</v>
      </c>
      <c r="L21" s="31">
        <v>91.18356164383562</v>
      </c>
      <c r="M21" s="31">
        <v>174.72054794520548</v>
      </c>
      <c r="N21" s="31">
        <v>345.15342465753423</v>
      </c>
      <c r="O21" s="31">
        <v>287.3835616438356</v>
      </c>
      <c r="P21" s="31">
        <v>114</v>
      </c>
      <c r="Q21" s="31">
        <v>0</v>
      </c>
      <c r="R21" s="31">
        <v>0</v>
      </c>
      <c r="S21" s="32">
        <v>0</v>
      </c>
      <c r="T21" s="30">
        <v>1730.5123287671233</v>
      </c>
      <c r="U21" s="31">
        <v>158.54246575342466</v>
      </c>
      <c r="V21" s="31">
        <v>332.76164383561644</v>
      </c>
      <c r="W21" s="31">
        <v>560.1397260273973</v>
      </c>
      <c r="X21" s="31">
        <v>533.068493150685</v>
      </c>
      <c r="Y21" s="31">
        <v>146</v>
      </c>
      <c r="Z21" s="31">
        <v>0</v>
      </c>
      <c r="AA21" s="31">
        <v>0</v>
      </c>
      <c r="AB21" s="32">
        <v>0</v>
      </c>
      <c r="AC21" s="10"/>
    </row>
    <row r="22" spans="1:29" s="12" customFormat="1" ht="12.75" customHeight="1" collapsed="1">
      <c r="A22" s="54" t="s">
        <v>21</v>
      </c>
      <c r="B22" s="30">
        <v>42.75</v>
      </c>
      <c r="C22" s="31">
        <v>3.5</v>
      </c>
      <c r="D22" s="31">
        <v>8.416666666666666</v>
      </c>
      <c r="E22" s="31">
        <v>22.416666666666668</v>
      </c>
      <c r="F22" s="31">
        <v>5.75</v>
      </c>
      <c r="G22" s="31">
        <v>2.6666666666666665</v>
      </c>
      <c r="H22" s="31">
        <v>0</v>
      </c>
      <c r="I22" s="31">
        <v>0</v>
      </c>
      <c r="J22" s="32">
        <v>0</v>
      </c>
      <c r="K22" s="30">
        <v>610.5041095890411</v>
      </c>
      <c r="L22" s="31">
        <v>20.91232876712329</v>
      </c>
      <c r="M22" s="31">
        <v>72.57534246575342</v>
      </c>
      <c r="N22" s="31">
        <v>281.2958904109589</v>
      </c>
      <c r="O22" s="31">
        <v>135.4027397260274</v>
      </c>
      <c r="P22" s="31">
        <v>100.31780821917809</v>
      </c>
      <c r="Q22" s="31">
        <v>0</v>
      </c>
      <c r="R22" s="31">
        <v>0</v>
      </c>
      <c r="S22" s="32">
        <v>0</v>
      </c>
      <c r="T22" s="30">
        <v>1828.2739726027398</v>
      </c>
      <c r="U22" s="31">
        <v>37.989041095890414</v>
      </c>
      <c r="V22" s="31">
        <v>138.8191780821918</v>
      </c>
      <c r="W22" s="31">
        <v>826.813698630137</v>
      </c>
      <c r="X22" s="31">
        <v>492.06849315068496</v>
      </c>
      <c r="Y22" s="31">
        <v>332.58356164383565</v>
      </c>
      <c r="Z22" s="31">
        <v>0</v>
      </c>
      <c r="AA22" s="31">
        <v>0</v>
      </c>
      <c r="AB22" s="32">
        <v>0</v>
      </c>
      <c r="AC22" s="10"/>
    </row>
    <row r="23" spans="1:29" s="12" customFormat="1" ht="12.75" customHeight="1" collapsed="1">
      <c r="A23" s="54" t="s">
        <v>37</v>
      </c>
      <c r="B23" s="30">
        <v>284</v>
      </c>
      <c r="C23" s="31">
        <v>56.5</v>
      </c>
      <c r="D23" s="31">
        <v>93.41666666666666</v>
      </c>
      <c r="E23" s="31">
        <v>85.25</v>
      </c>
      <c r="F23" s="31">
        <v>37</v>
      </c>
      <c r="G23" s="31">
        <v>7.833333333333333</v>
      </c>
      <c r="H23" s="31">
        <v>2</v>
      </c>
      <c r="I23" s="31">
        <v>2</v>
      </c>
      <c r="J23" s="32">
        <v>0</v>
      </c>
      <c r="K23" s="30">
        <v>5153.775342465753</v>
      </c>
      <c r="L23" s="31">
        <v>284.1753424657535</v>
      </c>
      <c r="M23" s="31">
        <v>871.7753424657534</v>
      </c>
      <c r="N23" s="31">
        <v>1673.339726027397</v>
      </c>
      <c r="O23" s="31">
        <v>1360.7150684931507</v>
      </c>
      <c r="P23" s="31">
        <v>490.7698630136986</v>
      </c>
      <c r="Q23" s="31">
        <v>244</v>
      </c>
      <c r="R23" s="31">
        <v>229</v>
      </c>
      <c r="S23" s="32">
        <v>0</v>
      </c>
      <c r="T23" s="30">
        <v>9348.627397260274</v>
      </c>
      <c r="U23" s="31">
        <v>509.99178082191787</v>
      </c>
      <c r="V23" s="31">
        <v>1531.5972602739723</v>
      </c>
      <c r="W23" s="31">
        <v>2997.6958904109592</v>
      </c>
      <c r="X23" s="31">
        <v>2555.8027397260275</v>
      </c>
      <c r="Y23" s="31">
        <v>892.5397260273973</v>
      </c>
      <c r="Z23" s="31">
        <v>379</v>
      </c>
      <c r="AA23" s="31">
        <v>482</v>
      </c>
      <c r="AB23" s="32">
        <v>0</v>
      </c>
      <c r="AC23" s="10"/>
    </row>
    <row r="24" spans="1:29" s="12" customFormat="1" ht="12.75" customHeight="1" collapsed="1">
      <c r="A24" s="54" t="s">
        <v>6</v>
      </c>
      <c r="B24" s="30">
        <v>685.4166666666666</v>
      </c>
      <c r="C24" s="31">
        <v>69.5</v>
      </c>
      <c r="D24" s="31">
        <v>147.5</v>
      </c>
      <c r="E24" s="31">
        <v>266.8333333333335</v>
      </c>
      <c r="F24" s="31">
        <v>130.6666666666667</v>
      </c>
      <c r="G24" s="31">
        <v>36.08333333333333</v>
      </c>
      <c r="H24" s="31">
        <v>15.916666666666668</v>
      </c>
      <c r="I24" s="31">
        <v>16</v>
      </c>
      <c r="J24" s="32">
        <v>2.9166666666666665</v>
      </c>
      <c r="K24" s="30">
        <v>19188.67671232877</v>
      </c>
      <c r="L24" s="31">
        <v>353.758904109589</v>
      </c>
      <c r="M24" s="31">
        <v>1417.9835616438354</v>
      </c>
      <c r="N24" s="31">
        <v>4974.6904109589</v>
      </c>
      <c r="O24" s="31">
        <v>5311.6547945205475</v>
      </c>
      <c r="P24" s="31">
        <v>2548.895890410959</v>
      </c>
      <c r="Q24" s="31">
        <v>1512.6794520547942</v>
      </c>
      <c r="R24" s="31">
        <v>2453.0739726027396</v>
      </c>
      <c r="S24" s="32">
        <v>615.9397260273972</v>
      </c>
      <c r="T24" s="30">
        <v>38445.912328767125</v>
      </c>
      <c r="U24" s="31">
        <v>690.6</v>
      </c>
      <c r="V24" s="31">
        <v>2781.3095890410964</v>
      </c>
      <c r="W24" s="31">
        <v>10011.956164383557</v>
      </c>
      <c r="X24" s="31">
        <v>10434.602739726028</v>
      </c>
      <c r="Y24" s="31">
        <v>4978.279452054796</v>
      </c>
      <c r="Z24" s="31">
        <v>3113.9013698630138</v>
      </c>
      <c r="AA24" s="31">
        <v>4944.827397260275</v>
      </c>
      <c r="AB24" s="32">
        <v>1490.4356164383562</v>
      </c>
      <c r="AC24" s="10"/>
    </row>
    <row r="25" spans="1:29" s="12" customFormat="1" ht="12.75" customHeight="1" collapsed="1">
      <c r="A25" s="54" t="s">
        <v>11</v>
      </c>
      <c r="B25" s="30">
        <v>165.75</v>
      </c>
      <c r="C25" s="31">
        <v>40.33333333333333</v>
      </c>
      <c r="D25" s="31">
        <v>58.83333333333333</v>
      </c>
      <c r="E25" s="31">
        <v>42.58333333333333</v>
      </c>
      <c r="F25" s="31">
        <v>15</v>
      </c>
      <c r="G25" s="31">
        <v>7</v>
      </c>
      <c r="H25" s="31">
        <v>0</v>
      </c>
      <c r="I25" s="31">
        <v>1</v>
      </c>
      <c r="J25" s="32">
        <v>1</v>
      </c>
      <c r="K25" s="30">
        <v>3121.7835616438356</v>
      </c>
      <c r="L25" s="31">
        <v>202.08493150684936</v>
      </c>
      <c r="M25" s="31">
        <v>516.0465753424658</v>
      </c>
      <c r="N25" s="31">
        <v>829.6520547945205</v>
      </c>
      <c r="O25" s="31">
        <v>680</v>
      </c>
      <c r="P25" s="31">
        <v>517</v>
      </c>
      <c r="Q25" s="31">
        <v>0</v>
      </c>
      <c r="R25" s="31">
        <v>147</v>
      </c>
      <c r="S25" s="32">
        <v>230</v>
      </c>
      <c r="T25" s="30">
        <v>5187.586301369863</v>
      </c>
      <c r="U25" s="31">
        <v>320.6904109589041</v>
      </c>
      <c r="V25" s="31">
        <v>850.5342465753425</v>
      </c>
      <c r="W25" s="31">
        <v>1387.3616438356164</v>
      </c>
      <c r="X25" s="31">
        <v>1051</v>
      </c>
      <c r="Y25" s="31">
        <v>908</v>
      </c>
      <c r="Z25" s="31">
        <v>0</v>
      </c>
      <c r="AA25" s="31">
        <v>292</v>
      </c>
      <c r="AB25" s="32">
        <v>378</v>
      </c>
      <c r="AC25" s="10"/>
    </row>
    <row r="26" spans="1:29" s="12" customFormat="1" ht="12.75" customHeight="1" collapsed="1">
      <c r="A26" s="55" t="s">
        <v>41</v>
      </c>
      <c r="B26" s="30">
        <v>124.83333333333333</v>
      </c>
      <c r="C26" s="31">
        <v>41.5</v>
      </c>
      <c r="D26" s="31">
        <v>35.41666666666667</v>
      </c>
      <c r="E26" s="31">
        <v>28.083333333333332</v>
      </c>
      <c r="F26" s="31">
        <v>13.833333333333332</v>
      </c>
      <c r="G26" s="31">
        <v>5</v>
      </c>
      <c r="H26" s="31">
        <v>1</v>
      </c>
      <c r="I26" s="31">
        <v>0</v>
      </c>
      <c r="J26" s="32">
        <v>0</v>
      </c>
      <c r="K26" s="30">
        <v>1994.813698630137</v>
      </c>
      <c r="L26" s="31">
        <v>171.81369863013697</v>
      </c>
      <c r="M26" s="31">
        <v>295.30136986301375</v>
      </c>
      <c r="N26" s="31">
        <v>501.2164383561644</v>
      </c>
      <c r="O26" s="31">
        <v>530.482191780822</v>
      </c>
      <c r="P26" s="31">
        <v>339</v>
      </c>
      <c r="Q26" s="31">
        <v>157</v>
      </c>
      <c r="R26" s="31">
        <v>0</v>
      </c>
      <c r="S26" s="32">
        <v>0</v>
      </c>
      <c r="T26" s="30">
        <v>3546.230136986301</v>
      </c>
      <c r="U26" s="31">
        <v>306.26849315068495</v>
      </c>
      <c r="V26" s="31">
        <v>544.4657534246576</v>
      </c>
      <c r="W26" s="31">
        <v>913.5315068493151</v>
      </c>
      <c r="X26" s="31">
        <v>1020.9643835616439</v>
      </c>
      <c r="Y26" s="31">
        <v>561</v>
      </c>
      <c r="Z26" s="31">
        <v>200</v>
      </c>
      <c r="AA26" s="31">
        <v>0</v>
      </c>
      <c r="AB26" s="32">
        <v>0</v>
      </c>
      <c r="AC26" s="10"/>
    </row>
    <row r="27" spans="1:29" s="12" customFormat="1" ht="12.75" customHeight="1" collapsed="1">
      <c r="A27" s="55" t="s">
        <v>36</v>
      </c>
      <c r="B27" s="30">
        <v>440.0833333333333</v>
      </c>
      <c r="C27" s="31">
        <v>96.83333333333336</v>
      </c>
      <c r="D27" s="31">
        <v>109.58333333333331</v>
      </c>
      <c r="E27" s="31">
        <v>137.6666666666667</v>
      </c>
      <c r="F27" s="31">
        <v>61.5</v>
      </c>
      <c r="G27" s="31">
        <v>22.5</v>
      </c>
      <c r="H27" s="31">
        <v>10.333333333333332</v>
      </c>
      <c r="I27" s="31">
        <v>1.6666666666666665</v>
      </c>
      <c r="J27" s="32">
        <v>0</v>
      </c>
      <c r="K27" s="30">
        <v>9446.545205479451</v>
      </c>
      <c r="L27" s="31">
        <v>443.4356164383558</v>
      </c>
      <c r="M27" s="31">
        <v>1002.627397260274</v>
      </c>
      <c r="N27" s="31">
        <v>2656.701369863014</v>
      </c>
      <c r="O27" s="31">
        <v>2543.6109589041093</v>
      </c>
      <c r="P27" s="31">
        <v>1604.4027397260274</v>
      </c>
      <c r="Q27" s="31">
        <v>964.0821917808219</v>
      </c>
      <c r="R27" s="31">
        <v>231.6849315068493</v>
      </c>
      <c r="S27" s="32">
        <v>0</v>
      </c>
      <c r="T27" s="30">
        <v>18185.63287671233</v>
      </c>
      <c r="U27" s="31">
        <v>865.6657534246576</v>
      </c>
      <c r="V27" s="31">
        <v>2007.5808219178075</v>
      </c>
      <c r="W27" s="31">
        <v>5223.276712328768</v>
      </c>
      <c r="X27" s="31">
        <v>4750.745205479452</v>
      </c>
      <c r="Y27" s="31">
        <v>2991.1287671232876</v>
      </c>
      <c r="Z27" s="31">
        <v>1914.8657534246574</v>
      </c>
      <c r="AA27" s="31">
        <v>432.3698630136986</v>
      </c>
      <c r="AB27" s="32">
        <v>0</v>
      </c>
      <c r="AC27" s="10"/>
    </row>
    <row r="28" spans="1:29" s="12" customFormat="1" ht="12.75" customHeight="1" collapsed="1">
      <c r="A28" s="55" t="s">
        <v>8</v>
      </c>
      <c r="B28" s="30">
        <v>333.25</v>
      </c>
      <c r="C28" s="31">
        <v>56.83333333333332</v>
      </c>
      <c r="D28" s="31">
        <v>78.41666666666666</v>
      </c>
      <c r="E28" s="31">
        <v>104.91666666666663</v>
      </c>
      <c r="F28" s="31">
        <v>55.5</v>
      </c>
      <c r="G28" s="31">
        <v>12.583333333333334</v>
      </c>
      <c r="H28" s="31">
        <v>10.833333333333332</v>
      </c>
      <c r="I28" s="31">
        <v>8.166666666666668</v>
      </c>
      <c r="J28" s="32">
        <v>6</v>
      </c>
      <c r="K28" s="30">
        <v>9417.413698630136</v>
      </c>
      <c r="L28" s="31">
        <v>282.43835616438355</v>
      </c>
      <c r="M28" s="31">
        <v>652.4356164383563</v>
      </c>
      <c r="N28" s="31">
        <v>1870.4273972602741</v>
      </c>
      <c r="O28" s="31">
        <v>2307.221917808219</v>
      </c>
      <c r="P28" s="31">
        <v>876.8493150684932</v>
      </c>
      <c r="Q28" s="31">
        <v>1077.7123287671234</v>
      </c>
      <c r="R28" s="31">
        <v>1147.3287671232877</v>
      </c>
      <c r="S28" s="32">
        <v>1203</v>
      </c>
      <c r="T28" s="30">
        <v>17591.18904109589</v>
      </c>
      <c r="U28" s="31">
        <v>498.46301369863033</v>
      </c>
      <c r="V28" s="31">
        <v>1287.7698630136988</v>
      </c>
      <c r="W28" s="31">
        <v>3592.293150684932</v>
      </c>
      <c r="X28" s="31">
        <v>4365.86301369863</v>
      </c>
      <c r="Y28" s="31">
        <v>1618.517808219178</v>
      </c>
      <c r="Z28" s="31">
        <v>1979.027397260274</v>
      </c>
      <c r="AA28" s="31">
        <v>2110.254794520548</v>
      </c>
      <c r="AB28" s="32">
        <v>2139</v>
      </c>
      <c r="AC28" s="10"/>
    </row>
    <row r="29" spans="1:29" s="12" customFormat="1" ht="12.75" customHeight="1" collapsed="1">
      <c r="A29" s="55" t="s">
        <v>7</v>
      </c>
      <c r="B29" s="30">
        <v>590.583333333333</v>
      </c>
      <c r="C29" s="31">
        <v>59.75</v>
      </c>
      <c r="D29" s="31">
        <v>90.58333333333333</v>
      </c>
      <c r="E29" s="31">
        <v>279</v>
      </c>
      <c r="F29" s="31">
        <v>125.91666666666666</v>
      </c>
      <c r="G29" s="31">
        <v>20.25</v>
      </c>
      <c r="H29" s="31">
        <v>8.333333333333334</v>
      </c>
      <c r="I29" s="31">
        <v>4.25</v>
      </c>
      <c r="J29" s="32">
        <v>2.5</v>
      </c>
      <c r="K29" s="30">
        <v>14457.246575342466</v>
      </c>
      <c r="L29" s="31">
        <v>319.6</v>
      </c>
      <c r="M29" s="31">
        <v>894.293150684931</v>
      </c>
      <c r="N29" s="31">
        <v>5494.6849315068475</v>
      </c>
      <c r="O29" s="31">
        <v>4737.230136986303</v>
      </c>
      <c r="P29" s="31">
        <v>1377.4657534246576</v>
      </c>
      <c r="Q29" s="31">
        <v>716.8904109589041</v>
      </c>
      <c r="R29" s="31">
        <v>549.0054794520547</v>
      </c>
      <c r="S29" s="32">
        <v>368.07671232876714</v>
      </c>
      <c r="T29" s="30">
        <v>29063.31506849315</v>
      </c>
      <c r="U29" s="31">
        <v>604.5726027397262</v>
      </c>
      <c r="V29" s="31">
        <v>1796.51506849315</v>
      </c>
      <c r="W29" s="31">
        <v>10838.339726027394</v>
      </c>
      <c r="X29" s="31">
        <v>9549.778082191777</v>
      </c>
      <c r="Y29" s="31">
        <v>2606.7287671232875</v>
      </c>
      <c r="Z29" s="31">
        <v>1522.495890410959</v>
      </c>
      <c r="AA29" s="31">
        <v>1079.7232876712328</v>
      </c>
      <c r="AB29" s="32">
        <v>1065.1616438356164</v>
      </c>
      <c r="AC29" s="10"/>
    </row>
    <row r="30" spans="1:29" s="12" customFormat="1" ht="12.75" customHeight="1" collapsed="1">
      <c r="A30" s="55" t="s">
        <v>15</v>
      </c>
      <c r="B30" s="30">
        <v>75.08333333333333</v>
      </c>
      <c r="C30" s="31">
        <v>16.166666666666668</v>
      </c>
      <c r="D30" s="31">
        <v>25.333333333333336</v>
      </c>
      <c r="E30" s="31">
        <v>19.75</v>
      </c>
      <c r="F30" s="31">
        <v>9</v>
      </c>
      <c r="G30" s="31">
        <v>4.833333333333334</v>
      </c>
      <c r="H30" s="31">
        <v>0</v>
      </c>
      <c r="I30" s="31">
        <v>0</v>
      </c>
      <c r="J30" s="32">
        <v>0</v>
      </c>
      <c r="K30" s="30">
        <v>1268.4739726027397</v>
      </c>
      <c r="L30" s="31">
        <v>71.42465753424658</v>
      </c>
      <c r="M30" s="31">
        <v>207.6767123287671</v>
      </c>
      <c r="N30" s="31">
        <v>324.0794520547945</v>
      </c>
      <c r="O30" s="31">
        <v>340</v>
      </c>
      <c r="P30" s="31">
        <v>325.2931506849315</v>
      </c>
      <c r="Q30" s="31">
        <v>0</v>
      </c>
      <c r="R30" s="31">
        <v>0</v>
      </c>
      <c r="S30" s="32">
        <v>0</v>
      </c>
      <c r="T30" s="30">
        <v>2445.3698630136987</v>
      </c>
      <c r="U30" s="31">
        <v>126.2</v>
      </c>
      <c r="V30" s="31">
        <v>384.6082191780822</v>
      </c>
      <c r="W30" s="31">
        <v>650.3095890410959</v>
      </c>
      <c r="X30" s="31">
        <v>637</v>
      </c>
      <c r="Y30" s="31">
        <v>647.2520547945205</v>
      </c>
      <c r="Z30" s="31">
        <v>0</v>
      </c>
      <c r="AA30" s="31">
        <v>0</v>
      </c>
      <c r="AB30" s="32">
        <v>0</v>
      </c>
      <c r="AC30" s="10"/>
    </row>
    <row r="31" spans="1:29" s="12" customFormat="1" ht="12.75" customHeight="1" collapsed="1">
      <c r="A31" s="55" t="s">
        <v>12</v>
      </c>
      <c r="B31" s="30">
        <v>127</v>
      </c>
      <c r="C31" s="31">
        <v>8.25</v>
      </c>
      <c r="D31" s="31">
        <v>16</v>
      </c>
      <c r="E31" s="31">
        <v>22</v>
      </c>
      <c r="F31" s="31">
        <v>37.5</v>
      </c>
      <c r="G31" s="31">
        <v>13.916666666666668</v>
      </c>
      <c r="H31" s="31">
        <v>11.5</v>
      </c>
      <c r="I31" s="31">
        <v>7</v>
      </c>
      <c r="J31" s="32">
        <v>10.833333333333334</v>
      </c>
      <c r="K31" s="30">
        <v>8603.720547945206</v>
      </c>
      <c r="L31" s="31">
        <v>43.64657534246575</v>
      </c>
      <c r="M31" s="31">
        <v>172.97260273972603</v>
      </c>
      <c r="N31" s="31">
        <v>497.0904109589041</v>
      </c>
      <c r="O31" s="31">
        <v>1697.9150684931506</v>
      </c>
      <c r="P31" s="31">
        <v>1041.7808219178082</v>
      </c>
      <c r="Q31" s="31">
        <v>1223.8356164383563</v>
      </c>
      <c r="R31" s="31">
        <v>921</v>
      </c>
      <c r="S31" s="32">
        <v>3005.479452054795</v>
      </c>
      <c r="T31" s="30">
        <v>14217.98904109589</v>
      </c>
      <c r="U31" s="31">
        <v>68.71780821917807</v>
      </c>
      <c r="V31" s="31">
        <v>284.5178082191781</v>
      </c>
      <c r="W31" s="31">
        <v>781.523287671233</v>
      </c>
      <c r="X31" s="31">
        <v>2832.1616438356164</v>
      </c>
      <c r="Y31" s="31">
        <v>1715.6712328767123</v>
      </c>
      <c r="Z31" s="31">
        <v>2100.986301369863</v>
      </c>
      <c r="AA31" s="31">
        <v>1622</v>
      </c>
      <c r="AB31" s="32">
        <v>4812.410958904109</v>
      </c>
      <c r="AC31" s="10"/>
    </row>
    <row r="32" spans="1:29" s="44" customFormat="1" ht="12.75" customHeight="1" collapsed="1">
      <c r="A32" s="56" t="s">
        <v>1</v>
      </c>
      <c r="B32" s="47">
        <v>73.08333333333333</v>
      </c>
      <c r="C32" s="33">
        <v>21</v>
      </c>
      <c r="D32" s="33">
        <v>24.666666666666664</v>
      </c>
      <c r="E32" s="33">
        <v>24.416666666666668</v>
      </c>
      <c r="F32" s="33">
        <v>3</v>
      </c>
      <c r="G32" s="33">
        <v>0</v>
      </c>
      <c r="H32" s="33">
        <v>0</v>
      </c>
      <c r="I32" s="33">
        <v>0</v>
      </c>
      <c r="J32" s="34">
        <v>0</v>
      </c>
      <c r="K32" s="47">
        <v>755.668493150685</v>
      </c>
      <c r="L32" s="33">
        <v>103.08219178082193</v>
      </c>
      <c r="M32" s="33">
        <v>194.80547945205475</v>
      </c>
      <c r="N32" s="33">
        <v>349.7808219178082</v>
      </c>
      <c r="O32" s="33">
        <v>108</v>
      </c>
      <c r="P32" s="33">
        <v>0</v>
      </c>
      <c r="Q32" s="33">
        <v>0</v>
      </c>
      <c r="R32" s="33">
        <v>0</v>
      </c>
      <c r="S32" s="34">
        <v>0</v>
      </c>
      <c r="T32" s="47">
        <v>1486.6575342465753</v>
      </c>
      <c r="U32" s="33">
        <v>167.53698630136986</v>
      </c>
      <c r="V32" s="33">
        <v>407.01369863013696</v>
      </c>
      <c r="W32" s="33">
        <v>705.1068493150684</v>
      </c>
      <c r="X32" s="33">
        <v>207</v>
      </c>
      <c r="Y32" s="33">
        <v>0</v>
      </c>
      <c r="Z32" s="33">
        <v>0</v>
      </c>
      <c r="AA32" s="33">
        <v>0</v>
      </c>
      <c r="AB32" s="34">
        <v>0</v>
      </c>
      <c r="AC32" s="10"/>
    </row>
    <row r="33" spans="1:28" s="9" customFormat="1" ht="12.75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s="9" customFormat="1" ht="12.75">
      <c r="A34" s="4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9" customFormat="1" ht="12.75">
      <c r="A35" s="40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9" customFormat="1" ht="12.75">
      <c r="A36" s="3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9" customFormat="1" ht="12.75">
      <c r="A37" s="38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9" customFormat="1" ht="12.75">
      <c r="A38" s="38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9" customFormat="1" ht="12.75">
      <c r="A39" s="39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4" ht="12.75">
      <c r="C44" s="2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49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28" s="9" customFormat="1" ht="21.75" customHeight="1">
      <c r="A5" s="52" t="s">
        <v>4</v>
      </c>
      <c r="B5" s="21">
        <v>4969.5</v>
      </c>
      <c r="C5" s="22">
        <v>829.5</v>
      </c>
      <c r="D5" s="22">
        <v>1147.5833333333335</v>
      </c>
      <c r="E5" s="22">
        <v>1666.833333333334</v>
      </c>
      <c r="F5" s="22">
        <v>870.0833333333336</v>
      </c>
      <c r="G5" s="22">
        <v>252</v>
      </c>
      <c r="H5" s="22">
        <v>88.75</v>
      </c>
      <c r="I5" s="22">
        <v>71.33333333333334</v>
      </c>
      <c r="J5" s="23">
        <v>43.416666666666664</v>
      </c>
      <c r="K5" s="21">
        <v>127409.47945205479</v>
      </c>
      <c r="L5" s="22">
        <v>4031.364383561643</v>
      </c>
      <c r="M5" s="22">
        <v>10398.64109589041</v>
      </c>
      <c r="N5" s="22">
        <v>31644.304109589033</v>
      </c>
      <c r="O5" s="22">
        <v>35131.72602739726</v>
      </c>
      <c r="P5" s="22">
        <v>17893.150684931505</v>
      </c>
      <c r="Q5" s="22">
        <v>8513.991780821918</v>
      </c>
      <c r="R5" s="22">
        <v>9702.693150684932</v>
      </c>
      <c r="S5" s="23">
        <v>10066.854794520546</v>
      </c>
      <c r="T5" s="21">
        <v>239149.52602739725</v>
      </c>
      <c r="U5" s="22">
        <v>7291.7479452054795</v>
      </c>
      <c r="V5" s="22">
        <v>19570.92054794521</v>
      </c>
      <c r="W5" s="22">
        <v>60772.945205479446</v>
      </c>
      <c r="X5" s="22">
        <v>65765.298630137</v>
      </c>
      <c r="Y5" s="22">
        <v>32560.50684931507</v>
      </c>
      <c r="Z5" s="22">
        <v>16163.457534246574</v>
      </c>
      <c r="AA5" s="22">
        <v>18723.85479452055</v>
      </c>
      <c r="AB5" s="23">
        <v>18372.794520547945</v>
      </c>
    </row>
    <row r="6" spans="1:28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</row>
    <row r="7" spans="1:29" s="12" customFormat="1" ht="12.75" customHeight="1" collapsed="1">
      <c r="A7" s="54" t="s">
        <v>9</v>
      </c>
      <c r="B7" s="30">
        <v>283</v>
      </c>
      <c r="C7" s="31">
        <v>34.83333333333333</v>
      </c>
      <c r="D7" s="31">
        <v>55</v>
      </c>
      <c r="E7" s="31">
        <v>78.16666666666667</v>
      </c>
      <c r="F7" s="31">
        <v>56.916666666666664</v>
      </c>
      <c r="G7" s="31">
        <v>31</v>
      </c>
      <c r="H7" s="31">
        <v>8</v>
      </c>
      <c r="I7" s="31">
        <v>8</v>
      </c>
      <c r="J7" s="32">
        <v>11</v>
      </c>
      <c r="K7" s="30">
        <v>11983.627397260274</v>
      </c>
      <c r="L7" s="31">
        <v>186.38082191780822</v>
      </c>
      <c r="M7" s="31">
        <v>530.4109589041095</v>
      </c>
      <c r="N7" s="31">
        <v>1565.0164383561644</v>
      </c>
      <c r="O7" s="31">
        <v>2605.8191780821917</v>
      </c>
      <c r="P7" s="31">
        <v>2382</v>
      </c>
      <c r="Q7" s="31">
        <v>910</v>
      </c>
      <c r="R7" s="31">
        <v>1032</v>
      </c>
      <c r="S7" s="32">
        <v>2772</v>
      </c>
      <c r="T7" s="30">
        <v>20094.816438356163</v>
      </c>
      <c r="U7" s="31">
        <v>291.8383561643835</v>
      </c>
      <c r="V7" s="31">
        <v>894.6246575342467</v>
      </c>
      <c r="W7" s="31">
        <v>2630.997260273973</v>
      </c>
      <c r="X7" s="31">
        <v>4258.356164383562</v>
      </c>
      <c r="Y7" s="31">
        <v>3838</v>
      </c>
      <c r="Z7" s="31">
        <v>1420</v>
      </c>
      <c r="AA7" s="31">
        <v>1773</v>
      </c>
      <c r="AB7" s="32">
        <v>4988</v>
      </c>
      <c r="AC7" s="10"/>
    </row>
    <row r="8" spans="1:29" s="11" customFormat="1" ht="12.75" customHeight="1" collapsed="1">
      <c r="A8" s="55" t="s">
        <v>5</v>
      </c>
      <c r="B8" s="27">
        <v>751.0833333333334</v>
      </c>
      <c r="C8" s="28">
        <v>139</v>
      </c>
      <c r="D8" s="28">
        <v>164.66666666666669</v>
      </c>
      <c r="E8" s="28">
        <v>245.75</v>
      </c>
      <c r="F8" s="28">
        <v>143.66666666666669</v>
      </c>
      <c r="G8" s="28">
        <v>36.33333333333334</v>
      </c>
      <c r="H8" s="28">
        <v>10.583333333333334</v>
      </c>
      <c r="I8" s="28">
        <v>6.333333333333334</v>
      </c>
      <c r="J8" s="29">
        <v>4.666666666666666</v>
      </c>
      <c r="K8" s="27">
        <v>17742.580821917807</v>
      </c>
      <c r="L8" s="28">
        <v>647.284931506849</v>
      </c>
      <c r="M8" s="28">
        <v>1514.6849315068494</v>
      </c>
      <c r="N8" s="28">
        <v>4590.736986301371</v>
      </c>
      <c r="O8" s="28">
        <v>5800.901369863013</v>
      </c>
      <c r="P8" s="28">
        <v>2614.328767123288</v>
      </c>
      <c r="Q8" s="28">
        <v>993.3178082191782</v>
      </c>
      <c r="R8" s="28">
        <v>831.8109589041096</v>
      </c>
      <c r="S8" s="29">
        <v>749.5150684931507</v>
      </c>
      <c r="T8" s="27">
        <v>34200.38356164384</v>
      </c>
      <c r="U8" s="28">
        <v>1171.109589041096</v>
      </c>
      <c r="V8" s="28">
        <v>2861.2575342465757</v>
      </c>
      <c r="W8" s="28">
        <v>8854.397260273969</v>
      </c>
      <c r="X8" s="28">
        <v>10937.55616438356</v>
      </c>
      <c r="Y8" s="28">
        <v>4889.169863013699</v>
      </c>
      <c r="Z8" s="28">
        <v>1897.6383561643836</v>
      </c>
      <c r="AA8" s="28">
        <v>1702.0164383561644</v>
      </c>
      <c r="AB8" s="29">
        <v>1887.2383561643835</v>
      </c>
      <c r="AC8" s="10"/>
    </row>
    <row r="9" spans="1:29" s="12" customFormat="1" ht="12.75" customHeight="1" collapsed="1">
      <c r="A9" s="54" t="s">
        <v>10</v>
      </c>
      <c r="B9" s="30">
        <v>191.58333333333334</v>
      </c>
      <c r="C9" s="31">
        <v>36.916666666666664</v>
      </c>
      <c r="D9" s="31">
        <v>35.5</v>
      </c>
      <c r="E9" s="31">
        <v>61.58333333333334</v>
      </c>
      <c r="F9" s="31">
        <v>34</v>
      </c>
      <c r="G9" s="31">
        <v>15.166666666666666</v>
      </c>
      <c r="H9" s="31">
        <v>3</v>
      </c>
      <c r="I9" s="31">
        <v>4.416666666666667</v>
      </c>
      <c r="J9" s="32">
        <v>1</v>
      </c>
      <c r="K9" s="30">
        <v>5246.13698630137</v>
      </c>
      <c r="L9" s="31">
        <v>185.16712328767125</v>
      </c>
      <c r="M9" s="31">
        <v>299.96712328767126</v>
      </c>
      <c r="N9" s="31">
        <v>1257.2602739726024</v>
      </c>
      <c r="O9" s="31">
        <v>1373.1561643835616</v>
      </c>
      <c r="P9" s="31">
        <v>1079.5534246575342</v>
      </c>
      <c r="Q9" s="31">
        <v>261</v>
      </c>
      <c r="R9" s="31">
        <v>594.0328767123287</v>
      </c>
      <c r="S9" s="32">
        <v>196</v>
      </c>
      <c r="T9" s="30">
        <v>9707.591780821918</v>
      </c>
      <c r="U9" s="31">
        <v>318.60547945205474</v>
      </c>
      <c r="V9" s="31">
        <v>552.0986301369863</v>
      </c>
      <c r="W9" s="31">
        <v>2389.4356164383557</v>
      </c>
      <c r="X9" s="31">
        <v>2589.1808219178083</v>
      </c>
      <c r="Y9" s="31">
        <v>1860.4164383561645</v>
      </c>
      <c r="Z9" s="31">
        <v>527</v>
      </c>
      <c r="AA9" s="31">
        <v>1127.8547945205478</v>
      </c>
      <c r="AB9" s="32">
        <v>343</v>
      </c>
      <c r="AC9" s="10"/>
    </row>
    <row r="10" spans="1:29" s="12" customFormat="1" ht="12.75" customHeight="1" collapsed="1">
      <c r="A10" s="54" t="s">
        <v>2</v>
      </c>
      <c r="B10" s="30">
        <v>83.16666666666667</v>
      </c>
      <c r="C10" s="31">
        <v>21.5</v>
      </c>
      <c r="D10" s="31">
        <v>23.583333333333332</v>
      </c>
      <c r="E10" s="31">
        <v>29.5</v>
      </c>
      <c r="F10" s="31">
        <v>7.583333333333333</v>
      </c>
      <c r="G10" s="31">
        <v>1</v>
      </c>
      <c r="H10" s="31">
        <v>0</v>
      </c>
      <c r="I10" s="31">
        <v>0</v>
      </c>
      <c r="J10" s="32">
        <v>0</v>
      </c>
      <c r="K10" s="30">
        <v>1294.3287671232877</v>
      </c>
      <c r="L10" s="31">
        <v>119.12328767123286</v>
      </c>
      <c r="M10" s="31">
        <v>227.45753424657534</v>
      </c>
      <c r="N10" s="31">
        <v>563.8438356164384</v>
      </c>
      <c r="O10" s="31">
        <v>328.9041095890411</v>
      </c>
      <c r="P10" s="31">
        <v>55</v>
      </c>
      <c r="Q10" s="31">
        <v>0</v>
      </c>
      <c r="R10" s="31">
        <v>0</v>
      </c>
      <c r="S10" s="32">
        <v>0</v>
      </c>
      <c r="T10" s="30">
        <v>2544.082191780822</v>
      </c>
      <c r="U10" s="31">
        <v>225.9041095890411</v>
      </c>
      <c r="V10" s="31">
        <v>482.9808219178082</v>
      </c>
      <c r="W10" s="31">
        <v>1146.0630136986301</v>
      </c>
      <c r="X10" s="31">
        <v>581.1342465753424</v>
      </c>
      <c r="Y10" s="31">
        <v>108</v>
      </c>
      <c r="Z10" s="31">
        <v>0</v>
      </c>
      <c r="AA10" s="31">
        <v>0</v>
      </c>
      <c r="AB10" s="32">
        <v>0</v>
      </c>
      <c r="AC10" s="10"/>
    </row>
    <row r="11" spans="1:29" s="12" customFormat="1" ht="12.75" customHeight="1" collapsed="1">
      <c r="A11" s="54" t="s">
        <v>39</v>
      </c>
      <c r="B11" s="30">
        <v>112.58333333333333</v>
      </c>
      <c r="C11" s="31">
        <v>26.25</v>
      </c>
      <c r="D11" s="31">
        <v>31.083333333333332</v>
      </c>
      <c r="E11" s="31">
        <v>28.5</v>
      </c>
      <c r="F11" s="31">
        <v>17.75</v>
      </c>
      <c r="G11" s="31">
        <v>4</v>
      </c>
      <c r="H11" s="31">
        <v>1</v>
      </c>
      <c r="I11" s="31">
        <v>3</v>
      </c>
      <c r="J11" s="32">
        <v>1</v>
      </c>
      <c r="K11" s="30">
        <v>2585.5534246575344</v>
      </c>
      <c r="L11" s="31">
        <v>127.03835616438354</v>
      </c>
      <c r="M11" s="31">
        <v>267.7479452054795</v>
      </c>
      <c r="N11" s="31">
        <v>534.2849315068494</v>
      </c>
      <c r="O11" s="31">
        <v>724.482191780822</v>
      </c>
      <c r="P11" s="31">
        <v>274</v>
      </c>
      <c r="Q11" s="31">
        <v>105</v>
      </c>
      <c r="R11" s="31">
        <v>357</v>
      </c>
      <c r="S11" s="32">
        <v>196</v>
      </c>
      <c r="T11" s="30">
        <v>5044.695890410959</v>
      </c>
      <c r="U11" s="31">
        <v>243.40821917808213</v>
      </c>
      <c r="V11" s="31">
        <v>497.5068493150685</v>
      </c>
      <c r="W11" s="31">
        <v>1043.4657534246571</v>
      </c>
      <c r="X11" s="31">
        <v>1346.3150684931506</v>
      </c>
      <c r="Y11" s="31">
        <v>495</v>
      </c>
      <c r="Z11" s="31">
        <v>164</v>
      </c>
      <c r="AA11" s="31">
        <v>655</v>
      </c>
      <c r="AB11" s="32">
        <v>600</v>
      </c>
      <c r="AC11" s="10"/>
    </row>
    <row r="12" spans="1:29" s="12" customFormat="1" ht="12.75" customHeight="1" collapsed="1">
      <c r="A12" s="55" t="s">
        <v>16</v>
      </c>
      <c r="B12" s="30">
        <v>69.91666666666667</v>
      </c>
      <c r="C12" s="31">
        <v>7.333333333333332</v>
      </c>
      <c r="D12" s="31">
        <v>12.916666666666666</v>
      </c>
      <c r="E12" s="31">
        <v>24.25</v>
      </c>
      <c r="F12" s="31">
        <v>18</v>
      </c>
      <c r="G12" s="31">
        <v>4.75</v>
      </c>
      <c r="H12" s="31">
        <v>1</v>
      </c>
      <c r="I12" s="31">
        <v>0.8333333333333334</v>
      </c>
      <c r="J12" s="32">
        <v>0.8333333333333334</v>
      </c>
      <c r="K12" s="30">
        <v>2092.7123287671234</v>
      </c>
      <c r="L12" s="31">
        <v>35.317808219178076</v>
      </c>
      <c r="M12" s="31">
        <v>111.80821917808221</v>
      </c>
      <c r="N12" s="31">
        <v>460.4027397260274</v>
      </c>
      <c r="O12" s="31">
        <v>780.8575342465755</v>
      </c>
      <c r="P12" s="31">
        <v>357.79452054794524</v>
      </c>
      <c r="Q12" s="31">
        <v>100</v>
      </c>
      <c r="R12" s="31">
        <v>106.6082191780822</v>
      </c>
      <c r="S12" s="32">
        <v>139.92328767123288</v>
      </c>
      <c r="T12" s="30">
        <v>3906.9260273972604</v>
      </c>
      <c r="U12" s="31">
        <v>68.89041095890411</v>
      </c>
      <c r="V12" s="31">
        <v>235.0739726027397</v>
      </c>
      <c r="W12" s="31">
        <v>930.567123287671</v>
      </c>
      <c r="X12" s="31">
        <v>1334.4246575342468</v>
      </c>
      <c r="Y12" s="31">
        <v>636.5890410958905</v>
      </c>
      <c r="Z12" s="31">
        <v>180</v>
      </c>
      <c r="AA12" s="31">
        <v>213.2164383561644</v>
      </c>
      <c r="AB12" s="32">
        <v>308.16438356164383</v>
      </c>
      <c r="AC12" s="10"/>
    </row>
    <row r="13" spans="1:29" s="12" customFormat="1" ht="12.75" customHeight="1" collapsed="1">
      <c r="A13" s="54" t="s">
        <v>20</v>
      </c>
      <c r="B13" s="30">
        <v>46.833333333333336</v>
      </c>
      <c r="C13" s="31">
        <v>6.083333333333332</v>
      </c>
      <c r="D13" s="31">
        <v>7.833333333333334</v>
      </c>
      <c r="E13" s="31">
        <v>18.833333333333332</v>
      </c>
      <c r="F13" s="31">
        <v>7.666666666666667</v>
      </c>
      <c r="G13" s="31">
        <v>3.75</v>
      </c>
      <c r="H13" s="31">
        <v>0.8333333333333334</v>
      </c>
      <c r="I13" s="31">
        <v>1.8333333333333335</v>
      </c>
      <c r="J13" s="32">
        <v>0</v>
      </c>
      <c r="K13" s="30">
        <v>1306.0246575342467</v>
      </c>
      <c r="L13" s="31">
        <v>31.764383561643832</v>
      </c>
      <c r="M13" s="31">
        <v>83.2986301369863</v>
      </c>
      <c r="N13" s="31">
        <v>301.6027397260274</v>
      </c>
      <c r="O13" s="31">
        <v>270.55068493150685</v>
      </c>
      <c r="P13" s="31">
        <v>260.4931506849315</v>
      </c>
      <c r="Q13" s="31">
        <v>93.8958904109589</v>
      </c>
      <c r="R13" s="31">
        <v>264.4191780821918</v>
      </c>
      <c r="S13" s="32">
        <v>0</v>
      </c>
      <c r="T13" s="30">
        <v>2592.8712328767124</v>
      </c>
      <c r="U13" s="31">
        <v>60.994520547945214</v>
      </c>
      <c r="V13" s="31">
        <v>154.69041095890412</v>
      </c>
      <c r="W13" s="31">
        <v>650.9945205479452</v>
      </c>
      <c r="X13" s="31">
        <v>542.958904109589</v>
      </c>
      <c r="Y13" s="31">
        <v>457.986301369863</v>
      </c>
      <c r="Z13" s="31">
        <v>187.7917808219178</v>
      </c>
      <c r="AA13" s="31">
        <v>537.4547945205479</v>
      </c>
      <c r="AB13" s="32">
        <v>0</v>
      </c>
      <c r="AC13" s="10"/>
    </row>
    <row r="14" spans="1:29" s="12" customFormat="1" ht="12.75" customHeight="1" collapsed="1">
      <c r="A14" s="55" t="s">
        <v>18</v>
      </c>
      <c r="B14" s="30">
        <v>51.916666666666664</v>
      </c>
      <c r="C14" s="31">
        <v>15.833333333333334</v>
      </c>
      <c r="D14" s="31">
        <v>19.666666666666668</v>
      </c>
      <c r="E14" s="31">
        <v>10.583333333333334</v>
      </c>
      <c r="F14" s="31">
        <v>2.8333333333333335</v>
      </c>
      <c r="G14" s="31">
        <v>2</v>
      </c>
      <c r="H14" s="31">
        <v>1</v>
      </c>
      <c r="I14" s="31">
        <v>0</v>
      </c>
      <c r="J14" s="32">
        <v>0</v>
      </c>
      <c r="K14" s="30">
        <v>757.1452054794521</v>
      </c>
      <c r="L14" s="31">
        <v>73.59452054794521</v>
      </c>
      <c r="M14" s="31">
        <v>176.93972602739723</v>
      </c>
      <c r="N14" s="31">
        <v>177.63561643835615</v>
      </c>
      <c r="O14" s="31">
        <v>136.97534246575344</v>
      </c>
      <c r="P14" s="31">
        <v>109</v>
      </c>
      <c r="Q14" s="31">
        <v>83</v>
      </c>
      <c r="R14" s="31">
        <v>0</v>
      </c>
      <c r="S14" s="32">
        <v>0</v>
      </c>
      <c r="T14" s="30">
        <v>1585.0630136986301</v>
      </c>
      <c r="U14" s="31">
        <v>146.4904109589041</v>
      </c>
      <c r="V14" s="31">
        <v>350.3041095890411</v>
      </c>
      <c r="W14" s="31">
        <v>422.9808219178082</v>
      </c>
      <c r="X14" s="31">
        <v>249.28767123287673</v>
      </c>
      <c r="Y14" s="31">
        <v>240</v>
      </c>
      <c r="Z14" s="31">
        <v>176</v>
      </c>
      <c r="AA14" s="31">
        <v>0</v>
      </c>
      <c r="AB14" s="32">
        <v>0</v>
      </c>
      <c r="AC14" s="10"/>
    </row>
    <row r="15" spans="1:29" s="12" customFormat="1" ht="12.75" customHeight="1" collapsed="1">
      <c r="A15" s="55" t="s">
        <v>22</v>
      </c>
      <c r="B15" s="30">
        <v>33.416666666666664</v>
      </c>
      <c r="C15" s="31">
        <v>8.583333333333332</v>
      </c>
      <c r="D15" s="31">
        <v>8</v>
      </c>
      <c r="E15" s="31">
        <v>4</v>
      </c>
      <c r="F15" s="31">
        <v>10.833333333333332</v>
      </c>
      <c r="G15" s="31">
        <v>0</v>
      </c>
      <c r="H15" s="31">
        <v>1</v>
      </c>
      <c r="I15" s="31">
        <v>1</v>
      </c>
      <c r="J15" s="32">
        <v>0</v>
      </c>
      <c r="K15" s="30">
        <v>980.931506849315</v>
      </c>
      <c r="L15" s="31">
        <v>39.48493150684931</v>
      </c>
      <c r="M15" s="31">
        <v>78.97808219178083</v>
      </c>
      <c r="N15" s="31">
        <v>99</v>
      </c>
      <c r="O15" s="31">
        <v>506.46849315068494</v>
      </c>
      <c r="P15" s="31">
        <v>0</v>
      </c>
      <c r="Q15" s="31">
        <v>110</v>
      </c>
      <c r="R15" s="31">
        <v>147</v>
      </c>
      <c r="S15" s="32">
        <v>0</v>
      </c>
      <c r="T15" s="30">
        <v>1541.8383561643836</v>
      </c>
      <c r="U15" s="31">
        <v>65.0986301369863</v>
      </c>
      <c r="V15" s="31">
        <v>132.46027397260275</v>
      </c>
      <c r="W15" s="31">
        <v>157</v>
      </c>
      <c r="X15" s="31">
        <v>805.2794520547945</v>
      </c>
      <c r="Y15" s="31">
        <v>0</v>
      </c>
      <c r="Z15" s="31">
        <v>170</v>
      </c>
      <c r="AA15" s="31">
        <v>212</v>
      </c>
      <c r="AB15" s="32">
        <v>0</v>
      </c>
      <c r="AC15" s="10"/>
    </row>
    <row r="16" spans="1:29" s="12" customFormat="1" ht="12.75" customHeight="1" collapsed="1">
      <c r="A16" s="54" t="s">
        <v>13</v>
      </c>
      <c r="B16" s="30">
        <v>119.58333333333333</v>
      </c>
      <c r="C16" s="31">
        <v>30.916666666666668</v>
      </c>
      <c r="D16" s="31">
        <v>33.08333333333333</v>
      </c>
      <c r="E16" s="31">
        <v>32.583333333333336</v>
      </c>
      <c r="F16" s="31">
        <v>17.083333333333332</v>
      </c>
      <c r="G16" s="31">
        <v>1.9166666666666665</v>
      </c>
      <c r="H16" s="31">
        <v>3</v>
      </c>
      <c r="I16" s="31">
        <v>1</v>
      </c>
      <c r="J16" s="32">
        <v>0</v>
      </c>
      <c r="K16" s="30">
        <v>2005.558904109589</v>
      </c>
      <c r="L16" s="31">
        <v>133.74246575342465</v>
      </c>
      <c r="M16" s="31">
        <v>262.5808219178082</v>
      </c>
      <c r="N16" s="31">
        <v>550.3287671232877</v>
      </c>
      <c r="O16" s="31">
        <v>597.9890410958905</v>
      </c>
      <c r="P16" s="31">
        <v>126.91780821917808</v>
      </c>
      <c r="Q16" s="31">
        <v>212</v>
      </c>
      <c r="R16" s="31">
        <v>122</v>
      </c>
      <c r="S16" s="32">
        <v>0</v>
      </c>
      <c r="T16" s="30">
        <v>3973.586301369863</v>
      </c>
      <c r="U16" s="31">
        <v>249.23561643835617</v>
      </c>
      <c r="V16" s="31">
        <v>521.6684931506849</v>
      </c>
      <c r="W16" s="31">
        <v>1056.2876712328766</v>
      </c>
      <c r="X16" s="31">
        <v>1197.8191780821917</v>
      </c>
      <c r="Y16" s="31">
        <v>263.5753424657534</v>
      </c>
      <c r="Z16" s="31">
        <v>481</v>
      </c>
      <c r="AA16" s="31">
        <v>204</v>
      </c>
      <c r="AB16" s="32">
        <v>0</v>
      </c>
      <c r="AC16" s="10"/>
    </row>
    <row r="17" spans="1:29" s="12" customFormat="1" ht="12.75" customHeight="1" collapsed="1">
      <c r="A17" s="54" t="s">
        <v>14</v>
      </c>
      <c r="B17" s="30">
        <v>81.16666666666667</v>
      </c>
      <c r="C17" s="31">
        <v>20</v>
      </c>
      <c r="D17" s="31">
        <v>20.5</v>
      </c>
      <c r="E17" s="31">
        <v>24.833333333333336</v>
      </c>
      <c r="F17" s="31">
        <v>10.916666666666666</v>
      </c>
      <c r="G17" s="31">
        <v>3.9166666666666665</v>
      </c>
      <c r="H17" s="31">
        <v>0</v>
      </c>
      <c r="I17" s="31">
        <v>1</v>
      </c>
      <c r="J17" s="32">
        <v>0</v>
      </c>
      <c r="K17" s="30">
        <v>1497.4246575342465</v>
      </c>
      <c r="L17" s="31">
        <v>83.04383561643836</v>
      </c>
      <c r="M17" s="31">
        <v>183.3123287671233</v>
      </c>
      <c r="N17" s="31">
        <v>480.58356164383565</v>
      </c>
      <c r="O17" s="31">
        <v>378.5890410958904</v>
      </c>
      <c r="P17" s="31">
        <v>233.8958904109589</v>
      </c>
      <c r="Q17" s="31">
        <v>0</v>
      </c>
      <c r="R17" s="31">
        <v>138</v>
      </c>
      <c r="S17" s="32">
        <v>0</v>
      </c>
      <c r="T17" s="30">
        <v>2743.723287671233</v>
      </c>
      <c r="U17" s="31">
        <v>151.84657534246574</v>
      </c>
      <c r="V17" s="31">
        <v>334.10410958904106</v>
      </c>
      <c r="W17" s="31">
        <v>786.6958904109589</v>
      </c>
      <c r="X17" s="31">
        <v>755.2876712328767</v>
      </c>
      <c r="Y17" s="31">
        <v>495.7890410958904</v>
      </c>
      <c r="Z17" s="31">
        <v>0</v>
      </c>
      <c r="AA17" s="31">
        <v>220</v>
      </c>
      <c r="AB17" s="32">
        <v>0</v>
      </c>
      <c r="AC17" s="10"/>
    </row>
    <row r="18" spans="1:29" s="12" customFormat="1" ht="12.75" customHeight="1" collapsed="1">
      <c r="A18" s="54" t="s">
        <v>19</v>
      </c>
      <c r="B18" s="30">
        <v>48.416666666666664</v>
      </c>
      <c r="C18" s="31">
        <v>5.5</v>
      </c>
      <c r="D18" s="31">
        <v>2.25</v>
      </c>
      <c r="E18" s="31">
        <v>13.75</v>
      </c>
      <c r="F18" s="31">
        <v>15</v>
      </c>
      <c r="G18" s="31">
        <v>5.916666666666666</v>
      </c>
      <c r="H18" s="31">
        <v>0</v>
      </c>
      <c r="I18" s="31">
        <v>2</v>
      </c>
      <c r="J18" s="32">
        <v>4</v>
      </c>
      <c r="K18" s="30">
        <v>2782.9753424657533</v>
      </c>
      <c r="L18" s="31">
        <v>17.487671232876714</v>
      </c>
      <c r="M18" s="31">
        <v>21.821917808219176</v>
      </c>
      <c r="N18" s="31">
        <v>323.46027397260275</v>
      </c>
      <c r="O18" s="31">
        <v>749</v>
      </c>
      <c r="P18" s="31">
        <v>461.20547945205476</v>
      </c>
      <c r="Q18" s="31">
        <v>0</v>
      </c>
      <c r="R18" s="31">
        <v>329</v>
      </c>
      <c r="S18" s="32">
        <v>881</v>
      </c>
      <c r="T18" s="30">
        <v>4246.824657534246</v>
      </c>
      <c r="U18" s="31">
        <v>28.47945205479452</v>
      </c>
      <c r="V18" s="31">
        <v>44.635616438356166</v>
      </c>
      <c r="W18" s="31">
        <v>514.6</v>
      </c>
      <c r="X18" s="31">
        <v>1135</v>
      </c>
      <c r="Y18" s="31">
        <v>725.1095890410959</v>
      </c>
      <c r="Z18" s="31">
        <v>0</v>
      </c>
      <c r="AA18" s="31">
        <v>494</v>
      </c>
      <c r="AB18" s="32">
        <v>1305</v>
      </c>
      <c r="AC18" s="10"/>
    </row>
    <row r="19" spans="1:29" s="12" customFormat="1" ht="12.75" customHeight="1" collapsed="1">
      <c r="A19" s="55" t="s">
        <v>40</v>
      </c>
      <c r="B19" s="30">
        <v>57.75</v>
      </c>
      <c r="C19" s="31">
        <v>12.5</v>
      </c>
      <c r="D19" s="31">
        <v>16</v>
      </c>
      <c r="E19" s="31">
        <v>18.333333333333332</v>
      </c>
      <c r="F19" s="31">
        <v>9</v>
      </c>
      <c r="G19" s="31">
        <v>1</v>
      </c>
      <c r="H19" s="31">
        <v>0</v>
      </c>
      <c r="I19" s="31">
        <v>0.9166666666666666</v>
      </c>
      <c r="J19" s="32">
        <v>0</v>
      </c>
      <c r="K19" s="30">
        <v>1102.8465753424657</v>
      </c>
      <c r="L19" s="31">
        <v>65.50136986301371</v>
      </c>
      <c r="M19" s="31">
        <v>139.87123287671233</v>
      </c>
      <c r="N19" s="31">
        <v>371.45753424657534</v>
      </c>
      <c r="O19" s="31">
        <v>368</v>
      </c>
      <c r="P19" s="31">
        <v>72</v>
      </c>
      <c r="Q19" s="31">
        <v>0</v>
      </c>
      <c r="R19" s="31">
        <v>86.01643835616439</v>
      </c>
      <c r="S19" s="32">
        <v>0</v>
      </c>
      <c r="T19" s="30">
        <v>2019.2493150684932</v>
      </c>
      <c r="U19" s="31">
        <v>114.32602739726028</v>
      </c>
      <c r="V19" s="31">
        <v>259.4410958904109</v>
      </c>
      <c r="W19" s="31">
        <v>635.9424657534246</v>
      </c>
      <c r="X19" s="31">
        <v>636</v>
      </c>
      <c r="Y19" s="31">
        <v>110</v>
      </c>
      <c r="Z19" s="31">
        <v>0</v>
      </c>
      <c r="AA19" s="31">
        <v>263.53972602739725</v>
      </c>
      <c r="AB19" s="32">
        <v>0</v>
      </c>
      <c r="AC19" s="10"/>
    </row>
    <row r="20" spans="1:29" s="12" customFormat="1" ht="12.75" customHeight="1" collapsed="1">
      <c r="A20" s="54" t="s">
        <v>23</v>
      </c>
      <c r="B20" s="30">
        <v>28.75</v>
      </c>
      <c r="C20" s="31">
        <v>5</v>
      </c>
      <c r="D20" s="31">
        <v>10.25</v>
      </c>
      <c r="E20" s="31">
        <v>6.75</v>
      </c>
      <c r="F20" s="31">
        <v>5.75</v>
      </c>
      <c r="G20" s="31">
        <v>1</v>
      </c>
      <c r="H20" s="31">
        <v>0</v>
      </c>
      <c r="I20" s="31">
        <v>0</v>
      </c>
      <c r="J20" s="32">
        <v>0</v>
      </c>
      <c r="K20" s="30">
        <v>553.9698630136986</v>
      </c>
      <c r="L20" s="31">
        <v>23.0027397260274</v>
      </c>
      <c r="M20" s="31">
        <v>89.95616438356164</v>
      </c>
      <c r="N20" s="31">
        <v>157.8082191780822</v>
      </c>
      <c r="O20" s="31">
        <v>212.2027397260274</v>
      </c>
      <c r="P20" s="31">
        <v>71</v>
      </c>
      <c r="Q20" s="31">
        <v>0</v>
      </c>
      <c r="R20" s="31">
        <v>0</v>
      </c>
      <c r="S20" s="32">
        <v>0</v>
      </c>
      <c r="T20" s="30">
        <v>1013.2219178082191</v>
      </c>
      <c r="U20" s="31">
        <v>44.84109589041096</v>
      </c>
      <c r="V20" s="31">
        <v>171.2</v>
      </c>
      <c r="W20" s="31">
        <v>267.13698630136986</v>
      </c>
      <c r="X20" s="31">
        <v>392.0438356164384</v>
      </c>
      <c r="Y20" s="31">
        <v>138</v>
      </c>
      <c r="Z20" s="31">
        <v>0</v>
      </c>
      <c r="AA20" s="31">
        <v>0</v>
      </c>
      <c r="AB20" s="32">
        <v>0</v>
      </c>
      <c r="AC20" s="10"/>
    </row>
    <row r="21" spans="1:29" s="12" customFormat="1" ht="12.75" customHeight="1" collapsed="1">
      <c r="A21" s="55" t="s">
        <v>17</v>
      </c>
      <c r="B21" s="30">
        <v>66.91666666666667</v>
      </c>
      <c r="C21" s="31">
        <v>19.333333333333332</v>
      </c>
      <c r="D21" s="31">
        <v>23.583333333333332</v>
      </c>
      <c r="E21" s="31">
        <v>15.5</v>
      </c>
      <c r="F21" s="31">
        <v>7.5</v>
      </c>
      <c r="G21" s="31">
        <v>1</v>
      </c>
      <c r="H21" s="31">
        <v>0</v>
      </c>
      <c r="I21" s="31">
        <v>0</v>
      </c>
      <c r="J21" s="32">
        <v>0</v>
      </c>
      <c r="K21" s="30">
        <v>1009.1808219178082</v>
      </c>
      <c r="L21" s="31">
        <v>82.63287671232877</v>
      </c>
      <c r="M21" s="31">
        <v>199.41369863013696</v>
      </c>
      <c r="N21" s="31">
        <v>318.98356164383557</v>
      </c>
      <c r="O21" s="31">
        <v>294.1506849315068</v>
      </c>
      <c r="P21" s="31">
        <v>114</v>
      </c>
      <c r="Q21" s="31">
        <v>0</v>
      </c>
      <c r="R21" s="31">
        <v>0</v>
      </c>
      <c r="S21" s="32">
        <v>0</v>
      </c>
      <c r="T21" s="30">
        <v>1751.4986301369863</v>
      </c>
      <c r="U21" s="31">
        <v>148.23561643835615</v>
      </c>
      <c r="V21" s="31">
        <v>362.85753424657537</v>
      </c>
      <c r="W21" s="31">
        <v>541.4739726027398</v>
      </c>
      <c r="X21" s="31">
        <v>552.931506849315</v>
      </c>
      <c r="Y21" s="31">
        <v>146</v>
      </c>
      <c r="Z21" s="31">
        <v>0</v>
      </c>
      <c r="AA21" s="31">
        <v>0</v>
      </c>
      <c r="AB21" s="32">
        <v>0</v>
      </c>
      <c r="AC21" s="10"/>
    </row>
    <row r="22" spans="1:29" s="12" customFormat="1" ht="12.75" customHeight="1" collapsed="1">
      <c r="A22" s="54" t="s">
        <v>21</v>
      </c>
      <c r="B22" s="30">
        <v>39.916666666666664</v>
      </c>
      <c r="C22" s="31">
        <v>3.25</v>
      </c>
      <c r="D22" s="31">
        <v>6.75</v>
      </c>
      <c r="E22" s="31">
        <v>22.333333333333336</v>
      </c>
      <c r="F22" s="31">
        <v>5.833333333333334</v>
      </c>
      <c r="G22" s="31">
        <v>1.75</v>
      </c>
      <c r="H22" s="31">
        <v>0</v>
      </c>
      <c r="I22" s="31">
        <v>0</v>
      </c>
      <c r="J22" s="32">
        <v>0</v>
      </c>
      <c r="K22" s="30">
        <v>597.0027397260274</v>
      </c>
      <c r="L22" s="31">
        <v>14.86027397260274</v>
      </c>
      <c r="M22" s="31">
        <v>57.28767123287671</v>
      </c>
      <c r="N22" s="31">
        <v>290.92054794520544</v>
      </c>
      <c r="O22" s="31">
        <v>140.92602739726027</v>
      </c>
      <c r="P22" s="31">
        <v>93.00821917808219</v>
      </c>
      <c r="Q22" s="31">
        <v>0</v>
      </c>
      <c r="R22" s="31">
        <v>0</v>
      </c>
      <c r="S22" s="32">
        <v>0</v>
      </c>
      <c r="T22" s="30">
        <v>1683.1835616438357</v>
      </c>
      <c r="U22" s="31">
        <v>26.71780821917808</v>
      </c>
      <c r="V22" s="31">
        <v>107.57534246575342</v>
      </c>
      <c r="W22" s="31">
        <v>785.1780821917807</v>
      </c>
      <c r="X22" s="31">
        <v>538.1123287671232</v>
      </c>
      <c r="Y22" s="31">
        <v>225.6</v>
      </c>
      <c r="Z22" s="31">
        <v>0</v>
      </c>
      <c r="AA22" s="31">
        <v>0</v>
      </c>
      <c r="AB22" s="32">
        <v>0</v>
      </c>
      <c r="AC22" s="10"/>
    </row>
    <row r="23" spans="1:29" s="12" customFormat="1" ht="12.75" customHeight="1" collapsed="1">
      <c r="A23" s="54" t="s">
        <v>37</v>
      </c>
      <c r="B23" s="30">
        <v>285.4166666666667</v>
      </c>
      <c r="C23" s="31">
        <v>50.5</v>
      </c>
      <c r="D23" s="31">
        <v>100.66666666666669</v>
      </c>
      <c r="E23" s="31">
        <v>83.33333333333331</v>
      </c>
      <c r="F23" s="31">
        <v>37.916666666666664</v>
      </c>
      <c r="G23" s="31">
        <v>9</v>
      </c>
      <c r="H23" s="31">
        <v>2</v>
      </c>
      <c r="I23" s="31">
        <v>2</v>
      </c>
      <c r="J23" s="32">
        <v>0</v>
      </c>
      <c r="K23" s="30">
        <v>5237.3369863013695</v>
      </c>
      <c r="L23" s="31">
        <v>254.93150684931513</v>
      </c>
      <c r="M23" s="31">
        <v>912.9726027397261</v>
      </c>
      <c r="N23" s="31">
        <v>1620.145205479452</v>
      </c>
      <c r="O23" s="31">
        <v>1429.2876712328766</v>
      </c>
      <c r="P23" s="31">
        <v>547</v>
      </c>
      <c r="Q23" s="31">
        <v>244</v>
      </c>
      <c r="R23" s="31">
        <v>229</v>
      </c>
      <c r="S23" s="32">
        <v>0</v>
      </c>
      <c r="T23" s="30">
        <v>9513.104109589041</v>
      </c>
      <c r="U23" s="31">
        <v>453.89041095890417</v>
      </c>
      <c r="V23" s="31">
        <v>1641.1369863013697</v>
      </c>
      <c r="W23" s="31">
        <v>2918.3808219178086</v>
      </c>
      <c r="X23" s="31">
        <v>2607.6958904109592</v>
      </c>
      <c r="Y23" s="31">
        <v>1031</v>
      </c>
      <c r="Z23" s="31">
        <v>379</v>
      </c>
      <c r="AA23" s="31">
        <v>482</v>
      </c>
      <c r="AB23" s="32">
        <v>0</v>
      </c>
      <c r="AC23" s="10"/>
    </row>
    <row r="24" spans="1:29" s="12" customFormat="1" ht="12.75" customHeight="1" collapsed="1">
      <c r="A24" s="54" t="s">
        <v>6</v>
      </c>
      <c r="B24" s="30">
        <v>691.8333333333334</v>
      </c>
      <c r="C24" s="31">
        <v>73.33333333333331</v>
      </c>
      <c r="D24" s="31">
        <v>138.6666666666667</v>
      </c>
      <c r="E24" s="31">
        <v>269.25</v>
      </c>
      <c r="F24" s="31">
        <v>137.16666666666677</v>
      </c>
      <c r="G24" s="31">
        <v>40.5</v>
      </c>
      <c r="H24" s="31">
        <v>14.416666666666666</v>
      </c>
      <c r="I24" s="31">
        <v>14.166666666666666</v>
      </c>
      <c r="J24" s="32">
        <v>4.25</v>
      </c>
      <c r="K24" s="30">
        <v>19533.991780821918</v>
      </c>
      <c r="L24" s="31">
        <v>398.04931506849306</v>
      </c>
      <c r="M24" s="31">
        <v>1315.9424657534246</v>
      </c>
      <c r="N24" s="31">
        <v>5092.605479452055</v>
      </c>
      <c r="O24" s="31">
        <v>5464.920547945206</v>
      </c>
      <c r="P24" s="31">
        <v>2890.7917808219177</v>
      </c>
      <c r="Q24" s="31">
        <v>1328.7561643835618</v>
      </c>
      <c r="R24" s="31">
        <v>2154.643835616438</v>
      </c>
      <c r="S24" s="32">
        <v>888.2821917808219</v>
      </c>
      <c r="T24" s="30">
        <v>39231.180821917806</v>
      </c>
      <c r="U24" s="31">
        <v>757.7945205479449</v>
      </c>
      <c r="V24" s="31">
        <v>2612.619178082191</v>
      </c>
      <c r="W24" s="31">
        <v>10099.356164383562</v>
      </c>
      <c r="X24" s="31">
        <v>10946.904109589042</v>
      </c>
      <c r="Y24" s="31">
        <v>5652.235616438357</v>
      </c>
      <c r="Z24" s="31">
        <v>2776.14794520548</v>
      </c>
      <c r="AA24" s="31">
        <v>4353.550684931508</v>
      </c>
      <c r="AB24" s="32">
        <v>2032.572602739726</v>
      </c>
      <c r="AC24" s="10"/>
    </row>
    <row r="25" spans="1:29" s="12" customFormat="1" ht="12.75" customHeight="1" collapsed="1">
      <c r="A25" s="54" t="s">
        <v>11</v>
      </c>
      <c r="B25" s="30">
        <v>163.33333333333334</v>
      </c>
      <c r="C25" s="31">
        <v>42.166666666666664</v>
      </c>
      <c r="D25" s="31">
        <v>59.08333333333333</v>
      </c>
      <c r="E25" s="31">
        <v>38.166666666666664</v>
      </c>
      <c r="F25" s="31">
        <v>15</v>
      </c>
      <c r="G25" s="31">
        <v>6.916666666666667</v>
      </c>
      <c r="H25" s="31">
        <v>0</v>
      </c>
      <c r="I25" s="31">
        <v>1</v>
      </c>
      <c r="J25" s="32">
        <v>1</v>
      </c>
      <c r="K25" s="30">
        <v>3081.4246575342468</v>
      </c>
      <c r="L25" s="31">
        <v>210.23561643835617</v>
      </c>
      <c r="M25" s="31">
        <v>524.6246575342466</v>
      </c>
      <c r="N25" s="31">
        <v>777.6602739726028</v>
      </c>
      <c r="O25" s="31">
        <v>680</v>
      </c>
      <c r="P25" s="31">
        <v>511.9041095890411</v>
      </c>
      <c r="Q25" s="31">
        <v>0</v>
      </c>
      <c r="R25" s="31">
        <v>147</v>
      </c>
      <c r="S25" s="32">
        <v>230</v>
      </c>
      <c r="T25" s="30">
        <v>5062.282191780822</v>
      </c>
      <c r="U25" s="31">
        <v>334.5534246575341</v>
      </c>
      <c r="V25" s="31">
        <v>857.1917808219177</v>
      </c>
      <c r="W25" s="31">
        <v>1297.3890410958902</v>
      </c>
      <c r="X25" s="31">
        <v>1013</v>
      </c>
      <c r="Y25" s="31">
        <v>890.1479452054795</v>
      </c>
      <c r="Z25" s="31">
        <v>0</v>
      </c>
      <c r="AA25" s="31">
        <v>292</v>
      </c>
      <c r="AB25" s="32">
        <v>378</v>
      </c>
      <c r="AC25" s="10"/>
    </row>
    <row r="26" spans="1:29" s="12" customFormat="1" ht="12.75" customHeight="1" collapsed="1">
      <c r="A26" s="55" t="s">
        <v>41</v>
      </c>
      <c r="B26" s="30">
        <v>124.58333333333333</v>
      </c>
      <c r="C26" s="31">
        <v>42.166666666666664</v>
      </c>
      <c r="D26" s="31">
        <v>35.16666666666667</v>
      </c>
      <c r="E26" s="31">
        <v>26.5</v>
      </c>
      <c r="F26" s="31">
        <v>14.75</v>
      </c>
      <c r="G26" s="31">
        <v>5</v>
      </c>
      <c r="H26" s="31">
        <v>1</v>
      </c>
      <c r="I26" s="31">
        <v>0</v>
      </c>
      <c r="J26" s="32">
        <v>0</v>
      </c>
      <c r="K26" s="30">
        <v>2012.4054794520548</v>
      </c>
      <c r="L26" s="31">
        <v>188.72328767123284</v>
      </c>
      <c r="M26" s="31">
        <v>290.3835616438356</v>
      </c>
      <c r="N26" s="31">
        <v>465.2739726027397</v>
      </c>
      <c r="O26" s="31">
        <v>571.0246575342466</v>
      </c>
      <c r="P26" s="31">
        <v>340</v>
      </c>
      <c r="Q26" s="31">
        <v>157</v>
      </c>
      <c r="R26" s="31">
        <v>0</v>
      </c>
      <c r="S26" s="32">
        <v>0</v>
      </c>
      <c r="T26" s="30">
        <v>3543.0739726027396</v>
      </c>
      <c r="U26" s="31">
        <v>331.1835616438356</v>
      </c>
      <c r="V26" s="31">
        <v>537.2438356164383</v>
      </c>
      <c r="W26" s="31">
        <v>846.131506849315</v>
      </c>
      <c r="X26" s="31">
        <v>1066.5150684931507</v>
      </c>
      <c r="Y26" s="31">
        <v>562</v>
      </c>
      <c r="Z26" s="31">
        <v>200</v>
      </c>
      <c r="AA26" s="31">
        <v>0</v>
      </c>
      <c r="AB26" s="32">
        <v>0</v>
      </c>
      <c r="AC26" s="10"/>
    </row>
    <row r="27" spans="1:29" s="12" customFormat="1" ht="12.75" customHeight="1" collapsed="1">
      <c r="A27" s="55" t="s">
        <v>36</v>
      </c>
      <c r="B27" s="30">
        <v>422.8333333333333</v>
      </c>
      <c r="C27" s="31">
        <v>66.41666666666664</v>
      </c>
      <c r="D27" s="31">
        <v>107.08333333333337</v>
      </c>
      <c r="E27" s="31">
        <v>148.75</v>
      </c>
      <c r="F27" s="31">
        <v>66.5</v>
      </c>
      <c r="G27" s="31">
        <v>22.583333333333336</v>
      </c>
      <c r="H27" s="31">
        <v>10.5</v>
      </c>
      <c r="I27" s="31">
        <v>1</v>
      </c>
      <c r="J27" s="32">
        <v>0</v>
      </c>
      <c r="K27" s="30">
        <v>9593.830136986302</v>
      </c>
      <c r="L27" s="31">
        <v>301.50410958904104</v>
      </c>
      <c r="M27" s="31">
        <v>944.3945205479451</v>
      </c>
      <c r="N27" s="31">
        <v>2827.0602739726037</v>
      </c>
      <c r="O27" s="31">
        <v>2771.8</v>
      </c>
      <c r="P27" s="31">
        <v>1664.578082191781</v>
      </c>
      <c r="Q27" s="31">
        <v>953.4931506849315</v>
      </c>
      <c r="R27" s="31">
        <v>131</v>
      </c>
      <c r="S27" s="32">
        <v>0</v>
      </c>
      <c r="T27" s="30">
        <v>18404.638356164385</v>
      </c>
      <c r="U27" s="31">
        <v>584.9452054794522</v>
      </c>
      <c r="V27" s="31">
        <v>1883.6904109589032</v>
      </c>
      <c r="W27" s="31">
        <v>5511.00821917808</v>
      </c>
      <c r="X27" s="31">
        <v>5206.846575342466</v>
      </c>
      <c r="Y27" s="31">
        <v>3066.830136986301</v>
      </c>
      <c r="Z27" s="31">
        <v>1920.317808219178</v>
      </c>
      <c r="AA27" s="31">
        <v>231</v>
      </c>
      <c r="AB27" s="32">
        <v>0</v>
      </c>
      <c r="AC27" s="10"/>
    </row>
    <row r="28" spans="1:29" s="12" customFormat="1" ht="12.75" customHeight="1" collapsed="1">
      <c r="A28" s="55" t="s">
        <v>8</v>
      </c>
      <c r="B28" s="30">
        <v>340.25</v>
      </c>
      <c r="C28" s="31">
        <v>58.5</v>
      </c>
      <c r="D28" s="31">
        <v>82.58333333333331</v>
      </c>
      <c r="E28" s="31">
        <v>106.41666666666669</v>
      </c>
      <c r="F28" s="31">
        <v>53.5</v>
      </c>
      <c r="G28" s="31">
        <v>14.25</v>
      </c>
      <c r="H28" s="31">
        <v>10.916666666666666</v>
      </c>
      <c r="I28" s="31">
        <v>8.75</v>
      </c>
      <c r="J28" s="32">
        <v>5.666666666666666</v>
      </c>
      <c r="K28" s="30">
        <v>9554.34794520548</v>
      </c>
      <c r="L28" s="31">
        <v>292.1835616438357</v>
      </c>
      <c r="M28" s="31">
        <v>702.350684931507</v>
      </c>
      <c r="N28" s="31">
        <v>1900.2082191780826</v>
      </c>
      <c r="O28" s="31">
        <v>2217.5452054794523</v>
      </c>
      <c r="P28" s="31">
        <v>965.7397260273972</v>
      </c>
      <c r="Q28" s="31">
        <v>1050.6438356164385</v>
      </c>
      <c r="R28" s="31">
        <v>1211.7890410958903</v>
      </c>
      <c r="S28" s="32">
        <v>1177.1342465753423</v>
      </c>
      <c r="T28" s="30">
        <v>17857.476712328767</v>
      </c>
      <c r="U28" s="31">
        <v>520.0438356164383</v>
      </c>
      <c r="V28" s="31">
        <v>1369.3205479452054</v>
      </c>
      <c r="W28" s="31">
        <v>3688.66301369863</v>
      </c>
      <c r="X28" s="31">
        <v>4179.47397260274</v>
      </c>
      <c r="Y28" s="31">
        <v>1799.882191780822</v>
      </c>
      <c r="Z28" s="31">
        <v>1986.2794520547945</v>
      </c>
      <c r="AA28" s="31">
        <v>2171.9945205479453</v>
      </c>
      <c r="AB28" s="32">
        <v>2187.8191780821917</v>
      </c>
      <c r="AC28" s="10"/>
    </row>
    <row r="29" spans="1:29" s="12" customFormat="1" ht="12.75" customHeight="1" collapsed="1">
      <c r="A29" s="55" t="s">
        <v>7</v>
      </c>
      <c r="B29" s="30">
        <v>603.1666666666666</v>
      </c>
      <c r="C29" s="31">
        <v>55.75</v>
      </c>
      <c r="D29" s="31">
        <v>90.91666666666667</v>
      </c>
      <c r="E29" s="31">
        <v>290.83333333333337</v>
      </c>
      <c r="F29" s="31">
        <v>128.9166666666667</v>
      </c>
      <c r="G29" s="31">
        <v>21.25</v>
      </c>
      <c r="H29" s="31">
        <v>7.666666666666666</v>
      </c>
      <c r="I29" s="31">
        <v>6.833333333333334</v>
      </c>
      <c r="J29" s="32">
        <v>1</v>
      </c>
      <c r="K29" s="30">
        <v>14502.572602739727</v>
      </c>
      <c r="L29" s="31">
        <v>292.77808219178075</v>
      </c>
      <c r="M29" s="31">
        <v>940.2739726027397</v>
      </c>
      <c r="N29" s="31">
        <v>5678.150684931503</v>
      </c>
      <c r="O29" s="31">
        <v>4738.46301369863</v>
      </c>
      <c r="P29" s="31">
        <v>1366.9397260273972</v>
      </c>
      <c r="Q29" s="31">
        <v>645.0958904109589</v>
      </c>
      <c r="R29" s="31">
        <v>716.8712328767124</v>
      </c>
      <c r="S29" s="32">
        <v>134</v>
      </c>
      <c r="T29" s="30">
        <v>29499.30410958904</v>
      </c>
      <c r="U29" s="31">
        <v>559.0328767123287</v>
      </c>
      <c r="V29" s="31">
        <v>1755.8</v>
      </c>
      <c r="W29" s="31">
        <v>11347.88219178082</v>
      </c>
      <c r="X29" s="31">
        <v>9583.01095890411</v>
      </c>
      <c r="Y29" s="31">
        <v>2728.1753424657527</v>
      </c>
      <c r="Z29" s="31">
        <v>1367.364383561644</v>
      </c>
      <c r="AA29" s="31">
        <v>1838.0383561643837</v>
      </c>
      <c r="AB29" s="32">
        <v>346</v>
      </c>
      <c r="AC29" s="10"/>
    </row>
    <row r="30" spans="1:29" s="12" customFormat="1" ht="12.75" customHeight="1" collapsed="1">
      <c r="A30" s="55" t="s">
        <v>15</v>
      </c>
      <c r="B30" s="30">
        <v>77.33333333333333</v>
      </c>
      <c r="C30" s="31">
        <v>18</v>
      </c>
      <c r="D30" s="31">
        <v>25.5</v>
      </c>
      <c r="E30" s="31">
        <v>19.916666666666664</v>
      </c>
      <c r="F30" s="31">
        <v>8.916666666666668</v>
      </c>
      <c r="G30" s="31">
        <v>4</v>
      </c>
      <c r="H30" s="31">
        <v>1</v>
      </c>
      <c r="I30" s="31">
        <v>0</v>
      </c>
      <c r="J30" s="32">
        <v>0</v>
      </c>
      <c r="K30" s="30">
        <v>1283.3123287671233</v>
      </c>
      <c r="L30" s="31">
        <v>75.92876712328764</v>
      </c>
      <c r="M30" s="31">
        <v>204.03013698630136</v>
      </c>
      <c r="N30" s="31">
        <v>326.5753424657534</v>
      </c>
      <c r="O30" s="31">
        <v>336.7780821917808</v>
      </c>
      <c r="P30" s="31">
        <v>252</v>
      </c>
      <c r="Q30" s="31">
        <v>88</v>
      </c>
      <c r="R30" s="31">
        <v>0</v>
      </c>
      <c r="S30" s="32">
        <v>0</v>
      </c>
      <c r="T30" s="30">
        <v>2467.9835616438354</v>
      </c>
      <c r="U30" s="31">
        <v>136.29315068493148</v>
      </c>
      <c r="V30" s="31">
        <v>368.97534246575344</v>
      </c>
      <c r="W30" s="31">
        <v>655.772602739726</v>
      </c>
      <c r="X30" s="31">
        <v>629.9424657534246</v>
      </c>
      <c r="Y30" s="31">
        <v>499</v>
      </c>
      <c r="Z30" s="31">
        <v>178</v>
      </c>
      <c r="AA30" s="31">
        <v>0</v>
      </c>
      <c r="AB30" s="32">
        <v>0</v>
      </c>
      <c r="AC30" s="10"/>
    </row>
    <row r="31" spans="1:29" s="12" customFormat="1" ht="12.75" customHeight="1" collapsed="1">
      <c r="A31" s="55" t="s">
        <v>12</v>
      </c>
      <c r="B31" s="30">
        <v>124.08333333333333</v>
      </c>
      <c r="C31" s="31">
        <v>8.416666666666664</v>
      </c>
      <c r="D31" s="31">
        <v>15.75</v>
      </c>
      <c r="E31" s="31">
        <v>22.5</v>
      </c>
      <c r="F31" s="31">
        <v>35.25</v>
      </c>
      <c r="G31" s="31">
        <v>14</v>
      </c>
      <c r="H31" s="31">
        <v>11.833333333333332</v>
      </c>
      <c r="I31" s="31">
        <v>7.25</v>
      </c>
      <c r="J31" s="32">
        <v>9</v>
      </c>
      <c r="K31" s="30">
        <v>8348.501369863014</v>
      </c>
      <c r="L31" s="31">
        <v>48.632876712328766</v>
      </c>
      <c r="M31" s="31">
        <v>153.186301369863</v>
      </c>
      <c r="N31" s="31">
        <v>540.5534246575343</v>
      </c>
      <c r="O31" s="31">
        <v>1569.8383561643836</v>
      </c>
      <c r="P31" s="31">
        <v>1050</v>
      </c>
      <c r="Q31" s="31">
        <v>1178.7890410958903</v>
      </c>
      <c r="R31" s="31">
        <v>1104.5013698630137</v>
      </c>
      <c r="S31" s="32">
        <v>2703</v>
      </c>
      <c r="T31" s="30">
        <v>13505.745205479452</v>
      </c>
      <c r="U31" s="31">
        <v>78.02191780821919</v>
      </c>
      <c r="V31" s="31">
        <v>248.96164383561646</v>
      </c>
      <c r="W31" s="31">
        <v>844.8520547945205</v>
      </c>
      <c r="X31" s="31">
        <v>2528.8027397260275</v>
      </c>
      <c r="Y31" s="31">
        <v>1702</v>
      </c>
      <c r="Z31" s="31">
        <v>2152.9178082191784</v>
      </c>
      <c r="AA31" s="31">
        <v>1953.1890410958904</v>
      </c>
      <c r="AB31" s="32">
        <v>3997</v>
      </c>
      <c r="AC31" s="10"/>
    </row>
    <row r="32" spans="1:29" s="44" customFormat="1" ht="12.75" customHeight="1" collapsed="1">
      <c r="A32" s="56" t="s">
        <v>1</v>
      </c>
      <c r="B32" s="47">
        <v>70.66666666666667</v>
      </c>
      <c r="C32" s="33">
        <v>21.416666666666668</v>
      </c>
      <c r="D32" s="33">
        <v>21.5</v>
      </c>
      <c r="E32" s="33">
        <v>25.916666666666668</v>
      </c>
      <c r="F32" s="33">
        <v>1.8333333333333333</v>
      </c>
      <c r="G32" s="33">
        <v>0</v>
      </c>
      <c r="H32" s="33">
        <v>0</v>
      </c>
      <c r="I32" s="33">
        <v>0</v>
      </c>
      <c r="J32" s="34">
        <v>0</v>
      </c>
      <c r="K32" s="47">
        <v>723.7561643835617</v>
      </c>
      <c r="L32" s="33">
        <v>102.96986301369864</v>
      </c>
      <c r="M32" s="33">
        <v>164.94520547945206</v>
      </c>
      <c r="N32" s="33">
        <v>372.74520547945207</v>
      </c>
      <c r="O32" s="33">
        <v>83.0958904109589</v>
      </c>
      <c r="P32" s="33">
        <v>0</v>
      </c>
      <c r="Q32" s="33">
        <v>0</v>
      </c>
      <c r="R32" s="33">
        <v>0</v>
      </c>
      <c r="S32" s="34">
        <v>0</v>
      </c>
      <c r="T32" s="47">
        <v>1415.1808219178083</v>
      </c>
      <c r="U32" s="33">
        <v>179.96712328767123</v>
      </c>
      <c r="V32" s="33">
        <v>333.5013698630137</v>
      </c>
      <c r="W32" s="33">
        <v>750.2931506849314</v>
      </c>
      <c r="X32" s="33">
        <v>151.4191780821918</v>
      </c>
      <c r="Y32" s="33">
        <v>0</v>
      </c>
      <c r="Z32" s="33">
        <v>0</v>
      </c>
      <c r="AA32" s="33">
        <v>0</v>
      </c>
      <c r="AB32" s="34">
        <v>0</v>
      </c>
      <c r="AC32" s="10"/>
    </row>
    <row r="33" spans="1:28" s="9" customFormat="1" ht="12.75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</row>
    <row r="34" spans="1:28" s="9" customFormat="1" ht="12.75">
      <c r="A34" s="4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9" customFormat="1" ht="12.75">
      <c r="A35" s="40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9" customFormat="1" ht="12.75">
      <c r="A36" s="3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9" customFormat="1" ht="12.75">
      <c r="A37" s="38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9" customFormat="1" ht="12.75">
      <c r="A38" s="38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9" customFormat="1" ht="12.75">
      <c r="A39" s="39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4" ht="12.75">
      <c r="C44" s="2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58</v>
      </c>
      <c r="AB1" s="41" t="s">
        <v>60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4509.33333333333</v>
      </c>
      <c r="C5" s="21">
        <v>652.8333333333334</v>
      </c>
      <c r="D5" s="21">
        <v>976.4166666666669</v>
      </c>
      <c r="E5" s="21">
        <v>1497.5833333333328</v>
      </c>
      <c r="F5" s="21">
        <v>841.9166666666669</v>
      </c>
      <c r="G5" s="21">
        <v>263.5</v>
      </c>
      <c r="H5" s="21">
        <v>108.99999999999999</v>
      </c>
      <c r="I5" s="21">
        <v>102.08333333333334</v>
      </c>
      <c r="J5" s="21">
        <v>66</v>
      </c>
      <c r="K5" s="21">
        <v>128978.789041096</v>
      </c>
      <c r="L5" s="21">
        <v>3090.035616438356</v>
      </c>
      <c r="M5" s="21">
        <v>8742.997260273973</v>
      </c>
      <c r="N5" s="21">
        <v>27917.04383561644</v>
      </c>
      <c r="O5" s="21">
        <v>33049.3095890411</v>
      </c>
      <c r="P5" s="21">
        <v>17758.975342465754</v>
      </c>
      <c r="Q5" s="21">
        <v>10098.673972602739</v>
      </c>
      <c r="R5" s="21">
        <v>13380.802739726028</v>
      </c>
      <c r="S5" s="21">
        <v>14940.950684931508</v>
      </c>
      <c r="T5" s="21">
        <v>247624.506849315</v>
      </c>
      <c r="U5" s="21">
        <v>5706.484931506849</v>
      </c>
      <c r="V5" s="21">
        <v>16760.630136986303</v>
      </c>
      <c r="W5" s="21">
        <v>54897.30136986303</v>
      </c>
      <c r="X5" s="21">
        <v>63271.43287671232</v>
      </c>
      <c r="Y5" s="21">
        <v>33144.797260273976</v>
      </c>
      <c r="Z5" s="21">
        <v>19911.42191780822</v>
      </c>
      <c r="AA5" s="21">
        <v>26162.194520547942</v>
      </c>
      <c r="AB5" s="61">
        <v>27770.243835616442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286.833333333333</v>
      </c>
      <c r="C7" s="31">
        <v>28.5</v>
      </c>
      <c r="D7" s="31">
        <v>50.25</v>
      </c>
      <c r="E7" s="31">
        <v>68.25</v>
      </c>
      <c r="F7" s="31">
        <v>62</v>
      </c>
      <c r="G7" s="31">
        <v>35</v>
      </c>
      <c r="H7" s="31">
        <v>6</v>
      </c>
      <c r="I7" s="31">
        <v>18.833333333333332</v>
      </c>
      <c r="J7" s="32">
        <v>18</v>
      </c>
      <c r="K7" s="31">
        <v>14807.5452054795</v>
      </c>
      <c r="L7" s="31">
        <v>147.81095890410958</v>
      </c>
      <c r="M7" s="31">
        <v>477.77260273972604</v>
      </c>
      <c r="N7" s="31">
        <v>1436.4356164383564</v>
      </c>
      <c r="O7" s="31">
        <v>2667.0301369863014</v>
      </c>
      <c r="P7" s="31">
        <v>2538.0986301369862</v>
      </c>
      <c r="Q7" s="31">
        <v>562</v>
      </c>
      <c r="R7" s="31">
        <v>2563.397260273973</v>
      </c>
      <c r="S7" s="32">
        <v>4415</v>
      </c>
      <c r="T7" s="30">
        <v>25606.1534246575</v>
      </c>
      <c r="U7" s="62">
        <v>251.81369863013697</v>
      </c>
      <c r="V7" s="62">
        <v>807.0602739726029</v>
      </c>
      <c r="W7" s="62">
        <v>2447.3260273972605</v>
      </c>
      <c r="X7" s="62">
        <v>4530.115068493151</v>
      </c>
      <c r="Y7" s="62">
        <v>4202.726027397261</v>
      </c>
      <c r="Z7" s="62">
        <v>1026</v>
      </c>
      <c r="AA7" s="62">
        <v>4517.1123287671235</v>
      </c>
      <c r="AB7" s="63">
        <v>7824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v>657.416666666667</v>
      </c>
      <c r="C8" s="28">
        <v>101.50000000000004</v>
      </c>
      <c r="D8" s="28">
        <v>133.00000000000003</v>
      </c>
      <c r="E8" s="28">
        <v>231.24999999999983</v>
      </c>
      <c r="F8" s="28">
        <v>127.33333333333334</v>
      </c>
      <c r="G8" s="28">
        <v>38.833333333333336</v>
      </c>
      <c r="H8" s="28">
        <v>15.666666666666666</v>
      </c>
      <c r="I8" s="28">
        <v>5.916666666666667</v>
      </c>
      <c r="J8" s="29">
        <v>3.916666666666667</v>
      </c>
      <c r="K8" s="31">
        <v>16460.0602739726</v>
      </c>
      <c r="L8" s="28">
        <v>463.8383561643835</v>
      </c>
      <c r="M8" s="28">
        <v>1197.1369863013697</v>
      </c>
      <c r="N8" s="28">
        <v>4211.808219178084</v>
      </c>
      <c r="O8" s="28">
        <v>5090.334246575342</v>
      </c>
      <c r="P8" s="28">
        <v>2689.41095890411</v>
      </c>
      <c r="Q8" s="28">
        <v>1383.9972602739726</v>
      </c>
      <c r="R8" s="28">
        <v>681.3698630136986</v>
      </c>
      <c r="S8" s="29">
        <v>742.164383561644</v>
      </c>
      <c r="T8" s="30">
        <v>32308.095890411</v>
      </c>
      <c r="U8" s="64">
        <v>846.4602739726024</v>
      </c>
      <c r="V8" s="64">
        <v>2273.331506849315</v>
      </c>
      <c r="W8" s="64">
        <v>8407.917808219183</v>
      </c>
      <c r="X8" s="64">
        <v>9793.93698630137</v>
      </c>
      <c r="Y8" s="64">
        <v>4948.131506849314</v>
      </c>
      <c r="Z8" s="64">
        <v>2950.441095890411</v>
      </c>
      <c r="AA8" s="64">
        <v>1557.3424657534251</v>
      </c>
      <c r="AB8" s="65">
        <v>1530.534246575342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189.583333333333</v>
      </c>
      <c r="C9" s="31">
        <v>21</v>
      </c>
      <c r="D9" s="31">
        <v>36.5</v>
      </c>
      <c r="E9" s="31">
        <v>66.16666666666666</v>
      </c>
      <c r="F9" s="31">
        <v>34.16666666666667</v>
      </c>
      <c r="G9" s="31">
        <v>16.833333333333336</v>
      </c>
      <c r="H9" s="31">
        <v>6</v>
      </c>
      <c r="I9" s="31">
        <v>5</v>
      </c>
      <c r="J9" s="32">
        <v>3.916666666666667</v>
      </c>
      <c r="K9" s="31">
        <v>6588.41369863014</v>
      </c>
      <c r="L9" s="31">
        <v>101.32054794520548</v>
      </c>
      <c r="M9" s="31">
        <v>329.27671232876713</v>
      </c>
      <c r="N9" s="31">
        <v>1313.1150684931504</v>
      </c>
      <c r="O9" s="31">
        <v>1394.9534246575342</v>
      </c>
      <c r="P9" s="31">
        <v>1079.1013698630136</v>
      </c>
      <c r="Q9" s="31">
        <v>541</v>
      </c>
      <c r="R9" s="31">
        <v>690</v>
      </c>
      <c r="S9" s="32">
        <v>1139.646575342466</v>
      </c>
      <c r="T9" s="30">
        <v>12325.2876712329</v>
      </c>
      <c r="U9" s="62">
        <v>180.80547945205475</v>
      </c>
      <c r="V9" s="62">
        <v>589.386301369863</v>
      </c>
      <c r="W9" s="62">
        <v>2572.1095890410957</v>
      </c>
      <c r="X9" s="62">
        <v>2613.7780821917804</v>
      </c>
      <c r="Y9" s="62">
        <v>1995.3205479452051</v>
      </c>
      <c r="Z9" s="62">
        <v>1053</v>
      </c>
      <c r="AA9" s="62">
        <v>1323</v>
      </c>
      <c r="AB9" s="63">
        <v>1997.887671232877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78.75</v>
      </c>
      <c r="C10" s="31">
        <v>13.666666666666668</v>
      </c>
      <c r="D10" s="31">
        <v>25.666666666666668</v>
      </c>
      <c r="E10" s="31">
        <v>30.16666666666667</v>
      </c>
      <c r="F10" s="31">
        <v>7.25</v>
      </c>
      <c r="G10" s="31">
        <v>1</v>
      </c>
      <c r="H10" s="31">
        <v>0</v>
      </c>
      <c r="I10" s="31">
        <v>1</v>
      </c>
      <c r="J10" s="32">
        <v>0</v>
      </c>
      <c r="K10" s="31">
        <v>1261.40821917808</v>
      </c>
      <c r="L10" s="31">
        <v>63.02739726027397</v>
      </c>
      <c r="M10" s="31">
        <v>228.83561643835617</v>
      </c>
      <c r="N10" s="31">
        <v>519.4000000000002</v>
      </c>
      <c r="O10" s="31">
        <v>274.14520547945216</v>
      </c>
      <c r="P10" s="31">
        <v>56</v>
      </c>
      <c r="Q10" s="31">
        <v>0</v>
      </c>
      <c r="R10" s="31">
        <v>120</v>
      </c>
      <c r="S10" s="32">
        <v>0</v>
      </c>
      <c r="T10" s="30">
        <v>2650.23835616438</v>
      </c>
      <c r="U10" s="62">
        <v>121.72876712328767</v>
      </c>
      <c r="V10" s="62">
        <v>463.2383561643833</v>
      </c>
      <c r="W10" s="62">
        <v>1180.4465753424663</v>
      </c>
      <c r="X10" s="62">
        <v>536.8246575342466</v>
      </c>
      <c r="Y10" s="62">
        <v>108</v>
      </c>
      <c r="Z10" s="62">
        <v>0</v>
      </c>
      <c r="AA10" s="62">
        <v>240</v>
      </c>
      <c r="AB10" s="63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96.4166666666667</v>
      </c>
      <c r="C11" s="31">
        <v>21.083333333333332</v>
      </c>
      <c r="D11" s="31">
        <v>23.666666666666668</v>
      </c>
      <c r="E11" s="31">
        <v>25.58333333333334</v>
      </c>
      <c r="F11" s="31">
        <v>16.083333333333332</v>
      </c>
      <c r="G11" s="31">
        <v>3</v>
      </c>
      <c r="H11" s="31">
        <v>3</v>
      </c>
      <c r="I11" s="31">
        <v>4</v>
      </c>
      <c r="J11" s="32">
        <v>0</v>
      </c>
      <c r="K11" s="31">
        <v>2204.47397260274</v>
      </c>
      <c r="L11" s="31">
        <v>87.47123287671232</v>
      </c>
      <c r="M11" s="31">
        <v>211.3342465753425</v>
      </c>
      <c r="N11" s="31">
        <v>413.76438356164397</v>
      </c>
      <c r="O11" s="31">
        <v>549.9041095890411</v>
      </c>
      <c r="P11" s="31">
        <v>200</v>
      </c>
      <c r="Q11" s="31">
        <v>265</v>
      </c>
      <c r="R11" s="31">
        <v>477</v>
      </c>
      <c r="S11" s="32">
        <v>0</v>
      </c>
      <c r="T11" s="30">
        <v>4351.3095890411</v>
      </c>
      <c r="U11" s="62">
        <v>167.26849315068495</v>
      </c>
      <c r="V11" s="62">
        <v>411.40821917808216</v>
      </c>
      <c r="W11" s="62">
        <v>893.0849315068493</v>
      </c>
      <c r="X11" s="62">
        <v>1116.5479452054794</v>
      </c>
      <c r="Y11" s="62">
        <v>369</v>
      </c>
      <c r="Z11" s="62">
        <v>490</v>
      </c>
      <c r="AA11" s="62">
        <v>904</v>
      </c>
      <c r="AB11" s="63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60.9166666666667</v>
      </c>
      <c r="C12" s="31">
        <v>4.166666666666667</v>
      </c>
      <c r="D12" s="31">
        <v>10</v>
      </c>
      <c r="E12" s="31">
        <v>15.5</v>
      </c>
      <c r="F12" s="31">
        <v>20.75</v>
      </c>
      <c r="G12" s="31">
        <v>6.499999999999999</v>
      </c>
      <c r="H12" s="31">
        <v>2</v>
      </c>
      <c r="I12" s="31">
        <v>1</v>
      </c>
      <c r="J12" s="32">
        <v>1</v>
      </c>
      <c r="K12" s="31">
        <v>2055.61369863014</v>
      </c>
      <c r="L12" s="31">
        <v>20.58904109589041</v>
      </c>
      <c r="M12" s="31">
        <v>98.78082191780821</v>
      </c>
      <c r="N12" s="31">
        <v>299.5424657534246</v>
      </c>
      <c r="O12" s="31">
        <v>837.6136986301369</v>
      </c>
      <c r="P12" s="31">
        <v>405.0876712328767</v>
      </c>
      <c r="Q12" s="31">
        <v>96</v>
      </c>
      <c r="R12" s="31">
        <v>128</v>
      </c>
      <c r="S12" s="32">
        <v>170</v>
      </c>
      <c r="T12" s="30">
        <v>4202.80547945205</v>
      </c>
      <c r="U12" s="62">
        <v>42.01643835616439</v>
      </c>
      <c r="V12" s="62">
        <v>197.6931506849315</v>
      </c>
      <c r="W12" s="62">
        <v>643.8191780821917</v>
      </c>
      <c r="X12" s="62">
        <v>1508.8164383561643</v>
      </c>
      <c r="Y12" s="62">
        <v>854.4602739726031</v>
      </c>
      <c r="Z12" s="62">
        <v>330</v>
      </c>
      <c r="AA12" s="62">
        <v>256</v>
      </c>
      <c r="AB12" s="63">
        <v>370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38.0833333333333</v>
      </c>
      <c r="C13" s="31">
        <v>5.25</v>
      </c>
      <c r="D13" s="31">
        <v>6.25</v>
      </c>
      <c r="E13" s="31">
        <v>17.916666666666668</v>
      </c>
      <c r="F13" s="31">
        <v>6.666666666666666</v>
      </c>
      <c r="G13" s="31">
        <v>1</v>
      </c>
      <c r="H13" s="31">
        <v>1</v>
      </c>
      <c r="I13" s="31">
        <v>0</v>
      </c>
      <c r="J13" s="32">
        <v>0</v>
      </c>
      <c r="K13" s="31">
        <v>765.61095890411</v>
      </c>
      <c r="L13" s="31">
        <v>20.194520547945206</v>
      </c>
      <c r="M13" s="31">
        <v>60.97534246575338</v>
      </c>
      <c r="N13" s="31">
        <v>299.7534246575342</v>
      </c>
      <c r="O13" s="31">
        <v>219.6876712328767</v>
      </c>
      <c r="P13" s="31">
        <v>59</v>
      </c>
      <c r="Q13" s="31">
        <v>106</v>
      </c>
      <c r="R13" s="31">
        <v>0</v>
      </c>
      <c r="S13" s="32">
        <v>0</v>
      </c>
      <c r="T13" s="30">
        <v>1641</v>
      </c>
      <c r="U13" s="62">
        <v>38.64109589041096</v>
      </c>
      <c r="V13" s="62">
        <v>113.7671232876713</v>
      </c>
      <c r="W13" s="62">
        <v>651.4684931506849</v>
      </c>
      <c r="X13" s="62">
        <v>532.1232876712329</v>
      </c>
      <c r="Y13" s="62">
        <v>113</v>
      </c>
      <c r="Z13" s="62">
        <v>192</v>
      </c>
      <c r="AA13" s="62">
        <v>0</v>
      </c>
      <c r="AB13" s="63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44.75</v>
      </c>
      <c r="C14" s="31">
        <v>8.25</v>
      </c>
      <c r="D14" s="31">
        <v>12.5</v>
      </c>
      <c r="E14" s="31">
        <v>17.333333333333336</v>
      </c>
      <c r="F14" s="31">
        <v>4.750000000000001</v>
      </c>
      <c r="G14" s="31">
        <v>0.916666666666667</v>
      </c>
      <c r="H14" s="31">
        <v>1</v>
      </c>
      <c r="I14" s="31">
        <v>0</v>
      </c>
      <c r="J14" s="32">
        <v>0</v>
      </c>
      <c r="K14" s="31">
        <v>723.430136986301</v>
      </c>
      <c r="L14" s="31">
        <v>41.569863013698644</v>
      </c>
      <c r="M14" s="31">
        <v>107.63561643835618</v>
      </c>
      <c r="N14" s="31">
        <v>251.27671232876702</v>
      </c>
      <c r="O14" s="31">
        <v>178.37260273972598</v>
      </c>
      <c r="P14" s="31">
        <v>60.5753424657534</v>
      </c>
      <c r="Q14" s="31">
        <v>84</v>
      </c>
      <c r="R14" s="31">
        <v>0</v>
      </c>
      <c r="S14" s="32">
        <v>0</v>
      </c>
      <c r="T14" s="30">
        <v>1557.76712328767</v>
      </c>
      <c r="U14" s="62">
        <v>72.12328767123287</v>
      </c>
      <c r="V14" s="62">
        <v>204.82465753424648</v>
      </c>
      <c r="W14" s="62">
        <v>590.7123287671234</v>
      </c>
      <c r="X14" s="62">
        <v>400.79178082191777</v>
      </c>
      <c r="Y14" s="62">
        <v>119.315068493151</v>
      </c>
      <c r="Z14" s="62">
        <v>170</v>
      </c>
      <c r="AA14" s="62">
        <v>0</v>
      </c>
      <c r="AB14" s="63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31.1666666666667</v>
      </c>
      <c r="C15" s="31">
        <v>3.916666666666667</v>
      </c>
      <c r="D15" s="31">
        <v>4.916666666666667</v>
      </c>
      <c r="E15" s="31">
        <v>6.333333333333333</v>
      </c>
      <c r="F15" s="31">
        <v>11</v>
      </c>
      <c r="G15" s="31">
        <v>1</v>
      </c>
      <c r="H15" s="31">
        <v>3</v>
      </c>
      <c r="I15" s="31">
        <v>1</v>
      </c>
      <c r="J15" s="32">
        <v>0</v>
      </c>
      <c r="K15" s="31">
        <v>1277.12328767123</v>
      </c>
      <c r="L15" s="31">
        <v>19.161643835616438</v>
      </c>
      <c r="M15" s="31">
        <v>38.40547945205479</v>
      </c>
      <c r="N15" s="31">
        <v>158.7178082191781</v>
      </c>
      <c r="O15" s="31">
        <v>526</v>
      </c>
      <c r="P15" s="31">
        <v>70.8383561643836</v>
      </c>
      <c r="Q15" s="31">
        <v>334</v>
      </c>
      <c r="R15" s="31">
        <v>130</v>
      </c>
      <c r="S15" s="32">
        <v>0</v>
      </c>
      <c r="T15" s="30">
        <v>2076.25205479452</v>
      </c>
      <c r="U15" s="62">
        <v>34.32876712328767</v>
      </c>
      <c r="V15" s="62">
        <v>72.8109589041096</v>
      </c>
      <c r="W15" s="62">
        <v>245.4356164383561</v>
      </c>
      <c r="X15" s="62">
        <v>814</v>
      </c>
      <c r="Y15" s="62">
        <v>121.676712328767</v>
      </c>
      <c r="Z15" s="62">
        <v>528</v>
      </c>
      <c r="AA15" s="62">
        <v>260</v>
      </c>
      <c r="AB15" s="63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119.166666666667</v>
      </c>
      <c r="C16" s="31">
        <v>28.750000000000007</v>
      </c>
      <c r="D16" s="31">
        <v>33</v>
      </c>
      <c r="E16" s="31">
        <v>33.666666666666664</v>
      </c>
      <c r="F16" s="31">
        <v>15.75</v>
      </c>
      <c r="G16" s="31">
        <v>3</v>
      </c>
      <c r="H16" s="31">
        <v>4</v>
      </c>
      <c r="I16" s="31">
        <v>1</v>
      </c>
      <c r="J16" s="32">
        <v>0</v>
      </c>
      <c r="K16" s="31">
        <v>2095.21095890411</v>
      </c>
      <c r="L16" s="31">
        <v>118.66301369863014</v>
      </c>
      <c r="M16" s="31">
        <v>279.9808219178082</v>
      </c>
      <c r="N16" s="31">
        <v>534.0986301369862</v>
      </c>
      <c r="O16" s="31">
        <v>547.4684931506849</v>
      </c>
      <c r="P16" s="31">
        <v>201</v>
      </c>
      <c r="Q16" s="31">
        <v>292</v>
      </c>
      <c r="R16" s="31">
        <v>122</v>
      </c>
      <c r="S16" s="32">
        <v>0</v>
      </c>
      <c r="T16" s="30">
        <v>4310.07123287671</v>
      </c>
      <c r="U16" s="62">
        <v>223.25205479452046</v>
      </c>
      <c r="V16" s="62">
        <v>548.9589041095893</v>
      </c>
      <c r="W16" s="62">
        <v>1087.013698630137</v>
      </c>
      <c r="X16" s="62">
        <v>1200.8465753424657</v>
      </c>
      <c r="Y16" s="62">
        <v>405</v>
      </c>
      <c r="Z16" s="62">
        <v>641</v>
      </c>
      <c r="AA16" s="62">
        <v>204</v>
      </c>
      <c r="AB16" s="63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76.1666666666667</v>
      </c>
      <c r="C17" s="31">
        <v>15.666666666666666</v>
      </c>
      <c r="D17" s="31">
        <v>11.916666666666668</v>
      </c>
      <c r="E17" s="31">
        <v>31.75</v>
      </c>
      <c r="F17" s="31">
        <v>11.833333333333332</v>
      </c>
      <c r="G17" s="31">
        <v>2</v>
      </c>
      <c r="H17" s="31">
        <v>2</v>
      </c>
      <c r="I17" s="31">
        <v>1</v>
      </c>
      <c r="J17" s="32">
        <v>0</v>
      </c>
      <c r="K17" s="31">
        <v>1682.67123287671</v>
      </c>
      <c r="L17" s="31">
        <v>66.44383561643835</v>
      </c>
      <c r="M17" s="31">
        <v>113.8109589041096</v>
      </c>
      <c r="N17" s="31">
        <v>588.2712328767122</v>
      </c>
      <c r="O17" s="31">
        <v>461.23013698630143</v>
      </c>
      <c r="P17" s="31">
        <v>141.9150684931507</v>
      </c>
      <c r="Q17" s="31">
        <v>174</v>
      </c>
      <c r="R17" s="31">
        <v>137</v>
      </c>
      <c r="S17" s="32">
        <v>0</v>
      </c>
      <c r="T17" s="30">
        <v>3032.27397260274</v>
      </c>
      <c r="U17" s="62">
        <v>118.53424657534245</v>
      </c>
      <c r="V17" s="62">
        <v>196.1315068493151</v>
      </c>
      <c r="W17" s="62">
        <v>992.7424657534248</v>
      </c>
      <c r="X17" s="62">
        <v>825.8657534246574</v>
      </c>
      <c r="Y17" s="62">
        <v>243</v>
      </c>
      <c r="Z17" s="62">
        <v>400</v>
      </c>
      <c r="AA17" s="62">
        <v>256</v>
      </c>
      <c r="AB17" s="63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60.25</v>
      </c>
      <c r="C18" s="31">
        <v>3.583333333333334</v>
      </c>
      <c r="D18" s="31">
        <v>2</v>
      </c>
      <c r="E18" s="31">
        <v>15.083333333333332</v>
      </c>
      <c r="F18" s="31">
        <v>12.916666666666668</v>
      </c>
      <c r="G18" s="31">
        <v>12</v>
      </c>
      <c r="H18" s="31">
        <v>3</v>
      </c>
      <c r="I18" s="31">
        <v>5.666666666666667</v>
      </c>
      <c r="J18" s="32">
        <v>6</v>
      </c>
      <c r="K18" s="31">
        <v>4066.60821917808</v>
      </c>
      <c r="L18" s="31">
        <v>14.24383561643835</v>
      </c>
      <c r="M18" s="31">
        <v>18</v>
      </c>
      <c r="N18" s="31">
        <v>349.945205479452</v>
      </c>
      <c r="O18" s="31">
        <v>546.4328767123288</v>
      </c>
      <c r="P18" s="31">
        <v>818.5205479452055</v>
      </c>
      <c r="Q18" s="31">
        <v>261</v>
      </c>
      <c r="R18" s="31">
        <v>885.465753424658</v>
      </c>
      <c r="S18" s="32">
        <v>1173</v>
      </c>
      <c r="T18" s="30">
        <v>7305.57260273973</v>
      </c>
      <c r="U18" s="62">
        <v>23.81917808219178</v>
      </c>
      <c r="V18" s="62">
        <v>31</v>
      </c>
      <c r="W18" s="62">
        <v>570.3260273972602</v>
      </c>
      <c r="X18" s="62">
        <v>960.7150684931507</v>
      </c>
      <c r="Y18" s="62">
        <v>1431</v>
      </c>
      <c r="Z18" s="62">
        <v>540</v>
      </c>
      <c r="AA18" s="62">
        <v>1505.712328767123</v>
      </c>
      <c r="AB18" s="63">
        <v>2243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54.75</v>
      </c>
      <c r="C19" s="31">
        <v>12.083333333333332</v>
      </c>
      <c r="D19" s="31">
        <v>10.833333333333332</v>
      </c>
      <c r="E19" s="31">
        <v>16.833333333333332</v>
      </c>
      <c r="F19" s="31">
        <v>11</v>
      </c>
      <c r="G19" s="31">
        <v>2</v>
      </c>
      <c r="H19" s="31">
        <v>0</v>
      </c>
      <c r="I19" s="31">
        <v>1</v>
      </c>
      <c r="J19" s="32">
        <v>1</v>
      </c>
      <c r="K19" s="31">
        <v>1344.10410958904</v>
      </c>
      <c r="L19" s="31">
        <v>61.56712328767123</v>
      </c>
      <c r="M19" s="31">
        <v>89.21095890410959</v>
      </c>
      <c r="N19" s="31">
        <v>325.3260273972603</v>
      </c>
      <c r="O19" s="31">
        <v>466</v>
      </c>
      <c r="P19" s="31">
        <v>133</v>
      </c>
      <c r="Q19" s="31">
        <v>0</v>
      </c>
      <c r="R19" s="31">
        <v>94</v>
      </c>
      <c r="S19" s="32">
        <v>175</v>
      </c>
      <c r="T19" s="30">
        <v>2451.65205479452</v>
      </c>
      <c r="U19" s="62">
        <v>99.7178082191781</v>
      </c>
      <c r="V19" s="62">
        <v>167.61643835616442</v>
      </c>
      <c r="W19" s="62">
        <v>542.3178082191781</v>
      </c>
      <c r="X19" s="62">
        <v>799</v>
      </c>
      <c r="Y19" s="62">
        <v>225</v>
      </c>
      <c r="Z19" s="62">
        <v>0</v>
      </c>
      <c r="AA19" s="62">
        <v>268</v>
      </c>
      <c r="AB19" s="63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27.8333333333333</v>
      </c>
      <c r="C20" s="31">
        <v>4.666666666666666</v>
      </c>
      <c r="D20" s="31">
        <v>5.416666666666667</v>
      </c>
      <c r="E20" s="31">
        <v>9.75</v>
      </c>
      <c r="F20" s="31">
        <v>6</v>
      </c>
      <c r="G20" s="31">
        <v>1</v>
      </c>
      <c r="H20" s="31">
        <v>0</v>
      </c>
      <c r="I20" s="31">
        <v>1</v>
      </c>
      <c r="J20" s="32">
        <v>0</v>
      </c>
      <c r="K20" s="31">
        <v>677.509589041096</v>
      </c>
      <c r="L20" s="31">
        <v>24.794520547945208</v>
      </c>
      <c r="M20" s="31">
        <v>51.75616438356164</v>
      </c>
      <c r="N20" s="31">
        <v>192.958904109589</v>
      </c>
      <c r="O20" s="31">
        <v>213</v>
      </c>
      <c r="P20" s="31">
        <v>65</v>
      </c>
      <c r="Q20" s="31">
        <v>0</v>
      </c>
      <c r="R20" s="31">
        <v>130</v>
      </c>
      <c r="S20" s="32">
        <v>0</v>
      </c>
      <c r="T20" s="30">
        <v>1319.97534246575</v>
      </c>
      <c r="U20" s="62">
        <v>47.42465753424658</v>
      </c>
      <c r="V20" s="62">
        <v>97.3479452054795</v>
      </c>
      <c r="W20" s="62">
        <v>362.20273972602746</v>
      </c>
      <c r="X20" s="62">
        <v>422</v>
      </c>
      <c r="Y20" s="62">
        <v>131</v>
      </c>
      <c r="Z20" s="62">
        <v>0</v>
      </c>
      <c r="AA20" s="62">
        <v>260</v>
      </c>
      <c r="AB20" s="63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53.4166666666667</v>
      </c>
      <c r="C21" s="31">
        <v>16.583333333333336</v>
      </c>
      <c r="D21" s="31">
        <v>13.916666666666666</v>
      </c>
      <c r="E21" s="31">
        <v>13.916666666666668</v>
      </c>
      <c r="F21" s="31">
        <v>7</v>
      </c>
      <c r="G21" s="31">
        <v>2</v>
      </c>
      <c r="H21" s="31">
        <v>0</v>
      </c>
      <c r="I21" s="31">
        <v>0</v>
      </c>
      <c r="J21" s="32">
        <v>0</v>
      </c>
      <c r="K21" s="31">
        <v>887.715068493151</v>
      </c>
      <c r="L21" s="31">
        <v>82.48493150684929</v>
      </c>
      <c r="M21" s="31">
        <v>128.4931506849315</v>
      </c>
      <c r="N21" s="31">
        <v>260.38630136986296</v>
      </c>
      <c r="O21" s="31">
        <v>232.3506849315068</v>
      </c>
      <c r="P21" s="31">
        <v>184</v>
      </c>
      <c r="Q21" s="31">
        <v>0</v>
      </c>
      <c r="R21" s="31">
        <v>0</v>
      </c>
      <c r="S21" s="32">
        <v>0</v>
      </c>
      <c r="T21" s="30">
        <v>1599.58904109589</v>
      </c>
      <c r="U21" s="62">
        <v>146.0493150684931</v>
      </c>
      <c r="V21" s="62">
        <v>256.29589041095903</v>
      </c>
      <c r="W21" s="62">
        <v>468.7068493150685</v>
      </c>
      <c r="X21" s="62">
        <v>452.5369863013699</v>
      </c>
      <c r="Y21" s="62">
        <v>276</v>
      </c>
      <c r="Z21" s="62">
        <v>0</v>
      </c>
      <c r="AA21" s="62">
        <v>0</v>
      </c>
      <c r="AB21" s="63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37.6666666666667</v>
      </c>
      <c r="C22" s="31">
        <v>2.916666666666667</v>
      </c>
      <c r="D22" s="31">
        <v>5.166666666666667</v>
      </c>
      <c r="E22" s="31">
        <v>19.666666666666668</v>
      </c>
      <c r="F22" s="31">
        <v>7</v>
      </c>
      <c r="G22" s="31">
        <v>2.916666666666667</v>
      </c>
      <c r="H22" s="31">
        <v>0</v>
      </c>
      <c r="I22" s="31">
        <v>0</v>
      </c>
      <c r="J22" s="32">
        <v>0</v>
      </c>
      <c r="K22" s="31">
        <v>587.090410958904</v>
      </c>
      <c r="L22" s="31">
        <v>14.11506849315069</v>
      </c>
      <c r="M22" s="31">
        <v>50.82465753424658</v>
      </c>
      <c r="N22" s="31">
        <v>245.1041095890411</v>
      </c>
      <c r="O22" s="31">
        <v>148.70410958904108</v>
      </c>
      <c r="P22" s="31">
        <v>128.34246575342468</v>
      </c>
      <c r="Q22" s="31">
        <v>0</v>
      </c>
      <c r="R22" s="31">
        <v>0</v>
      </c>
      <c r="S22" s="32">
        <v>0</v>
      </c>
      <c r="T22" s="30">
        <v>1814.0904109589</v>
      </c>
      <c r="U22" s="62">
        <v>25.39178082191781</v>
      </c>
      <c r="V22" s="62">
        <v>100.3561643835616</v>
      </c>
      <c r="W22" s="62">
        <v>773.9041095890412</v>
      </c>
      <c r="X22" s="62">
        <v>543.054794520548</v>
      </c>
      <c r="Y22" s="62">
        <v>371.383561643836</v>
      </c>
      <c r="Z22" s="62">
        <v>0</v>
      </c>
      <c r="AA22" s="62">
        <v>0</v>
      </c>
      <c r="AB22" s="63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242.833333333333</v>
      </c>
      <c r="C23" s="31">
        <v>43.74999999999999</v>
      </c>
      <c r="D23" s="31">
        <v>72.08333333333334</v>
      </c>
      <c r="E23" s="31">
        <v>76.08333333333334</v>
      </c>
      <c r="F23" s="31">
        <v>35.16666666666667</v>
      </c>
      <c r="G23" s="31">
        <v>8.916666666666668</v>
      </c>
      <c r="H23" s="31">
        <v>1</v>
      </c>
      <c r="I23" s="31">
        <v>3.833333333333333</v>
      </c>
      <c r="J23" s="32">
        <v>2</v>
      </c>
      <c r="K23" s="31">
        <v>4916.11506849315</v>
      </c>
      <c r="L23" s="31">
        <v>214.8794520547945</v>
      </c>
      <c r="M23" s="31">
        <v>666.4383561643834</v>
      </c>
      <c r="N23" s="31">
        <v>1430.2986301369863</v>
      </c>
      <c r="O23" s="31">
        <v>1310.3753424657536</v>
      </c>
      <c r="P23" s="31">
        <v>472.2328767123288</v>
      </c>
      <c r="Q23" s="31">
        <v>113</v>
      </c>
      <c r="R23" s="31">
        <v>481.602739726027</v>
      </c>
      <c r="S23" s="32">
        <v>227.287671232877</v>
      </c>
      <c r="T23" s="30">
        <v>9571.40821917808</v>
      </c>
      <c r="U23" s="62">
        <v>389.504109589041</v>
      </c>
      <c r="V23" s="62">
        <v>1188.6602739726031</v>
      </c>
      <c r="W23" s="62">
        <v>2663.9369863013694</v>
      </c>
      <c r="X23" s="62">
        <v>2459.9753424657533</v>
      </c>
      <c r="Y23" s="62">
        <v>990.7123287671229</v>
      </c>
      <c r="Z23" s="62">
        <v>198</v>
      </c>
      <c r="AA23" s="62">
        <v>985.539726027397</v>
      </c>
      <c r="AB23" s="63">
        <v>695.079452054795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632.916666666667</v>
      </c>
      <c r="C24" s="31">
        <v>65.41666666666669</v>
      </c>
      <c r="D24" s="31">
        <v>132.08333333333334</v>
      </c>
      <c r="E24" s="31">
        <v>228.83333333333317</v>
      </c>
      <c r="F24" s="31">
        <v>126.33333333333333</v>
      </c>
      <c r="G24" s="31">
        <v>35.25</v>
      </c>
      <c r="H24" s="31">
        <v>23.916666666666664</v>
      </c>
      <c r="I24" s="31">
        <v>15.416666666666668</v>
      </c>
      <c r="J24" s="32">
        <v>5.666666666666667</v>
      </c>
      <c r="K24" s="31">
        <v>18507.5698630137</v>
      </c>
      <c r="L24" s="31">
        <v>323.4438356164383</v>
      </c>
      <c r="M24" s="31">
        <v>1195.4109589041095</v>
      </c>
      <c r="N24" s="31">
        <v>4167.375342465755</v>
      </c>
      <c r="O24" s="31">
        <v>4884.706849315068</v>
      </c>
      <c r="P24" s="31">
        <v>2486.9698630136986</v>
      </c>
      <c r="Q24" s="31">
        <v>2234.361643835616</v>
      </c>
      <c r="R24" s="31">
        <v>2065.660273972602</v>
      </c>
      <c r="S24" s="32">
        <v>1149.6410958904112</v>
      </c>
      <c r="T24" s="30">
        <v>38461.0136986301</v>
      </c>
      <c r="U24" s="62">
        <v>660.1205479452057</v>
      </c>
      <c r="V24" s="62">
        <v>2411.3589041095897</v>
      </c>
      <c r="W24" s="62">
        <v>8549.986301369865</v>
      </c>
      <c r="X24" s="62">
        <v>9890.397260273978</v>
      </c>
      <c r="Y24" s="62">
        <v>4875.693150684932</v>
      </c>
      <c r="Z24" s="62">
        <v>4533.87397260274</v>
      </c>
      <c r="AA24" s="62">
        <v>4680.906849315068</v>
      </c>
      <c r="AB24" s="63">
        <v>2858.6767123287673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151.916666666667</v>
      </c>
      <c r="C25" s="31">
        <v>35.41666666666667</v>
      </c>
      <c r="D25" s="31">
        <v>46.166666666666664</v>
      </c>
      <c r="E25" s="31">
        <v>40.333333333333336</v>
      </c>
      <c r="F25" s="31">
        <v>18</v>
      </c>
      <c r="G25" s="31">
        <v>10</v>
      </c>
      <c r="H25" s="31">
        <v>0</v>
      </c>
      <c r="I25" s="31">
        <v>2</v>
      </c>
      <c r="J25" s="32">
        <v>0</v>
      </c>
      <c r="K25" s="31">
        <v>3133.05205479452</v>
      </c>
      <c r="L25" s="31">
        <v>158.07123287671232</v>
      </c>
      <c r="M25" s="31">
        <v>396.55890410958904</v>
      </c>
      <c r="N25" s="31">
        <v>783.5890410958903</v>
      </c>
      <c r="O25" s="31">
        <v>771.1671232876713</v>
      </c>
      <c r="P25" s="31">
        <v>723</v>
      </c>
      <c r="Q25" s="31">
        <v>0</v>
      </c>
      <c r="R25" s="31">
        <v>300.66575342465796</v>
      </c>
      <c r="S25" s="32">
        <v>0</v>
      </c>
      <c r="T25" s="30">
        <v>5238.45205479452</v>
      </c>
      <c r="U25" s="62">
        <v>255.11780821917807</v>
      </c>
      <c r="V25" s="62">
        <v>679.7205479452056</v>
      </c>
      <c r="W25" s="62">
        <v>1280.9479452054793</v>
      </c>
      <c r="X25" s="62">
        <v>1244.3342465753424</v>
      </c>
      <c r="Y25" s="62">
        <v>1255</v>
      </c>
      <c r="Z25" s="62">
        <v>0</v>
      </c>
      <c r="AA25" s="62">
        <v>523.331506849315</v>
      </c>
      <c r="AB25" s="63">
        <v>0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123.583333333333</v>
      </c>
      <c r="C26" s="31">
        <v>33.91666666666667</v>
      </c>
      <c r="D26" s="31">
        <v>35.083333333333336</v>
      </c>
      <c r="E26" s="31">
        <v>31.833333333333336</v>
      </c>
      <c r="F26" s="31">
        <v>16</v>
      </c>
      <c r="G26" s="31">
        <v>5.75</v>
      </c>
      <c r="H26" s="31">
        <v>1</v>
      </c>
      <c r="I26" s="31">
        <v>0</v>
      </c>
      <c r="J26" s="32">
        <v>0</v>
      </c>
      <c r="K26" s="31">
        <v>2176.18356164384</v>
      </c>
      <c r="L26" s="31">
        <v>146.96164383561643</v>
      </c>
      <c r="M26" s="31">
        <v>283.7260273972603</v>
      </c>
      <c r="N26" s="31">
        <v>619.7424657534247</v>
      </c>
      <c r="O26" s="31">
        <v>600</v>
      </c>
      <c r="P26" s="31">
        <v>368.7534246575342</v>
      </c>
      <c r="Q26" s="31">
        <v>157</v>
      </c>
      <c r="R26" s="31">
        <v>0</v>
      </c>
      <c r="S26" s="32">
        <v>0</v>
      </c>
      <c r="T26" s="30">
        <v>3846.25753424658</v>
      </c>
      <c r="U26" s="62">
        <v>261.34520547945203</v>
      </c>
      <c r="V26" s="62">
        <v>522.9972602739726</v>
      </c>
      <c r="W26" s="62">
        <v>1051.435616438356</v>
      </c>
      <c r="X26" s="62">
        <v>1126</v>
      </c>
      <c r="Y26" s="62">
        <v>684.479452054795</v>
      </c>
      <c r="Z26" s="62">
        <v>200</v>
      </c>
      <c r="AA26" s="62">
        <v>0</v>
      </c>
      <c r="AB26" s="63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347</v>
      </c>
      <c r="C27" s="31">
        <v>62.99999999999996</v>
      </c>
      <c r="D27" s="31">
        <v>96.33333333333336</v>
      </c>
      <c r="E27" s="31">
        <v>104.33333333333334</v>
      </c>
      <c r="F27" s="31">
        <v>49.08333333333333</v>
      </c>
      <c r="G27" s="31">
        <v>18.583333333333336</v>
      </c>
      <c r="H27" s="31">
        <v>9.75</v>
      </c>
      <c r="I27" s="31">
        <v>5.916666666666667</v>
      </c>
      <c r="J27" s="32">
        <v>0</v>
      </c>
      <c r="K27" s="31">
        <v>8101.81917808219</v>
      </c>
      <c r="L27" s="31">
        <v>291.2383561643836</v>
      </c>
      <c r="M27" s="31">
        <v>830.449315068493</v>
      </c>
      <c r="N27" s="31">
        <v>2049.731506849315</v>
      </c>
      <c r="O27" s="31">
        <v>2072.767123287671</v>
      </c>
      <c r="P27" s="31">
        <v>1268.7424657534248</v>
      </c>
      <c r="Q27" s="31">
        <v>877.1205479452055</v>
      </c>
      <c r="R27" s="31">
        <v>711.769863013699</v>
      </c>
      <c r="S27" s="32">
        <v>0</v>
      </c>
      <c r="T27" s="30">
        <v>15993.0493150685</v>
      </c>
      <c r="U27" s="62">
        <v>580.0547945205478</v>
      </c>
      <c r="V27" s="62">
        <v>1714.8219178082193</v>
      </c>
      <c r="W27" s="62">
        <v>4069.301369863014</v>
      </c>
      <c r="X27" s="62">
        <v>3926.68493150685</v>
      </c>
      <c r="Y27" s="62">
        <v>2504.980821917809</v>
      </c>
      <c r="Z27" s="62">
        <v>1723.156164383562</v>
      </c>
      <c r="AA27" s="62">
        <v>1474.049315068493</v>
      </c>
      <c r="AB27" s="63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281.666666666667</v>
      </c>
      <c r="C28" s="31">
        <v>36.833333333333336</v>
      </c>
      <c r="D28" s="31">
        <v>64.66666666666666</v>
      </c>
      <c r="E28" s="31">
        <v>82.33333333333336</v>
      </c>
      <c r="F28" s="31">
        <v>53.74999999999999</v>
      </c>
      <c r="G28" s="31">
        <v>14.916666666666668</v>
      </c>
      <c r="H28" s="31">
        <v>6.833333333333334</v>
      </c>
      <c r="I28" s="31">
        <v>12.583333333333332</v>
      </c>
      <c r="J28" s="32">
        <v>9.75</v>
      </c>
      <c r="K28" s="31">
        <v>9612.19452054795</v>
      </c>
      <c r="L28" s="31">
        <v>173.54794520547944</v>
      </c>
      <c r="M28" s="31">
        <v>565.0794520547944</v>
      </c>
      <c r="N28" s="31">
        <v>1507.758904109589</v>
      </c>
      <c r="O28" s="31">
        <v>2128.6931506849314</v>
      </c>
      <c r="P28" s="31">
        <v>1012.6301369863014</v>
      </c>
      <c r="Q28" s="31">
        <v>734.6493150684933</v>
      </c>
      <c r="R28" s="31">
        <v>1603.027397260274</v>
      </c>
      <c r="S28" s="32">
        <v>1886.808219178082</v>
      </c>
      <c r="T28" s="30">
        <v>18210.4109589041</v>
      </c>
      <c r="U28" s="62">
        <v>318.79178082191777</v>
      </c>
      <c r="V28" s="62">
        <v>1058.4410958904107</v>
      </c>
      <c r="W28" s="62">
        <v>2975.309589041096</v>
      </c>
      <c r="X28" s="62">
        <v>4009.0630136986297</v>
      </c>
      <c r="Y28" s="62">
        <v>1848.0246575342471</v>
      </c>
      <c r="Z28" s="62">
        <v>1288.298630136987</v>
      </c>
      <c r="AA28" s="62">
        <v>3133.112328767124</v>
      </c>
      <c r="AB28" s="63">
        <v>3579.369863013699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558.416666666667</v>
      </c>
      <c r="C29" s="31">
        <v>48.16666666666665</v>
      </c>
      <c r="D29" s="31">
        <v>87.25</v>
      </c>
      <c r="E29" s="31">
        <v>253.33333333333334</v>
      </c>
      <c r="F29" s="31">
        <v>128.83333333333334</v>
      </c>
      <c r="G29" s="31">
        <v>25.083333333333343</v>
      </c>
      <c r="H29" s="31">
        <v>9.083333333333332</v>
      </c>
      <c r="I29" s="31">
        <v>4.916666666666667</v>
      </c>
      <c r="J29" s="32">
        <v>1.75</v>
      </c>
      <c r="K29" s="31">
        <v>13778.5287671233</v>
      </c>
      <c r="L29" s="31">
        <v>248.20547945205476</v>
      </c>
      <c r="M29" s="31">
        <v>817.5315068493148</v>
      </c>
      <c r="N29" s="31">
        <v>4907.569863013696</v>
      </c>
      <c r="O29" s="31">
        <v>4615.5232876712325</v>
      </c>
      <c r="P29" s="31">
        <v>1472.7561643835616</v>
      </c>
      <c r="Q29" s="31">
        <v>798.6958904109584</v>
      </c>
      <c r="R29" s="31">
        <v>619.8438356164384</v>
      </c>
      <c r="S29" s="32">
        <v>298.402739726027</v>
      </c>
      <c r="T29" s="30">
        <v>28558.2931506849</v>
      </c>
      <c r="U29" s="62">
        <v>491.517808219178</v>
      </c>
      <c r="V29" s="62">
        <v>1726.865753424657</v>
      </c>
      <c r="W29" s="62">
        <v>9854.342465753421</v>
      </c>
      <c r="X29" s="62">
        <v>9594.93698630137</v>
      </c>
      <c r="Y29" s="62">
        <v>3136.8931506849317</v>
      </c>
      <c r="Z29" s="62">
        <v>1736.953424657534</v>
      </c>
      <c r="AA29" s="62">
        <v>1183.087671232877</v>
      </c>
      <c r="AB29" s="63">
        <v>833.695890410959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64.25</v>
      </c>
      <c r="C30" s="31">
        <v>13.333333333333334</v>
      </c>
      <c r="D30" s="31">
        <v>21.166666666666668</v>
      </c>
      <c r="E30" s="31">
        <v>16.75</v>
      </c>
      <c r="F30" s="31">
        <v>9</v>
      </c>
      <c r="G30" s="31">
        <v>3</v>
      </c>
      <c r="H30" s="31">
        <v>1</v>
      </c>
      <c r="I30" s="31">
        <v>0</v>
      </c>
      <c r="J30" s="32">
        <v>0</v>
      </c>
      <c r="K30" s="31">
        <v>1148.74520547945</v>
      </c>
      <c r="L30" s="31">
        <v>63.39178082191782</v>
      </c>
      <c r="M30" s="31">
        <v>212.19726027397255</v>
      </c>
      <c r="N30" s="31">
        <v>286.15616438356165</v>
      </c>
      <c r="O30" s="31">
        <v>325</v>
      </c>
      <c r="P30" s="31">
        <v>166</v>
      </c>
      <c r="Q30" s="31">
        <v>96</v>
      </c>
      <c r="R30" s="31">
        <v>0</v>
      </c>
      <c r="S30" s="32">
        <v>0</v>
      </c>
      <c r="T30" s="30">
        <v>2218.65205479452</v>
      </c>
      <c r="U30" s="62">
        <v>117.63287671232878</v>
      </c>
      <c r="V30" s="62">
        <v>356.98082191780816</v>
      </c>
      <c r="W30" s="62">
        <v>583.0383561643835</v>
      </c>
      <c r="X30" s="62">
        <v>635</v>
      </c>
      <c r="Y30" s="62">
        <v>372</v>
      </c>
      <c r="Z30" s="62">
        <v>154</v>
      </c>
      <c r="AA30" s="62">
        <v>0</v>
      </c>
      <c r="AB30" s="63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121.333333333333</v>
      </c>
      <c r="C31" s="31">
        <v>5.916666666666666</v>
      </c>
      <c r="D31" s="31">
        <v>7.833333333333333</v>
      </c>
      <c r="E31" s="31">
        <v>20.583333333333336</v>
      </c>
      <c r="F31" s="31">
        <v>41.25</v>
      </c>
      <c r="G31" s="31">
        <v>13</v>
      </c>
      <c r="H31" s="31">
        <v>8.75</v>
      </c>
      <c r="I31" s="31">
        <v>11</v>
      </c>
      <c r="J31" s="32">
        <v>13</v>
      </c>
      <c r="K31" s="31">
        <v>9282.2602739726</v>
      </c>
      <c r="L31" s="31">
        <v>40.74794520547945</v>
      </c>
      <c r="M31" s="31">
        <v>71.54520547945205</v>
      </c>
      <c r="N31" s="31">
        <v>429.2684931506849</v>
      </c>
      <c r="O31" s="31">
        <v>1867.8493150684933</v>
      </c>
      <c r="P31" s="31">
        <v>958</v>
      </c>
      <c r="Q31" s="31">
        <v>910.8493150684932</v>
      </c>
      <c r="R31" s="31">
        <v>1440</v>
      </c>
      <c r="S31" s="32">
        <v>3564</v>
      </c>
      <c r="T31" s="30">
        <v>15249.1205479452</v>
      </c>
      <c r="U31" s="62">
        <v>57.14246575342465</v>
      </c>
      <c r="V31" s="62">
        <v>117.2520547945205</v>
      </c>
      <c r="W31" s="62">
        <v>682.9397260273972</v>
      </c>
      <c r="X31" s="62">
        <v>3109.087671232877</v>
      </c>
      <c r="Y31" s="62">
        <v>1563</v>
      </c>
      <c r="Z31" s="62">
        <v>1600.6986301369861</v>
      </c>
      <c r="AA31" s="62">
        <v>2631</v>
      </c>
      <c r="AB31" s="63">
        <v>5488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72.25</v>
      </c>
      <c r="C32" s="33">
        <v>15.5</v>
      </c>
      <c r="D32" s="33">
        <v>28.75</v>
      </c>
      <c r="E32" s="33">
        <v>24.000000000000004</v>
      </c>
      <c r="F32" s="33">
        <v>3</v>
      </c>
      <c r="G32" s="33">
        <v>0</v>
      </c>
      <c r="H32" s="33">
        <v>1</v>
      </c>
      <c r="I32" s="33">
        <v>0</v>
      </c>
      <c r="J32" s="34">
        <v>0</v>
      </c>
      <c r="K32" s="47">
        <v>837.731506849315</v>
      </c>
      <c r="L32" s="33">
        <v>82.25205479452056</v>
      </c>
      <c r="M32" s="33">
        <v>221.8301369863013</v>
      </c>
      <c r="N32" s="33">
        <v>335.649315068493</v>
      </c>
      <c r="O32" s="33">
        <v>120</v>
      </c>
      <c r="P32" s="33">
        <v>0</v>
      </c>
      <c r="Q32" s="33">
        <v>78</v>
      </c>
      <c r="R32" s="33">
        <v>0</v>
      </c>
      <c r="S32" s="34">
        <v>0</v>
      </c>
      <c r="T32" s="47">
        <v>1725.71506849315</v>
      </c>
      <c r="U32" s="66">
        <v>135.88219178082193</v>
      </c>
      <c r="V32" s="66">
        <v>452.304109589041</v>
      </c>
      <c r="W32" s="66">
        <v>756.5287671232879</v>
      </c>
      <c r="X32" s="66">
        <v>225</v>
      </c>
      <c r="Y32" s="66">
        <v>0</v>
      </c>
      <c r="Z32" s="66">
        <v>156</v>
      </c>
      <c r="AA32" s="66">
        <v>0</v>
      </c>
      <c r="AB32" s="67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59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1:19" ht="11.25">
      <c r="K40" s="2"/>
      <c r="L40" s="2"/>
      <c r="M40" s="2"/>
      <c r="N40" s="2"/>
      <c r="O40" s="2"/>
      <c r="P40" s="2"/>
      <c r="Q40" s="2"/>
      <c r="R40" s="2"/>
      <c r="S40" s="2"/>
    </row>
    <row r="41" spans="11:19" ht="11.25">
      <c r="K41" s="2"/>
      <c r="L41" s="2"/>
      <c r="M41" s="2"/>
      <c r="N41" s="2"/>
      <c r="O41" s="2"/>
      <c r="P41" s="2"/>
      <c r="Q41" s="2"/>
      <c r="R41" s="2"/>
      <c r="S41" s="2"/>
    </row>
    <row r="42" spans="11:19" ht="11.25">
      <c r="K42" s="2"/>
      <c r="L42" s="2"/>
      <c r="M42" s="2"/>
      <c r="N42" s="2"/>
      <c r="O42" s="2"/>
      <c r="P42" s="2"/>
      <c r="Q42" s="2"/>
      <c r="R42" s="2"/>
      <c r="S42" s="2"/>
    </row>
    <row r="43" spans="11:19" ht="11.25"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57</v>
      </c>
      <c r="AB1" s="41" t="s">
        <v>34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f>SUM(C5:J5)</f>
        <v>4554.333333333334</v>
      </c>
      <c r="C5" s="21">
        <v>672.6666666666667</v>
      </c>
      <c r="D5" s="21">
        <v>993.5000000000001</v>
      </c>
      <c r="E5" s="21">
        <v>1509.833333333334</v>
      </c>
      <c r="F5" s="21">
        <v>846.2500000000001</v>
      </c>
      <c r="G5" s="21">
        <v>263.5833333333333</v>
      </c>
      <c r="H5" s="21">
        <v>108.83333333333336</v>
      </c>
      <c r="I5" s="21">
        <v>95.66666666666667</v>
      </c>
      <c r="J5" s="21">
        <v>64</v>
      </c>
      <c r="K5" s="21">
        <f>SUM(L5:S5)</f>
        <v>128637.91232876711</v>
      </c>
      <c r="L5" s="21">
        <v>3190.7643835616436</v>
      </c>
      <c r="M5" s="21">
        <v>8888.139726027395</v>
      </c>
      <c r="N5" s="21">
        <v>28112.427397260264</v>
      </c>
      <c r="O5" s="21">
        <v>33499.95890410959</v>
      </c>
      <c r="P5" s="21">
        <v>17770.175342465755</v>
      </c>
      <c r="Q5" s="21">
        <v>10107.920547945205</v>
      </c>
      <c r="R5" s="21">
        <v>12792.408219178084</v>
      </c>
      <c r="S5" s="21">
        <v>14276.117808219178</v>
      </c>
      <c r="T5" s="21">
        <f>SUM(U5:AB5)</f>
        <v>246449.35890410957</v>
      </c>
      <c r="U5" s="21">
        <v>5913.597260273972</v>
      </c>
      <c r="V5" s="21">
        <v>17132.797260273972</v>
      </c>
      <c r="W5" s="21">
        <v>54917.849315068495</v>
      </c>
      <c r="X5" s="21">
        <v>64022.871232876714</v>
      </c>
      <c r="Y5" s="21">
        <v>33238.221917808216</v>
      </c>
      <c r="Z5" s="21">
        <v>20006.238356164384</v>
      </c>
      <c r="AA5" s="21">
        <v>24551.602739726026</v>
      </c>
      <c r="AB5" s="61">
        <v>26666.18082191781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f>SUM(C7:J7)</f>
        <v>280.9166666666667</v>
      </c>
      <c r="C7" s="31">
        <v>29.08333333333334</v>
      </c>
      <c r="D7" s="31">
        <v>49.416666666666664</v>
      </c>
      <c r="E7" s="31">
        <v>69.91666666666667</v>
      </c>
      <c r="F7" s="31">
        <v>57.16666666666667</v>
      </c>
      <c r="G7" s="31">
        <v>35</v>
      </c>
      <c r="H7" s="31">
        <v>6</v>
      </c>
      <c r="I7" s="31">
        <v>18.333333333333332</v>
      </c>
      <c r="J7" s="32">
        <v>16</v>
      </c>
      <c r="K7" s="31">
        <f>SUM(L7:S7)</f>
        <v>14282.08493150685</v>
      </c>
      <c r="L7" s="31">
        <v>147.75616438356167</v>
      </c>
      <c r="M7" s="31">
        <v>491.9780821917809</v>
      </c>
      <c r="N7" s="31">
        <v>1496.846575342466</v>
      </c>
      <c r="O7" s="31">
        <v>2538.7945205479455</v>
      </c>
      <c r="P7" s="31">
        <v>2547.9397260273972</v>
      </c>
      <c r="Q7" s="31">
        <v>562</v>
      </c>
      <c r="R7" s="31">
        <v>2554.769863013699</v>
      </c>
      <c r="S7" s="32">
        <v>3942</v>
      </c>
      <c r="T7" s="30">
        <f>SUM(U7:AB7)</f>
        <v>24745.753424657534</v>
      </c>
      <c r="U7" s="62">
        <v>245.6082191780821</v>
      </c>
      <c r="V7" s="62">
        <v>818.9287671232878</v>
      </c>
      <c r="W7" s="62">
        <v>2517.739726027397</v>
      </c>
      <c r="X7" s="62">
        <v>4294.432876712329</v>
      </c>
      <c r="Y7" s="62">
        <v>4217.6164383561645</v>
      </c>
      <c r="Z7" s="62">
        <v>1026</v>
      </c>
      <c r="AA7" s="62">
        <v>4538.427397260274</v>
      </c>
      <c r="AB7" s="63">
        <v>7087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f aca="true" t="shared" si="0" ref="B8:B32">SUM(C8:J8)</f>
        <v>656.6666666666666</v>
      </c>
      <c r="C8" s="28">
        <v>101.5</v>
      </c>
      <c r="D8" s="28">
        <v>135.4166666666667</v>
      </c>
      <c r="E8" s="28">
        <v>222.24999999999997</v>
      </c>
      <c r="F8" s="28">
        <v>130.83333333333331</v>
      </c>
      <c r="G8" s="28">
        <v>44.083333333333336</v>
      </c>
      <c r="H8" s="28">
        <v>12.916666666666668</v>
      </c>
      <c r="I8" s="28">
        <v>5.75</v>
      </c>
      <c r="J8" s="29">
        <v>3.916666666666667</v>
      </c>
      <c r="K8" s="31">
        <f aca="true" t="shared" si="1" ref="K8:K32">SUM(L8:S8)</f>
        <v>16508.783561643835</v>
      </c>
      <c r="L8" s="28">
        <v>458.21095890410953</v>
      </c>
      <c r="M8" s="28">
        <v>1199.1068493150683</v>
      </c>
      <c r="N8" s="28">
        <v>4032.8136986301356</v>
      </c>
      <c r="O8" s="28">
        <v>5242.947945205478</v>
      </c>
      <c r="P8" s="28">
        <v>3046.2575342465757</v>
      </c>
      <c r="Q8" s="28">
        <v>1047.2054794520548</v>
      </c>
      <c r="R8" s="28">
        <v>740.076712328767</v>
      </c>
      <c r="S8" s="29">
        <v>742.164383561644</v>
      </c>
      <c r="T8" s="30">
        <f aca="true" t="shared" si="2" ref="T8:T32">SUM(U8:AB8)</f>
        <v>32194.276712328774</v>
      </c>
      <c r="U8" s="64">
        <v>836.2520547945204</v>
      </c>
      <c r="V8" s="64">
        <v>2310.917808219178</v>
      </c>
      <c r="W8" s="64">
        <v>7963.690410958909</v>
      </c>
      <c r="X8" s="64">
        <v>10027.69589041096</v>
      </c>
      <c r="Y8" s="64">
        <v>5769.890410958904</v>
      </c>
      <c r="Z8" s="64">
        <v>2287.2191780821922</v>
      </c>
      <c r="AA8" s="64">
        <v>1468.076712328767</v>
      </c>
      <c r="AB8" s="65">
        <v>1530.534246575342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f t="shared" si="0"/>
        <v>188.25</v>
      </c>
      <c r="C9" s="31">
        <v>22.91666666666667</v>
      </c>
      <c r="D9" s="31">
        <v>32.416666666666664</v>
      </c>
      <c r="E9" s="31">
        <v>68.66666666666667</v>
      </c>
      <c r="F9" s="31">
        <v>33.333333333333336</v>
      </c>
      <c r="G9" s="31">
        <v>16</v>
      </c>
      <c r="H9" s="31">
        <v>6</v>
      </c>
      <c r="I9" s="31">
        <v>5</v>
      </c>
      <c r="J9" s="32">
        <v>3.916666666666667</v>
      </c>
      <c r="K9" s="31">
        <f t="shared" si="1"/>
        <v>6557.2136986301375</v>
      </c>
      <c r="L9" s="31">
        <v>116.67397260273972</v>
      </c>
      <c r="M9" s="31">
        <v>282.5205479452055</v>
      </c>
      <c r="N9" s="31">
        <v>1345.6931506849317</v>
      </c>
      <c r="O9" s="31">
        <v>1414.6794520547942</v>
      </c>
      <c r="P9" s="31">
        <v>1027</v>
      </c>
      <c r="Q9" s="31">
        <v>541</v>
      </c>
      <c r="R9" s="31">
        <v>690</v>
      </c>
      <c r="S9" s="32">
        <v>1139.646575342466</v>
      </c>
      <c r="T9" s="30">
        <f t="shared" si="2"/>
        <v>12264.898630136986</v>
      </c>
      <c r="U9" s="62">
        <v>206.372602739726</v>
      </c>
      <c r="V9" s="62">
        <v>516.2328767123288</v>
      </c>
      <c r="W9" s="62">
        <v>2611.7972602739733</v>
      </c>
      <c r="X9" s="62">
        <v>2629.608219178082</v>
      </c>
      <c r="Y9" s="62">
        <v>1927</v>
      </c>
      <c r="Z9" s="62">
        <v>1053</v>
      </c>
      <c r="AA9" s="62">
        <v>1323</v>
      </c>
      <c r="AB9" s="63">
        <v>1997.887671232877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f t="shared" si="0"/>
        <v>79</v>
      </c>
      <c r="C10" s="31">
        <v>14.41666666666667</v>
      </c>
      <c r="D10" s="31">
        <v>25.25</v>
      </c>
      <c r="E10" s="31">
        <v>29.833333333333336</v>
      </c>
      <c r="F10" s="31">
        <v>7.583333333333334</v>
      </c>
      <c r="G10" s="31">
        <v>1</v>
      </c>
      <c r="H10" s="31">
        <v>0</v>
      </c>
      <c r="I10" s="31">
        <v>0.916666666666667</v>
      </c>
      <c r="J10" s="32">
        <v>0</v>
      </c>
      <c r="K10" s="31">
        <f t="shared" si="1"/>
        <v>1271.068493150685</v>
      </c>
      <c r="L10" s="31">
        <v>72.8246575342466</v>
      </c>
      <c r="M10" s="31">
        <v>217.5232876712328</v>
      </c>
      <c r="N10" s="31">
        <v>530.027397260274</v>
      </c>
      <c r="O10" s="31">
        <v>284.55616438356174</v>
      </c>
      <c r="P10" s="31">
        <v>56</v>
      </c>
      <c r="Q10" s="31">
        <v>0</v>
      </c>
      <c r="R10" s="31">
        <v>110.13698630137</v>
      </c>
      <c r="S10" s="32">
        <v>0</v>
      </c>
      <c r="T10" s="30">
        <f t="shared" si="2"/>
        <v>2658.3260273972605</v>
      </c>
      <c r="U10" s="62">
        <v>145.4849315068493</v>
      </c>
      <c r="V10" s="62">
        <v>441.7753424657533</v>
      </c>
      <c r="W10" s="62">
        <v>1178.3315068493155</v>
      </c>
      <c r="X10" s="62">
        <v>564.4602739726029</v>
      </c>
      <c r="Y10" s="62">
        <v>108</v>
      </c>
      <c r="Z10" s="62">
        <v>0</v>
      </c>
      <c r="AA10" s="62">
        <v>220.27397260274</v>
      </c>
      <c r="AB10" s="63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f t="shared" si="0"/>
        <v>95.16666666666667</v>
      </c>
      <c r="C11" s="31">
        <v>21.750000000000004</v>
      </c>
      <c r="D11" s="31">
        <v>20.833333333333332</v>
      </c>
      <c r="E11" s="31">
        <v>28.750000000000007</v>
      </c>
      <c r="F11" s="31">
        <v>14</v>
      </c>
      <c r="G11" s="31">
        <v>2.833333333333333</v>
      </c>
      <c r="H11" s="31">
        <v>3</v>
      </c>
      <c r="I11" s="31">
        <v>4</v>
      </c>
      <c r="J11" s="32">
        <v>0</v>
      </c>
      <c r="K11" s="31">
        <f t="shared" si="1"/>
        <v>2209.241095890411</v>
      </c>
      <c r="L11" s="31">
        <v>95.63561643835615</v>
      </c>
      <c r="M11" s="31">
        <v>180.4986301369862</v>
      </c>
      <c r="N11" s="31">
        <v>505.61917808219187</v>
      </c>
      <c r="O11" s="31">
        <v>495.186301369863</v>
      </c>
      <c r="P11" s="31">
        <v>190.3013698630137</v>
      </c>
      <c r="Q11" s="31">
        <v>265</v>
      </c>
      <c r="R11" s="31">
        <v>477</v>
      </c>
      <c r="S11" s="32">
        <v>0</v>
      </c>
      <c r="T11" s="30">
        <f t="shared" si="2"/>
        <v>4286.145205479452</v>
      </c>
      <c r="U11" s="62">
        <v>183.1643835616438</v>
      </c>
      <c r="V11" s="62">
        <v>351.6136986301369</v>
      </c>
      <c r="W11" s="62">
        <v>1001.6383561643836</v>
      </c>
      <c r="X11" s="62">
        <v>1006.772602739726</v>
      </c>
      <c r="Y11" s="62">
        <v>348.956164383562</v>
      </c>
      <c r="Z11" s="62">
        <v>490</v>
      </c>
      <c r="AA11" s="62">
        <v>904</v>
      </c>
      <c r="AB11" s="63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f t="shared" si="0"/>
        <v>64.16666666666666</v>
      </c>
      <c r="C12" s="31">
        <v>3.916666666666666</v>
      </c>
      <c r="D12" s="31">
        <v>12.333333333333332</v>
      </c>
      <c r="E12" s="31">
        <v>16.416666666666664</v>
      </c>
      <c r="F12" s="31">
        <v>21.166666666666664</v>
      </c>
      <c r="G12" s="31">
        <v>7.416666666666666</v>
      </c>
      <c r="H12" s="31">
        <v>1</v>
      </c>
      <c r="I12" s="31">
        <v>1</v>
      </c>
      <c r="J12" s="32">
        <v>0.916666666666667</v>
      </c>
      <c r="K12" s="31">
        <f t="shared" si="1"/>
        <v>2105.6465753424654</v>
      </c>
      <c r="L12" s="31">
        <v>18.980821917808232</v>
      </c>
      <c r="M12" s="31">
        <v>114.4849315068493</v>
      </c>
      <c r="N12" s="31">
        <v>317.56712328767105</v>
      </c>
      <c r="O12" s="31">
        <v>833.9999999999999</v>
      </c>
      <c r="P12" s="31">
        <v>453.586301369863</v>
      </c>
      <c r="Q12" s="31">
        <v>83</v>
      </c>
      <c r="R12" s="31">
        <v>128</v>
      </c>
      <c r="S12" s="32">
        <v>156.027397260274</v>
      </c>
      <c r="T12" s="30">
        <f t="shared" si="2"/>
        <v>4232.720547945206</v>
      </c>
      <c r="U12" s="62">
        <v>38.47123287671233</v>
      </c>
      <c r="V12" s="62">
        <v>239.5643835616438</v>
      </c>
      <c r="W12" s="62">
        <v>665.090410958904</v>
      </c>
      <c r="X12" s="62">
        <v>1561.5671232876714</v>
      </c>
      <c r="Y12" s="62">
        <v>962.438356164384</v>
      </c>
      <c r="Z12" s="62">
        <v>170</v>
      </c>
      <c r="AA12" s="62">
        <v>256</v>
      </c>
      <c r="AB12" s="63">
        <v>339.58904109589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f t="shared" si="0"/>
        <v>39</v>
      </c>
      <c r="C13" s="31">
        <v>5.083333333333334</v>
      </c>
      <c r="D13" s="31">
        <v>7</v>
      </c>
      <c r="E13" s="31">
        <v>19.25</v>
      </c>
      <c r="F13" s="31">
        <v>5.666666666666667</v>
      </c>
      <c r="G13" s="31">
        <v>1</v>
      </c>
      <c r="H13" s="31">
        <v>1</v>
      </c>
      <c r="I13" s="31">
        <v>0</v>
      </c>
      <c r="J13" s="32">
        <v>0</v>
      </c>
      <c r="K13" s="31">
        <f t="shared" si="1"/>
        <v>752.4219178082192</v>
      </c>
      <c r="L13" s="31">
        <v>19.358904109589034</v>
      </c>
      <c r="M13" s="31">
        <v>67.18082191780817</v>
      </c>
      <c r="N13" s="31">
        <v>303.5232876712329</v>
      </c>
      <c r="O13" s="31">
        <v>197.3589041095891</v>
      </c>
      <c r="P13" s="31">
        <v>59</v>
      </c>
      <c r="Q13" s="31">
        <v>106</v>
      </c>
      <c r="R13" s="31">
        <v>0</v>
      </c>
      <c r="S13" s="32">
        <v>0</v>
      </c>
      <c r="T13" s="30">
        <f t="shared" si="2"/>
        <v>1595.186301369863</v>
      </c>
      <c r="U13" s="62">
        <v>36.717808219178096</v>
      </c>
      <c r="V13" s="62">
        <v>135.2520547945206</v>
      </c>
      <c r="W13" s="62">
        <v>664.2575342465753</v>
      </c>
      <c r="X13" s="62">
        <v>453.95890410958907</v>
      </c>
      <c r="Y13" s="62">
        <v>113</v>
      </c>
      <c r="Z13" s="62">
        <v>192</v>
      </c>
      <c r="AA13" s="62">
        <v>0</v>
      </c>
      <c r="AB13" s="63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f t="shared" si="0"/>
        <v>48.58333333333333</v>
      </c>
      <c r="C14" s="31">
        <v>11.75</v>
      </c>
      <c r="D14" s="31">
        <v>14.75</v>
      </c>
      <c r="E14" s="31">
        <v>15.916666666666666</v>
      </c>
      <c r="F14" s="31">
        <v>5.166666666666667</v>
      </c>
      <c r="G14" s="31">
        <v>0</v>
      </c>
      <c r="H14" s="31">
        <v>1</v>
      </c>
      <c r="I14" s="31">
        <v>0</v>
      </c>
      <c r="J14" s="32">
        <v>0</v>
      </c>
      <c r="K14" s="31">
        <f t="shared" si="1"/>
        <v>721.0383561643835</v>
      </c>
      <c r="L14" s="31">
        <v>62.14794520547945</v>
      </c>
      <c r="M14" s="31">
        <v>125.84109589041097</v>
      </c>
      <c r="N14" s="31">
        <v>228.7945205479452</v>
      </c>
      <c r="O14" s="31">
        <v>220.25479452054788</v>
      </c>
      <c r="P14" s="31">
        <v>0</v>
      </c>
      <c r="Q14" s="31">
        <v>84</v>
      </c>
      <c r="R14" s="31">
        <v>0</v>
      </c>
      <c r="S14" s="32">
        <v>0</v>
      </c>
      <c r="T14" s="30">
        <f t="shared" si="2"/>
        <v>1538.6136986301372</v>
      </c>
      <c r="U14" s="62">
        <v>108.58356164383562</v>
      </c>
      <c r="V14" s="62">
        <v>247.33972602739718</v>
      </c>
      <c r="W14" s="62">
        <v>560.6356164383562</v>
      </c>
      <c r="X14" s="62">
        <v>452.05479452054794</v>
      </c>
      <c r="Y14" s="62">
        <v>0</v>
      </c>
      <c r="Z14" s="62">
        <v>170</v>
      </c>
      <c r="AA14" s="62">
        <v>0</v>
      </c>
      <c r="AB14" s="63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f t="shared" si="0"/>
        <v>32</v>
      </c>
      <c r="C15" s="31">
        <v>2.916666666666666</v>
      </c>
      <c r="D15" s="31">
        <v>5.916666666666667</v>
      </c>
      <c r="E15" s="31">
        <v>7.166666666666667</v>
      </c>
      <c r="F15" s="31">
        <v>11</v>
      </c>
      <c r="G15" s="31">
        <v>1</v>
      </c>
      <c r="H15" s="31">
        <v>2</v>
      </c>
      <c r="I15" s="31">
        <v>2</v>
      </c>
      <c r="J15" s="32">
        <v>0</v>
      </c>
      <c r="K15" s="31">
        <f t="shared" si="1"/>
        <v>1337.3013698630136</v>
      </c>
      <c r="L15" s="31">
        <v>13.31780821917808</v>
      </c>
      <c r="M15" s="31">
        <v>48.40547945205479</v>
      </c>
      <c r="N15" s="31">
        <v>211.5780821917808</v>
      </c>
      <c r="O15" s="31">
        <v>526</v>
      </c>
      <c r="P15" s="31">
        <v>69</v>
      </c>
      <c r="Q15" s="31">
        <v>194</v>
      </c>
      <c r="R15" s="31">
        <v>275</v>
      </c>
      <c r="S15" s="32">
        <v>0</v>
      </c>
      <c r="T15" s="30">
        <f t="shared" si="2"/>
        <v>2150.8164383561643</v>
      </c>
      <c r="U15" s="62">
        <v>24.31232876712329</v>
      </c>
      <c r="V15" s="62">
        <v>86.8109589041096</v>
      </c>
      <c r="W15" s="62">
        <v>299.69315068493154</v>
      </c>
      <c r="X15" s="62">
        <v>814</v>
      </c>
      <c r="Y15" s="62">
        <v>118</v>
      </c>
      <c r="Z15" s="62">
        <v>336</v>
      </c>
      <c r="AA15" s="62">
        <v>472</v>
      </c>
      <c r="AB15" s="63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f t="shared" si="0"/>
        <v>118.4166666666667</v>
      </c>
      <c r="C16" s="31">
        <v>30.583333333333343</v>
      </c>
      <c r="D16" s="31">
        <v>31.333333333333336</v>
      </c>
      <c r="E16" s="31">
        <v>32.58333333333334</v>
      </c>
      <c r="F16" s="31">
        <v>15.916666666666668</v>
      </c>
      <c r="G16" s="31">
        <v>3</v>
      </c>
      <c r="H16" s="31">
        <v>4</v>
      </c>
      <c r="I16" s="31">
        <v>1</v>
      </c>
      <c r="J16" s="32">
        <v>0</v>
      </c>
      <c r="K16" s="31">
        <f t="shared" si="1"/>
        <v>2081.53698630137</v>
      </c>
      <c r="L16" s="31">
        <v>133.9917808219178</v>
      </c>
      <c r="M16" s="31">
        <v>256.2410958904109</v>
      </c>
      <c r="N16" s="31">
        <v>518.0520547945205</v>
      </c>
      <c r="O16" s="31">
        <v>558.2520547945205</v>
      </c>
      <c r="P16" s="31">
        <v>201</v>
      </c>
      <c r="Q16" s="31">
        <v>292</v>
      </c>
      <c r="R16" s="31">
        <v>122</v>
      </c>
      <c r="S16" s="32">
        <v>0</v>
      </c>
      <c r="T16" s="30">
        <f t="shared" si="2"/>
        <v>4278.134246575342</v>
      </c>
      <c r="U16" s="62">
        <v>253.9917808219177</v>
      </c>
      <c r="V16" s="62">
        <v>514.0630136986304</v>
      </c>
      <c r="W16" s="62">
        <v>1045.2602739726026</v>
      </c>
      <c r="X16" s="62">
        <v>1214.8191780821917</v>
      </c>
      <c r="Y16" s="62">
        <v>405</v>
      </c>
      <c r="Z16" s="62">
        <v>641</v>
      </c>
      <c r="AA16" s="62">
        <v>204</v>
      </c>
      <c r="AB16" s="63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f t="shared" si="0"/>
        <v>75.91666666666667</v>
      </c>
      <c r="C17" s="31">
        <v>16.500000000000004</v>
      </c>
      <c r="D17" s="31">
        <v>14.666666666666668</v>
      </c>
      <c r="E17" s="31">
        <v>28.75</v>
      </c>
      <c r="F17" s="31">
        <v>10</v>
      </c>
      <c r="G17" s="31">
        <v>3</v>
      </c>
      <c r="H17" s="31">
        <v>2</v>
      </c>
      <c r="I17" s="31">
        <v>1</v>
      </c>
      <c r="J17" s="32">
        <v>0</v>
      </c>
      <c r="K17" s="31">
        <f t="shared" si="1"/>
        <v>1643.66301369863</v>
      </c>
      <c r="L17" s="31">
        <v>68.77534246575343</v>
      </c>
      <c r="M17" s="31">
        <v>144.53698630136984</v>
      </c>
      <c r="N17" s="31">
        <v>536.586301369863</v>
      </c>
      <c r="O17" s="31">
        <v>367.26027397260276</v>
      </c>
      <c r="P17" s="31">
        <v>221</v>
      </c>
      <c r="Q17" s="31">
        <v>168.5041095890411</v>
      </c>
      <c r="R17" s="31">
        <v>137</v>
      </c>
      <c r="S17" s="32">
        <v>0</v>
      </c>
      <c r="T17" s="30">
        <f t="shared" si="2"/>
        <v>2917.016438356165</v>
      </c>
      <c r="U17" s="62">
        <v>126.7945205479452</v>
      </c>
      <c r="V17" s="62">
        <v>242.2301369863014</v>
      </c>
      <c r="W17" s="62">
        <v>904.1972602739726</v>
      </c>
      <c r="X17" s="62">
        <v>658.5150684931507</v>
      </c>
      <c r="Y17" s="62">
        <v>349</v>
      </c>
      <c r="Z17" s="62">
        <v>380.279452054795</v>
      </c>
      <c r="AA17" s="62">
        <v>256</v>
      </c>
      <c r="AB17" s="63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f t="shared" si="0"/>
        <v>60.833333333333336</v>
      </c>
      <c r="C18" s="31">
        <v>5.583333333333334</v>
      </c>
      <c r="D18" s="31">
        <v>2</v>
      </c>
      <c r="E18" s="31">
        <v>13.833333333333332</v>
      </c>
      <c r="F18" s="31">
        <v>15.083333333333332</v>
      </c>
      <c r="G18" s="31">
        <v>11</v>
      </c>
      <c r="H18" s="31">
        <v>3.333333333333333</v>
      </c>
      <c r="I18" s="31">
        <v>4</v>
      </c>
      <c r="J18" s="32">
        <v>6</v>
      </c>
      <c r="K18" s="31">
        <f t="shared" si="1"/>
        <v>3904.394520547945</v>
      </c>
      <c r="L18" s="31">
        <v>20.16986301369863</v>
      </c>
      <c r="M18" s="31">
        <v>18</v>
      </c>
      <c r="N18" s="31">
        <v>312.2520547945205</v>
      </c>
      <c r="O18" s="31">
        <v>675.8602739726028</v>
      </c>
      <c r="P18" s="31">
        <v>762.1917808219177</v>
      </c>
      <c r="Q18" s="31">
        <v>325.8438356164384</v>
      </c>
      <c r="R18" s="31">
        <v>591.076712328767</v>
      </c>
      <c r="S18" s="32">
        <v>1199</v>
      </c>
      <c r="T18" s="30">
        <f t="shared" si="2"/>
        <v>6800.517808219178</v>
      </c>
      <c r="U18" s="62">
        <v>35.33150684931506</v>
      </c>
      <c r="V18" s="62">
        <v>31</v>
      </c>
      <c r="W18" s="62">
        <v>509.5041095890411</v>
      </c>
      <c r="X18" s="62">
        <v>1176.5013698630137</v>
      </c>
      <c r="Y18" s="62">
        <v>1331.73698630137</v>
      </c>
      <c r="Z18" s="62">
        <v>725.841095890411</v>
      </c>
      <c r="AA18" s="62">
        <v>988.602739726027</v>
      </c>
      <c r="AB18" s="63">
        <v>2002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f t="shared" si="0"/>
        <v>53.25</v>
      </c>
      <c r="C19" s="31">
        <v>9.666666666666668</v>
      </c>
      <c r="D19" s="31">
        <v>11.666666666666668</v>
      </c>
      <c r="E19" s="31">
        <v>16.916666666666668</v>
      </c>
      <c r="F19" s="31">
        <v>11</v>
      </c>
      <c r="G19" s="31">
        <v>2</v>
      </c>
      <c r="H19" s="31">
        <v>0</v>
      </c>
      <c r="I19" s="31">
        <v>1</v>
      </c>
      <c r="J19" s="32">
        <v>1</v>
      </c>
      <c r="K19" s="31">
        <f t="shared" si="1"/>
        <v>1337.2219178082191</v>
      </c>
      <c r="L19" s="31">
        <v>51.45753424657534</v>
      </c>
      <c r="M19" s="31">
        <v>97.65753424657534</v>
      </c>
      <c r="N19" s="31">
        <v>326.3123287671233</v>
      </c>
      <c r="O19" s="31">
        <v>466</v>
      </c>
      <c r="P19" s="31">
        <v>126.7945205479452</v>
      </c>
      <c r="Q19" s="31">
        <v>0</v>
      </c>
      <c r="R19" s="31">
        <v>94</v>
      </c>
      <c r="S19" s="32">
        <v>175</v>
      </c>
      <c r="T19" s="30">
        <f t="shared" si="2"/>
        <v>2441.183561643835</v>
      </c>
      <c r="U19" s="62">
        <v>84.89589041095891</v>
      </c>
      <c r="V19" s="62">
        <v>179.3150684931507</v>
      </c>
      <c r="W19" s="62">
        <v>545.3150684931506</v>
      </c>
      <c r="X19" s="62">
        <v>799</v>
      </c>
      <c r="Y19" s="62">
        <v>214.65753424657498</v>
      </c>
      <c r="Z19" s="62">
        <v>0</v>
      </c>
      <c r="AA19" s="62">
        <v>268</v>
      </c>
      <c r="AB19" s="63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f t="shared" si="0"/>
        <v>27.75</v>
      </c>
      <c r="C20" s="31">
        <v>4.166666666666666</v>
      </c>
      <c r="D20" s="31">
        <v>6.75</v>
      </c>
      <c r="E20" s="31">
        <v>7.833333333333333</v>
      </c>
      <c r="F20" s="31">
        <v>8</v>
      </c>
      <c r="G20" s="31">
        <v>1</v>
      </c>
      <c r="H20" s="31">
        <v>0</v>
      </c>
      <c r="I20" s="31">
        <v>0</v>
      </c>
      <c r="J20" s="32">
        <v>0</v>
      </c>
      <c r="K20" s="31">
        <f t="shared" si="1"/>
        <v>603.5150684931506</v>
      </c>
      <c r="L20" s="31">
        <v>19.83561643835617</v>
      </c>
      <c r="M20" s="31">
        <v>65.7972602739726</v>
      </c>
      <c r="N20" s="31">
        <v>155.25205479452052</v>
      </c>
      <c r="O20" s="31">
        <v>297.6301369863013</v>
      </c>
      <c r="P20" s="31">
        <v>65</v>
      </c>
      <c r="Q20" s="31">
        <v>0</v>
      </c>
      <c r="R20" s="31">
        <v>0</v>
      </c>
      <c r="S20" s="32">
        <v>0</v>
      </c>
      <c r="T20" s="30">
        <f t="shared" si="2"/>
        <v>1156.4602739726029</v>
      </c>
      <c r="U20" s="62">
        <v>38.0027397260274</v>
      </c>
      <c r="V20" s="62">
        <v>130.6493150684932</v>
      </c>
      <c r="W20" s="62">
        <v>265.53424657534254</v>
      </c>
      <c r="X20" s="62">
        <v>591.2739726027398</v>
      </c>
      <c r="Y20" s="62">
        <v>131</v>
      </c>
      <c r="Z20" s="62">
        <v>0</v>
      </c>
      <c r="AA20" s="62">
        <v>0</v>
      </c>
      <c r="AB20" s="63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f t="shared" si="0"/>
        <v>52.08333333333334</v>
      </c>
      <c r="C21" s="31">
        <v>16.083333333333336</v>
      </c>
      <c r="D21" s="31">
        <v>12.916666666666668</v>
      </c>
      <c r="E21" s="31">
        <v>14.083333333333336</v>
      </c>
      <c r="F21" s="31">
        <v>7</v>
      </c>
      <c r="G21" s="31">
        <v>2</v>
      </c>
      <c r="H21" s="31">
        <v>0</v>
      </c>
      <c r="I21" s="31">
        <v>0</v>
      </c>
      <c r="J21" s="32">
        <v>0</v>
      </c>
      <c r="K21" s="31">
        <f t="shared" si="1"/>
        <v>864.4630136986302</v>
      </c>
      <c r="L21" s="31">
        <v>84.03561643835616</v>
      </c>
      <c r="M21" s="31">
        <v>111.37808219178082</v>
      </c>
      <c r="N21" s="31">
        <v>259.04931506849323</v>
      </c>
      <c r="O21" s="31">
        <v>226</v>
      </c>
      <c r="P21" s="31">
        <v>184</v>
      </c>
      <c r="Q21" s="31">
        <v>0</v>
      </c>
      <c r="R21" s="31">
        <v>0</v>
      </c>
      <c r="S21" s="32">
        <v>0</v>
      </c>
      <c r="T21" s="30">
        <f t="shared" si="2"/>
        <v>1537.8931506849315</v>
      </c>
      <c r="U21" s="62">
        <v>138.99178082191779</v>
      </c>
      <c r="V21" s="62">
        <v>208.5945205479452</v>
      </c>
      <c r="W21" s="62">
        <v>475.3068493150685</v>
      </c>
      <c r="X21" s="62">
        <v>439</v>
      </c>
      <c r="Y21" s="62">
        <v>276</v>
      </c>
      <c r="Z21" s="62">
        <v>0</v>
      </c>
      <c r="AA21" s="62">
        <v>0</v>
      </c>
      <c r="AB21" s="63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f t="shared" si="0"/>
        <v>38.333333333333336</v>
      </c>
      <c r="C22" s="31">
        <v>3.083333333333333</v>
      </c>
      <c r="D22" s="31">
        <v>5.5</v>
      </c>
      <c r="E22" s="31">
        <v>19.333333333333336</v>
      </c>
      <c r="F22" s="31">
        <v>8.416666666666666</v>
      </c>
      <c r="G22" s="31">
        <v>2</v>
      </c>
      <c r="H22" s="31">
        <v>0</v>
      </c>
      <c r="I22" s="31">
        <v>0</v>
      </c>
      <c r="J22" s="32">
        <v>0</v>
      </c>
      <c r="K22" s="31">
        <f t="shared" si="1"/>
        <v>595.0410958904109</v>
      </c>
      <c r="L22" s="31">
        <v>15.81095890410959</v>
      </c>
      <c r="M22" s="31">
        <v>54.72054794520548</v>
      </c>
      <c r="N22" s="31">
        <v>246.35342465753425</v>
      </c>
      <c r="O22" s="31">
        <v>157.15616438356167</v>
      </c>
      <c r="P22" s="31">
        <v>121</v>
      </c>
      <c r="Q22" s="31">
        <v>0</v>
      </c>
      <c r="R22" s="31">
        <v>0</v>
      </c>
      <c r="S22" s="32">
        <v>0</v>
      </c>
      <c r="T22" s="30">
        <f t="shared" si="2"/>
        <v>1825.5808219178084</v>
      </c>
      <c r="U22" s="62">
        <v>28.6027397260274</v>
      </c>
      <c r="V22" s="62">
        <v>98.1095890410959</v>
      </c>
      <c r="W22" s="62">
        <v>742.2109589041097</v>
      </c>
      <c r="X22" s="62">
        <v>692.6575342465754</v>
      </c>
      <c r="Y22" s="62">
        <v>264</v>
      </c>
      <c r="Z22" s="62">
        <v>0</v>
      </c>
      <c r="AA22" s="62">
        <v>0</v>
      </c>
      <c r="AB22" s="63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f t="shared" si="0"/>
        <v>249.6666666666666</v>
      </c>
      <c r="C23" s="31">
        <v>42.49999999999999</v>
      </c>
      <c r="D23" s="31">
        <v>71.49999999999999</v>
      </c>
      <c r="E23" s="31">
        <v>83.08333333333331</v>
      </c>
      <c r="F23" s="31">
        <v>36.91666666666667</v>
      </c>
      <c r="G23" s="31">
        <v>9.666666666666668</v>
      </c>
      <c r="H23" s="31">
        <v>1</v>
      </c>
      <c r="I23" s="31">
        <v>3</v>
      </c>
      <c r="J23" s="32">
        <v>2</v>
      </c>
      <c r="K23" s="31">
        <f t="shared" si="1"/>
        <v>5035.32602739726</v>
      </c>
      <c r="L23" s="31">
        <v>202.97534246575339</v>
      </c>
      <c r="M23" s="31">
        <v>653.0876712328768</v>
      </c>
      <c r="N23" s="31">
        <v>1528.9041095890411</v>
      </c>
      <c r="O23" s="31">
        <v>1393.964383561644</v>
      </c>
      <c r="P23" s="31">
        <v>526.586301369863</v>
      </c>
      <c r="Q23" s="31">
        <v>113</v>
      </c>
      <c r="R23" s="31">
        <v>394</v>
      </c>
      <c r="S23" s="32">
        <v>222.808219178082</v>
      </c>
      <c r="T23" s="30">
        <f t="shared" si="2"/>
        <v>9730.427397260275</v>
      </c>
      <c r="U23" s="62">
        <v>374.81917808219174</v>
      </c>
      <c r="V23" s="62">
        <v>1169.9972602739724</v>
      </c>
      <c r="W23" s="62">
        <v>2824.652054794521</v>
      </c>
      <c r="X23" s="62">
        <v>2570.2684931506856</v>
      </c>
      <c r="Y23" s="62">
        <v>1098.739726027397</v>
      </c>
      <c r="Z23" s="62">
        <v>198</v>
      </c>
      <c r="AA23" s="62">
        <v>808</v>
      </c>
      <c r="AB23" s="63">
        <v>685.950684931507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f t="shared" si="0"/>
        <v>638.1666666666669</v>
      </c>
      <c r="C24" s="31">
        <v>63.66666666666667</v>
      </c>
      <c r="D24" s="31">
        <v>138.16666666666666</v>
      </c>
      <c r="E24" s="31">
        <v>234.08333333333343</v>
      </c>
      <c r="F24" s="31">
        <v>121.66666666666669</v>
      </c>
      <c r="G24" s="31">
        <v>33.08333333333333</v>
      </c>
      <c r="H24" s="31">
        <v>28.66666666666667</v>
      </c>
      <c r="I24" s="31">
        <v>13</v>
      </c>
      <c r="J24" s="32">
        <v>5.833333333333333</v>
      </c>
      <c r="K24" s="31">
        <f t="shared" si="1"/>
        <v>18646.112328767118</v>
      </c>
      <c r="L24" s="31">
        <v>296.92328767123286</v>
      </c>
      <c r="M24" s="31">
        <v>1276.1287671232874</v>
      </c>
      <c r="N24" s="31">
        <v>4371.610958904107</v>
      </c>
      <c r="O24" s="31">
        <v>4723.698630136985</v>
      </c>
      <c r="P24" s="31">
        <v>2208.7479452054795</v>
      </c>
      <c r="Q24" s="31">
        <v>2753.5780821917815</v>
      </c>
      <c r="R24" s="31">
        <v>1983.6684931506843</v>
      </c>
      <c r="S24" s="32">
        <v>1031.756164383562</v>
      </c>
      <c r="T24" s="30">
        <f t="shared" si="2"/>
        <v>38649.367123287666</v>
      </c>
      <c r="U24" s="62">
        <v>616.5835616438355</v>
      </c>
      <c r="V24" s="62">
        <v>2585.5506849315075</v>
      </c>
      <c r="W24" s="62">
        <v>8928.038356164383</v>
      </c>
      <c r="X24" s="62">
        <v>9547.964383561643</v>
      </c>
      <c r="Y24" s="62">
        <v>4406.923287671233</v>
      </c>
      <c r="Z24" s="62">
        <v>5568.68493150685</v>
      </c>
      <c r="AA24" s="62">
        <v>4195.441095890411</v>
      </c>
      <c r="AB24" s="63">
        <v>2800.180821917808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f t="shared" si="0"/>
        <v>154.5</v>
      </c>
      <c r="C25" s="31">
        <v>36.41666666666667</v>
      </c>
      <c r="D25" s="31">
        <v>49.583333333333336</v>
      </c>
      <c r="E25" s="31">
        <v>39.91666666666667</v>
      </c>
      <c r="F25" s="31">
        <v>18.583333333333332</v>
      </c>
      <c r="G25" s="31">
        <v>8</v>
      </c>
      <c r="H25" s="31">
        <v>0</v>
      </c>
      <c r="I25" s="31">
        <v>2</v>
      </c>
      <c r="J25" s="32">
        <v>0</v>
      </c>
      <c r="K25" s="31">
        <f t="shared" si="1"/>
        <v>3076.9753424657533</v>
      </c>
      <c r="L25" s="31">
        <v>171.66301369863015</v>
      </c>
      <c r="M25" s="31">
        <v>426.8684931506849</v>
      </c>
      <c r="N25" s="31">
        <v>786.0246575342464</v>
      </c>
      <c r="O25" s="31">
        <v>806.4191780821918</v>
      </c>
      <c r="P25" s="31">
        <v>585</v>
      </c>
      <c r="Q25" s="31">
        <v>0</v>
      </c>
      <c r="R25" s="31">
        <v>301</v>
      </c>
      <c r="S25" s="32">
        <v>0</v>
      </c>
      <c r="T25" s="30">
        <f t="shared" si="2"/>
        <v>5156.517808219178</v>
      </c>
      <c r="U25" s="62">
        <v>285.57260273972605</v>
      </c>
      <c r="V25" s="62">
        <v>734.4821917808218</v>
      </c>
      <c r="W25" s="62">
        <v>1280.6246575342466</v>
      </c>
      <c r="X25" s="62">
        <v>1307.8383561643836</v>
      </c>
      <c r="Y25" s="62">
        <v>1024</v>
      </c>
      <c r="Z25" s="62">
        <v>0</v>
      </c>
      <c r="AA25" s="62">
        <v>524</v>
      </c>
      <c r="AB25" s="63">
        <v>0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f t="shared" si="0"/>
        <v>125.08333333333333</v>
      </c>
      <c r="C26" s="31">
        <v>35.33333333333334</v>
      </c>
      <c r="D26" s="31">
        <v>38.166666666666664</v>
      </c>
      <c r="E26" s="31">
        <v>29.583333333333332</v>
      </c>
      <c r="F26" s="31">
        <v>15</v>
      </c>
      <c r="G26" s="31">
        <v>6</v>
      </c>
      <c r="H26" s="31">
        <v>1</v>
      </c>
      <c r="I26" s="31">
        <v>0</v>
      </c>
      <c r="J26" s="32">
        <v>0</v>
      </c>
      <c r="K26" s="31">
        <f t="shared" si="1"/>
        <v>2142.5315068493146</v>
      </c>
      <c r="L26" s="31">
        <v>153.81369863013697</v>
      </c>
      <c r="M26" s="31">
        <v>316.1479452054794</v>
      </c>
      <c r="N26" s="31">
        <v>544.5698630136985</v>
      </c>
      <c r="O26" s="31">
        <v>570</v>
      </c>
      <c r="P26" s="31">
        <v>401</v>
      </c>
      <c r="Q26" s="31">
        <v>157</v>
      </c>
      <c r="R26" s="31">
        <v>0</v>
      </c>
      <c r="S26" s="32">
        <v>0</v>
      </c>
      <c r="T26" s="30">
        <f t="shared" si="2"/>
        <v>3745.7479452054795</v>
      </c>
      <c r="U26" s="62">
        <v>275.0821917808219</v>
      </c>
      <c r="V26" s="62">
        <v>578.6082191780821</v>
      </c>
      <c r="W26" s="62">
        <v>943.0575342465753</v>
      </c>
      <c r="X26" s="62">
        <v>1068</v>
      </c>
      <c r="Y26" s="62">
        <v>681</v>
      </c>
      <c r="Z26" s="62">
        <v>200</v>
      </c>
      <c r="AA26" s="62">
        <v>0</v>
      </c>
      <c r="AB26" s="63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f t="shared" si="0"/>
        <v>361.41666666666674</v>
      </c>
      <c r="C27" s="31">
        <v>70.41666666666664</v>
      </c>
      <c r="D27" s="31">
        <v>94.91666666666667</v>
      </c>
      <c r="E27" s="31">
        <v>109.91666666666667</v>
      </c>
      <c r="F27" s="31">
        <v>52.83333333333334</v>
      </c>
      <c r="G27" s="31">
        <v>17.166666666666668</v>
      </c>
      <c r="H27" s="31">
        <v>10.416666666666666</v>
      </c>
      <c r="I27" s="31">
        <v>5.75</v>
      </c>
      <c r="J27" s="32">
        <v>0</v>
      </c>
      <c r="K27" s="31">
        <f t="shared" si="1"/>
        <v>8309.232876712327</v>
      </c>
      <c r="L27" s="31">
        <v>324.2739726027396</v>
      </c>
      <c r="M27" s="31">
        <v>818.2986301369859</v>
      </c>
      <c r="N27" s="31">
        <v>2115.216438356164</v>
      </c>
      <c r="O27" s="31">
        <v>2243.3890410958898</v>
      </c>
      <c r="P27" s="31">
        <v>1154.0657534246575</v>
      </c>
      <c r="Q27" s="31">
        <v>965.495890410959</v>
      </c>
      <c r="R27" s="31">
        <v>688.4931506849321</v>
      </c>
      <c r="S27" s="32">
        <v>0</v>
      </c>
      <c r="T27" s="30">
        <f t="shared" si="2"/>
        <v>16441.460273972603</v>
      </c>
      <c r="U27" s="62">
        <v>634.0547945205478</v>
      </c>
      <c r="V27" s="62">
        <v>1717.2657534246575</v>
      </c>
      <c r="W27" s="62">
        <v>4234.3698630137</v>
      </c>
      <c r="X27" s="62">
        <v>4240.53698630137</v>
      </c>
      <c r="Y27" s="62">
        <v>2286.123287671232</v>
      </c>
      <c r="Z27" s="62">
        <v>1900.643835616438</v>
      </c>
      <c r="AA27" s="62">
        <v>1428.465753424658</v>
      </c>
      <c r="AB27" s="63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f t="shared" si="0"/>
        <v>287.66666666666663</v>
      </c>
      <c r="C28" s="31">
        <v>41.166666666666664</v>
      </c>
      <c r="D28" s="31">
        <v>63.75</v>
      </c>
      <c r="E28" s="31">
        <v>84.25</v>
      </c>
      <c r="F28" s="31">
        <v>55.75</v>
      </c>
      <c r="G28" s="31">
        <v>16.666666666666668</v>
      </c>
      <c r="H28" s="31">
        <v>5.333333333333333</v>
      </c>
      <c r="I28" s="31">
        <v>11</v>
      </c>
      <c r="J28" s="32">
        <v>9.75</v>
      </c>
      <c r="K28" s="31">
        <f t="shared" si="1"/>
        <v>9390.632876712327</v>
      </c>
      <c r="L28" s="31">
        <v>202.51780821917805</v>
      </c>
      <c r="M28" s="31">
        <v>540.0109589041097</v>
      </c>
      <c r="N28" s="31">
        <v>1450.5013698630135</v>
      </c>
      <c r="O28" s="31">
        <v>2176.134246575343</v>
      </c>
      <c r="P28" s="31">
        <v>1164.501369863014</v>
      </c>
      <c r="Q28" s="31">
        <v>617.158904109589</v>
      </c>
      <c r="R28" s="31">
        <v>1353</v>
      </c>
      <c r="S28" s="32">
        <v>1886.808219178082</v>
      </c>
      <c r="T28" s="30">
        <f t="shared" si="2"/>
        <v>17743.673972602737</v>
      </c>
      <c r="U28" s="62">
        <v>357.06849315068484</v>
      </c>
      <c r="V28" s="62">
        <v>1045.594520547945</v>
      </c>
      <c r="W28" s="62">
        <v>2805.690410958905</v>
      </c>
      <c r="X28" s="62">
        <v>4145.120547945206</v>
      </c>
      <c r="Y28" s="62">
        <v>2117.47397260274</v>
      </c>
      <c r="Z28" s="62">
        <v>1039.356164383561</v>
      </c>
      <c r="AA28" s="62">
        <v>2654</v>
      </c>
      <c r="AB28" s="63">
        <v>3579.3698630136987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f t="shared" si="0"/>
        <v>568.6666666666666</v>
      </c>
      <c r="C29" s="31">
        <v>49.833333333333336</v>
      </c>
      <c r="D29" s="31">
        <v>88.4166666666667</v>
      </c>
      <c r="E29" s="31">
        <v>258.41666666666674</v>
      </c>
      <c r="F29" s="31">
        <v>130.50000000000003</v>
      </c>
      <c r="G29" s="31">
        <v>24.66666666666667</v>
      </c>
      <c r="H29" s="31">
        <v>9.166666666666668</v>
      </c>
      <c r="I29" s="31">
        <v>5.916666666666667</v>
      </c>
      <c r="J29" s="32">
        <v>1.75</v>
      </c>
      <c r="K29" s="31">
        <f t="shared" si="1"/>
        <v>14061.271232876703</v>
      </c>
      <c r="L29" s="31">
        <v>264.2849315068493</v>
      </c>
      <c r="M29" s="31">
        <v>844.8136986301367</v>
      </c>
      <c r="N29" s="31">
        <v>4986.517808219172</v>
      </c>
      <c r="O29" s="31">
        <v>4758.728767123286</v>
      </c>
      <c r="P29" s="31">
        <v>1458.2027397260272</v>
      </c>
      <c r="Q29" s="31">
        <v>737.134246575342</v>
      </c>
      <c r="R29" s="31">
        <v>713.186301369863</v>
      </c>
      <c r="S29" s="32">
        <v>298.402739726027</v>
      </c>
      <c r="T29" s="30">
        <f t="shared" si="2"/>
        <v>29169.728767123284</v>
      </c>
      <c r="U29" s="62">
        <v>524.2876712328767</v>
      </c>
      <c r="V29" s="62">
        <v>1758.6301369863006</v>
      </c>
      <c r="W29" s="62">
        <v>10031.131506849315</v>
      </c>
      <c r="X29" s="62">
        <v>9768.78904109589</v>
      </c>
      <c r="Y29" s="62">
        <v>3130.6657534246565</v>
      </c>
      <c r="Z29" s="62">
        <v>1710.213698630137</v>
      </c>
      <c r="AA29" s="62">
        <v>1412.315068493151</v>
      </c>
      <c r="AB29" s="63">
        <v>833.695890410959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f t="shared" si="0"/>
        <v>65.83333333333334</v>
      </c>
      <c r="C30" s="31">
        <v>13.250000000000002</v>
      </c>
      <c r="D30" s="31">
        <v>23.583333333333332</v>
      </c>
      <c r="E30" s="31">
        <v>15.75</v>
      </c>
      <c r="F30" s="31">
        <v>9.25</v>
      </c>
      <c r="G30" s="31">
        <v>3</v>
      </c>
      <c r="H30" s="31">
        <v>1</v>
      </c>
      <c r="I30" s="31">
        <v>0</v>
      </c>
      <c r="J30" s="32">
        <v>0</v>
      </c>
      <c r="K30" s="31">
        <f t="shared" si="1"/>
        <v>1170.0958904109589</v>
      </c>
      <c r="L30" s="31">
        <v>57.09589041095891</v>
      </c>
      <c r="M30" s="31">
        <v>225.4164383561643</v>
      </c>
      <c r="N30" s="31">
        <v>268.6794520547945</v>
      </c>
      <c r="O30" s="31">
        <v>356.9041095890412</v>
      </c>
      <c r="P30" s="31">
        <v>166</v>
      </c>
      <c r="Q30" s="31">
        <v>96</v>
      </c>
      <c r="R30" s="31">
        <v>0</v>
      </c>
      <c r="S30" s="32">
        <v>0</v>
      </c>
      <c r="T30" s="30">
        <f t="shared" si="2"/>
        <v>2263.9945205479453</v>
      </c>
      <c r="U30" s="62">
        <v>113.80821917808221</v>
      </c>
      <c r="V30" s="62">
        <v>402.21917808219183</v>
      </c>
      <c r="W30" s="62">
        <v>532.3972602739726</v>
      </c>
      <c r="X30" s="62">
        <v>689.5698630136985</v>
      </c>
      <c r="Y30" s="62">
        <v>372</v>
      </c>
      <c r="Z30" s="62">
        <v>154</v>
      </c>
      <c r="AA30" s="62">
        <v>0</v>
      </c>
      <c r="AB30" s="63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f t="shared" si="0"/>
        <v>120.33333333333333</v>
      </c>
      <c r="C31" s="31">
        <v>5.75</v>
      </c>
      <c r="D31" s="31">
        <v>8.333333333333334</v>
      </c>
      <c r="E31" s="31">
        <v>18.916666666666668</v>
      </c>
      <c r="F31" s="31">
        <v>41.416666666666664</v>
      </c>
      <c r="G31" s="31">
        <v>13</v>
      </c>
      <c r="H31" s="31">
        <v>9</v>
      </c>
      <c r="I31" s="31">
        <v>11</v>
      </c>
      <c r="J31" s="32">
        <v>12.916666666666668</v>
      </c>
      <c r="K31" s="31">
        <f t="shared" si="1"/>
        <v>9187.698630136987</v>
      </c>
      <c r="L31" s="31">
        <v>36.55616438356165</v>
      </c>
      <c r="M31" s="31">
        <v>86.37260273972602</v>
      </c>
      <c r="N31" s="31">
        <v>395.48219178082195</v>
      </c>
      <c r="O31" s="31">
        <v>1848.7835616438358</v>
      </c>
      <c r="P31" s="31">
        <v>976</v>
      </c>
      <c r="Q31" s="31">
        <v>922</v>
      </c>
      <c r="R31" s="31">
        <v>1440</v>
      </c>
      <c r="S31" s="32">
        <v>3482.504109589041</v>
      </c>
      <c r="T31" s="30">
        <f t="shared" si="2"/>
        <v>15186.12602739726</v>
      </c>
      <c r="U31" s="62">
        <v>53.18356164383562</v>
      </c>
      <c r="V31" s="62">
        <v>131.0602739726026</v>
      </c>
      <c r="W31" s="62">
        <v>634.4438356164384</v>
      </c>
      <c r="X31" s="62">
        <v>3083.4657534246576</v>
      </c>
      <c r="Y31" s="62">
        <v>1585</v>
      </c>
      <c r="Z31" s="62">
        <v>1608</v>
      </c>
      <c r="AA31" s="62">
        <v>2631</v>
      </c>
      <c r="AB31" s="63">
        <v>5459.972602739726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f t="shared" si="0"/>
        <v>72.66666666666667</v>
      </c>
      <c r="C32" s="33">
        <v>15.333333333333332</v>
      </c>
      <c r="D32" s="33">
        <v>28.91666666666667</v>
      </c>
      <c r="E32" s="33">
        <v>24.41666666666667</v>
      </c>
      <c r="F32" s="33">
        <v>3</v>
      </c>
      <c r="G32" s="33">
        <v>0</v>
      </c>
      <c r="H32" s="33">
        <v>1</v>
      </c>
      <c r="I32" s="33">
        <v>0</v>
      </c>
      <c r="J32" s="34">
        <v>0</v>
      </c>
      <c r="K32" s="47">
        <f t="shared" si="1"/>
        <v>843.4</v>
      </c>
      <c r="L32" s="33">
        <v>81.67671232876711</v>
      </c>
      <c r="M32" s="33">
        <v>225.12328767123284</v>
      </c>
      <c r="N32" s="33">
        <v>338.6</v>
      </c>
      <c r="O32" s="33">
        <v>120</v>
      </c>
      <c r="P32" s="33">
        <v>0</v>
      </c>
      <c r="Q32" s="33">
        <v>78</v>
      </c>
      <c r="R32" s="33">
        <v>0</v>
      </c>
      <c r="S32" s="34">
        <v>0</v>
      </c>
      <c r="T32" s="47">
        <f t="shared" si="2"/>
        <v>1738.7917808219177</v>
      </c>
      <c r="U32" s="66">
        <v>147.55890410958904</v>
      </c>
      <c r="V32" s="66">
        <v>456.99178082191776</v>
      </c>
      <c r="W32" s="66">
        <v>753.241095890411</v>
      </c>
      <c r="X32" s="66">
        <v>225</v>
      </c>
      <c r="Y32" s="66">
        <v>0</v>
      </c>
      <c r="Z32" s="66">
        <v>156</v>
      </c>
      <c r="AA32" s="66">
        <v>0</v>
      </c>
      <c r="AB32" s="67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35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1:19" ht="11.25">
      <c r="K40" s="2"/>
      <c r="L40" s="2"/>
      <c r="M40" s="2"/>
      <c r="N40" s="2"/>
      <c r="O40" s="2"/>
      <c r="P40" s="2"/>
      <c r="Q40" s="2"/>
      <c r="R40" s="2"/>
      <c r="S40" s="2"/>
    </row>
    <row r="41" spans="11:19" ht="11.25">
      <c r="K41" s="2"/>
      <c r="L41" s="2"/>
      <c r="M41" s="2"/>
      <c r="N41" s="2"/>
      <c r="O41" s="2"/>
      <c r="P41" s="2"/>
      <c r="Q41" s="2"/>
      <c r="R41" s="2"/>
      <c r="S41" s="2"/>
    </row>
    <row r="42" spans="11:19" ht="11.25">
      <c r="K42" s="2"/>
      <c r="L42" s="2"/>
      <c r="M42" s="2"/>
      <c r="N42" s="2"/>
      <c r="O42" s="2"/>
      <c r="P42" s="2"/>
      <c r="Q42" s="2"/>
      <c r="R42" s="2"/>
      <c r="S42" s="2"/>
    </row>
    <row r="43" spans="11:19" ht="11.25"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pane xSplit="1" ySplit="5" topLeftCell="K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56</v>
      </c>
      <c r="AB1" s="41" t="s">
        <v>34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4662.166666666668</v>
      </c>
      <c r="C5" s="21">
        <v>708.7500000000001</v>
      </c>
      <c r="D5" s="21">
        <v>1021.1666666666671</v>
      </c>
      <c r="E5" s="21">
        <v>1554.3333333333335</v>
      </c>
      <c r="F5" s="21">
        <v>856.7500000000001</v>
      </c>
      <c r="G5" s="21">
        <v>260.75</v>
      </c>
      <c r="H5" s="21">
        <v>106.41666666666667</v>
      </c>
      <c r="I5" s="21">
        <v>90.16666666666667</v>
      </c>
      <c r="J5" s="21">
        <v>63.83333333333333</v>
      </c>
      <c r="K5" s="21">
        <v>128648.37534246573</v>
      </c>
      <c r="L5" s="21">
        <v>3309.3890410958907</v>
      </c>
      <c r="M5" s="21">
        <v>9156.14794520548</v>
      </c>
      <c r="N5" s="21">
        <v>28957.709589041086</v>
      </c>
      <c r="O5" s="21">
        <v>33615.558904109595</v>
      </c>
      <c r="P5" s="21">
        <v>17881.98904109589</v>
      </c>
      <c r="Q5" s="21">
        <v>9831.750684931507</v>
      </c>
      <c r="R5" s="21">
        <v>11980.693150684932</v>
      </c>
      <c r="S5" s="21">
        <v>13915.13698630137</v>
      </c>
      <c r="T5" s="21">
        <v>246488.5452054795</v>
      </c>
      <c r="U5" s="21">
        <v>6053.846575342466</v>
      </c>
      <c r="V5" s="21">
        <v>17589.863013698636</v>
      </c>
      <c r="W5" s="21">
        <v>56507.3808219178</v>
      </c>
      <c r="X5" s="21">
        <v>64523.5397260274</v>
      </c>
      <c r="Y5" s="21">
        <v>33214.95890410959</v>
      </c>
      <c r="Z5" s="21">
        <v>19193.021917808215</v>
      </c>
      <c r="AA5" s="21">
        <v>23164.060273972606</v>
      </c>
      <c r="AB5" s="61">
        <v>26241.873972602738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286.75000000000006</v>
      </c>
      <c r="C7" s="31">
        <v>29.583333333333332</v>
      </c>
      <c r="D7" s="31">
        <v>51.333333333333336</v>
      </c>
      <c r="E7" s="31">
        <v>73.16666666666669</v>
      </c>
      <c r="F7" s="31">
        <v>58.66666666666667</v>
      </c>
      <c r="G7" s="31">
        <v>35</v>
      </c>
      <c r="H7" s="31">
        <v>6</v>
      </c>
      <c r="I7" s="31">
        <v>16</v>
      </c>
      <c r="J7" s="32">
        <v>17</v>
      </c>
      <c r="K7" s="31">
        <v>14028.619178082192</v>
      </c>
      <c r="L7" s="31">
        <v>153.2958904109589</v>
      </c>
      <c r="M7" s="31">
        <v>511.8520547945206</v>
      </c>
      <c r="N7" s="31">
        <v>1538.498630136986</v>
      </c>
      <c r="O7" s="31">
        <v>2550.123287671233</v>
      </c>
      <c r="P7" s="31">
        <v>2550</v>
      </c>
      <c r="Q7" s="31">
        <v>562</v>
      </c>
      <c r="R7" s="31">
        <v>2059</v>
      </c>
      <c r="S7" s="32">
        <v>4103.8493150684935</v>
      </c>
      <c r="T7" s="30">
        <v>24387.27397260274</v>
      </c>
      <c r="U7" s="31">
        <v>250.5671232876711</v>
      </c>
      <c r="V7" s="31">
        <v>840.4657534246575</v>
      </c>
      <c r="W7" s="31">
        <v>2562.087671232877</v>
      </c>
      <c r="X7" s="31">
        <v>4289.868493150685</v>
      </c>
      <c r="Y7" s="31">
        <v>4210</v>
      </c>
      <c r="Z7" s="31">
        <v>1026</v>
      </c>
      <c r="AA7" s="31">
        <v>3808</v>
      </c>
      <c r="AB7" s="32">
        <v>7400.284931506849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v>672.9166666666666</v>
      </c>
      <c r="C8" s="28">
        <v>101.83333333333334</v>
      </c>
      <c r="D8" s="28">
        <v>141.16666666666669</v>
      </c>
      <c r="E8" s="28">
        <v>233.24999999999994</v>
      </c>
      <c r="F8" s="28">
        <v>128.75000000000003</v>
      </c>
      <c r="G8" s="28">
        <v>43.916666666666664</v>
      </c>
      <c r="H8" s="28">
        <v>14.583333333333332</v>
      </c>
      <c r="I8" s="28">
        <v>5.5</v>
      </c>
      <c r="J8" s="29">
        <v>3.916666666666667</v>
      </c>
      <c r="K8" s="31">
        <v>16844.643835616436</v>
      </c>
      <c r="L8" s="28">
        <v>458.22739726027413</v>
      </c>
      <c r="M8" s="28">
        <v>1260.3479452054796</v>
      </c>
      <c r="N8" s="28">
        <v>4273.402739726026</v>
      </c>
      <c r="O8" s="28">
        <v>5116.364383561643</v>
      </c>
      <c r="P8" s="28">
        <v>3007.2164383561644</v>
      </c>
      <c r="Q8" s="28">
        <v>1223.1424657534246</v>
      </c>
      <c r="R8" s="28">
        <v>763.778082191781</v>
      </c>
      <c r="S8" s="29">
        <v>742.164383561644</v>
      </c>
      <c r="T8" s="30">
        <v>32747.46575342466</v>
      </c>
      <c r="U8" s="28">
        <v>840.1506849315067</v>
      </c>
      <c r="V8" s="28">
        <v>2416.926027397259</v>
      </c>
      <c r="W8" s="28">
        <v>8416.917808219181</v>
      </c>
      <c r="X8" s="28">
        <v>9784.68767123288</v>
      </c>
      <c r="Y8" s="28">
        <v>5609.386301369863</v>
      </c>
      <c r="Z8" s="28">
        <v>2638.5835616438353</v>
      </c>
      <c r="AA8" s="28">
        <v>1510.279452054794</v>
      </c>
      <c r="AB8" s="29">
        <v>1530.534246575342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189.58333333333334</v>
      </c>
      <c r="C9" s="31">
        <v>26.33333333333333</v>
      </c>
      <c r="D9" s="31">
        <v>31.333333333333336</v>
      </c>
      <c r="E9" s="31">
        <v>69.58333333333333</v>
      </c>
      <c r="F9" s="31">
        <v>33.583333333333336</v>
      </c>
      <c r="G9" s="31">
        <v>14</v>
      </c>
      <c r="H9" s="31">
        <v>7</v>
      </c>
      <c r="I9" s="31">
        <v>4.75</v>
      </c>
      <c r="J9" s="32">
        <v>3</v>
      </c>
      <c r="K9" s="31">
        <v>6240.94794520548</v>
      </c>
      <c r="L9" s="31">
        <v>126.18356164383563</v>
      </c>
      <c r="M9" s="31">
        <v>275.9150684931506</v>
      </c>
      <c r="N9" s="31">
        <v>1336.6794520547946</v>
      </c>
      <c r="O9" s="31">
        <v>1430.6575342465756</v>
      </c>
      <c r="P9" s="31">
        <v>912</v>
      </c>
      <c r="Q9" s="31">
        <v>641</v>
      </c>
      <c r="R9" s="31">
        <v>667.328767123288</v>
      </c>
      <c r="S9" s="32">
        <v>851.183561643836</v>
      </c>
      <c r="T9" s="30">
        <v>11693.819178082193</v>
      </c>
      <c r="U9" s="31">
        <v>224.51780821917802</v>
      </c>
      <c r="V9" s="31">
        <v>495.1945205479452</v>
      </c>
      <c r="W9" s="31">
        <v>2600.8493150684935</v>
      </c>
      <c r="X9" s="31">
        <v>2660.282191780822</v>
      </c>
      <c r="Y9" s="31">
        <v>1681</v>
      </c>
      <c r="Z9" s="31">
        <v>1253</v>
      </c>
      <c r="AA9" s="31">
        <v>1272.383561643836</v>
      </c>
      <c r="AB9" s="32">
        <v>1506.5917808219178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78.41666666666667</v>
      </c>
      <c r="C10" s="31">
        <v>15.083333333333332</v>
      </c>
      <c r="D10" s="31">
        <v>25.333333333333332</v>
      </c>
      <c r="E10" s="31">
        <v>28.000000000000007</v>
      </c>
      <c r="F10" s="31">
        <v>9</v>
      </c>
      <c r="G10" s="31">
        <v>1</v>
      </c>
      <c r="H10" s="31">
        <v>0</v>
      </c>
      <c r="I10" s="31">
        <v>0</v>
      </c>
      <c r="J10" s="32">
        <v>0</v>
      </c>
      <c r="K10" s="31">
        <v>1198.7945205479455</v>
      </c>
      <c r="L10" s="31">
        <v>77.49315068493152</v>
      </c>
      <c r="M10" s="31">
        <v>229.83013698630137</v>
      </c>
      <c r="N10" s="31">
        <v>506.1479452054794</v>
      </c>
      <c r="O10" s="31">
        <v>329.32328767123306</v>
      </c>
      <c r="P10" s="31">
        <v>56</v>
      </c>
      <c r="Q10" s="31">
        <v>0</v>
      </c>
      <c r="R10" s="31">
        <v>0</v>
      </c>
      <c r="S10" s="32">
        <v>0</v>
      </c>
      <c r="T10" s="30">
        <v>2536.0054794520556</v>
      </c>
      <c r="U10" s="31">
        <v>150.92328767123283</v>
      </c>
      <c r="V10" s="31">
        <v>488.48767123287695</v>
      </c>
      <c r="W10" s="31">
        <v>1093.1671232876718</v>
      </c>
      <c r="X10" s="31">
        <v>695.4273972602739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99.41666666666667</v>
      </c>
      <c r="C11" s="31">
        <v>21.833333333333332</v>
      </c>
      <c r="D11" s="31">
        <v>25</v>
      </c>
      <c r="E11" s="31">
        <v>26.166666666666668</v>
      </c>
      <c r="F11" s="31">
        <v>17.416666666666668</v>
      </c>
      <c r="G11" s="31">
        <v>2</v>
      </c>
      <c r="H11" s="31">
        <v>3</v>
      </c>
      <c r="I11" s="31">
        <v>4</v>
      </c>
      <c r="J11" s="32">
        <v>0</v>
      </c>
      <c r="K11" s="31">
        <v>2289.0383561643835</v>
      </c>
      <c r="L11" s="31">
        <v>88.92602739726026</v>
      </c>
      <c r="M11" s="31">
        <v>221.28219178082188</v>
      </c>
      <c r="N11" s="31">
        <v>472.7123287671233</v>
      </c>
      <c r="O11" s="31">
        <v>624.117808219178</v>
      </c>
      <c r="P11" s="31">
        <v>140</v>
      </c>
      <c r="Q11" s="31">
        <v>265</v>
      </c>
      <c r="R11" s="31">
        <v>477</v>
      </c>
      <c r="S11" s="32">
        <v>0</v>
      </c>
      <c r="T11" s="30">
        <v>4426.076712328767</v>
      </c>
      <c r="U11" s="31">
        <v>174.19452054794522</v>
      </c>
      <c r="V11" s="31">
        <v>422.38904109589043</v>
      </c>
      <c r="W11" s="31">
        <v>926.9260273972603</v>
      </c>
      <c r="X11" s="31">
        <v>1263.567123287671</v>
      </c>
      <c r="Y11" s="31">
        <v>245</v>
      </c>
      <c r="Z11" s="31">
        <v>490</v>
      </c>
      <c r="AA11" s="31">
        <v>904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67.25</v>
      </c>
      <c r="C12" s="31">
        <v>4.833333333333333</v>
      </c>
      <c r="D12" s="31">
        <v>12.5</v>
      </c>
      <c r="E12" s="31">
        <v>19.249999999999996</v>
      </c>
      <c r="F12" s="31">
        <v>20.166666666666664</v>
      </c>
      <c r="G12" s="31">
        <v>7.583333333333333</v>
      </c>
      <c r="H12" s="31">
        <v>1</v>
      </c>
      <c r="I12" s="31">
        <v>1</v>
      </c>
      <c r="J12" s="32">
        <v>0.916666666666667</v>
      </c>
      <c r="K12" s="31">
        <v>2177.53698630137</v>
      </c>
      <c r="L12" s="31">
        <v>22.199999999999996</v>
      </c>
      <c r="M12" s="31">
        <v>109.56164383561644</v>
      </c>
      <c r="N12" s="31">
        <v>383.98630136986293</v>
      </c>
      <c r="O12" s="31">
        <v>832.9753424657533</v>
      </c>
      <c r="P12" s="31">
        <v>461.786301369863</v>
      </c>
      <c r="Q12" s="31">
        <v>83</v>
      </c>
      <c r="R12" s="31">
        <v>128</v>
      </c>
      <c r="S12" s="32">
        <v>156.027397260274</v>
      </c>
      <c r="T12" s="30">
        <v>4313.950684931508</v>
      </c>
      <c r="U12" s="31">
        <v>44.96164383561644</v>
      </c>
      <c r="V12" s="31">
        <v>219.8109589041096</v>
      </c>
      <c r="W12" s="31">
        <v>830.6082191780821</v>
      </c>
      <c r="X12" s="31">
        <v>1473.123287671233</v>
      </c>
      <c r="Y12" s="31">
        <v>979.857534246576</v>
      </c>
      <c r="Z12" s="31">
        <v>170</v>
      </c>
      <c r="AA12" s="31">
        <v>256</v>
      </c>
      <c r="AB12" s="32">
        <v>339.58904109589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40</v>
      </c>
      <c r="C13" s="31">
        <v>5.166666666666667</v>
      </c>
      <c r="D13" s="31">
        <v>6.916666666666666</v>
      </c>
      <c r="E13" s="31">
        <v>19.25</v>
      </c>
      <c r="F13" s="31">
        <v>6.666666666666667</v>
      </c>
      <c r="G13" s="31">
        <v>1</v>
      </c>
      <c r="H13" s="31">
        <v>1</v>
      </c>
      <c r="I13" s="31">
        <v>0</v>
      </c>
      <c r="J13" s="32">
        <v>0</v>
      </c>
      <c r="K13" s="31">
        <v>776.4383561643835</v>
      </c>
      <c r="L13" s="31">
        <v>19.43013698630137</v>
      </c>
      <c r="M13" s="31">
        <v>70.79178082191773</v>
      </c>
      <c r="N13" s="31">
        <v>302.3506849315068</v>
      </c>
      <c r="O13" s="31">
        <v>218.8657534246576</v>
      </c>
      <c r="P13" s="31">
        <v>59</v>
      </c>
      <c r="Q13" s="31">
        <v>106</v>
      </c>
      <c r="R13" s="31">
        <v>0</v>
      </c>
      <c r="S13" s="32">
        <v>0</v>
      </c>
      <c r="T13" s="30">
        <v>1657.9671232876715</v>
      </c>
      <c r="U13" s="31">
        <v>36.94520547945205</v>
      </c>
      <c r="V13" s="31">
        <v>132.9068493150686</v>
      </c>
      <c r="W13" s="31">
        <v>651.8136986301372</v>
      </c>
      <c r="X13" s="31">
        <v>531.3013698630136</v>
      </c>
      <c r="Y13" s="31">
        <v>113</v>
      </c>
      <c r="Z13" s="31">
        <v>192</v>
      </c>
      <c r="AA13" s="31">
        <v>0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50.5</v>
      </c>
      <c r="C14" s="31">
        <v>13.25</v>
      </c>
      <c r="D14" s="31">
        <v>15.416666666666668</v>
      </c>
      <c r="E14" s="31">
        <v>16.083333333333332</v>
      </c>
      <c r="F14" s="31">
        <v>3.75</v>
      </c>
      <c r="G14" s="31">
        <v>1</v>
      </c>
      <c r="H14" s="31">
        <v>1</v>
      </c>
      <c r="I14" s="31">
        <v>0</v>
      </c>
      <c r="J14" s="32">
        <v>0</v>
      </c>
      <c r="K14" s="31">
        <v>720.3671232876712</v>
      </c>
      <c r="L14" s="31">
        <v>68.66575342465752</v>
      </c>
      <c r="M14" s="31">
        <v>131.3041095890411</v>
      </c>
      <c r="N14" s="31">
        <v>245.65753424657535</v>
      </c>
      <c r="O14" s="31">
        <v>141.7397260273973</v>
      </c>
      <c r="P14" s="31">
        <v>49</v>
      </c>
      <c r="Q14" s="31">
        <v>84</v>
      </c>
      <c r="R14" s="31">
        <v>0</v>
      </c>
      <c r="S14" s="32">
        <v>0</v>
      </c>
      <c r="T14" s="30">
        <v>1569.5917808219178</v>
      </c>
      <c r="U14" s="31">
        <v>123.96986301369861</v>
      </c>
      <c r="V14" s="31">
        <v>260.98904109589034</v>
      </c>
      <c r="W14" s="31">
        <v>587.0575342465754</v>
      </c>
      <c r="X14" s="31">
        <v>297.5753424657534</v>
      </c>
      <c r="Y14" s="31">
        <v>130</v>
      </c>
      <c r="Z14" s="31">
        <v>170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32.666666666666664</v>
      </c>
      <c r="C15" s="31">
        <v>2.833333333333333</v>
      </c>
      <c r="D15" s="31">
        <v>7</v>
      </c>
      <c r="E15" s="31">
        <v>6</v>
      </c>
      <c r="F15" s="31">
        <v>12</v>
      </c>
      <c r="G15" s="31">
        <v>1</v>
      </c>
      <c r="H15" s="31">
        <v>2</v>
      </c>
      <c r="I15" s="31">
        <v>1.833333333333333</v>
      </c>
      <c r="J15" s="32">
        <v>0</v>
      </c>
      <c r="K15" s="31">
        <v>1291.7835616438356</v>
      </c>
      <c r="L15" s="31">
        <v>10.2986301369863</v>
      </c>
      <c r="M15" s="31">
        <v>59.4986301369863</v>
      </c>
      <c r="N15" s="31">
        <v>146</v>
      </c>
      <c r="O15" s="31">
        <v>559</v>
      </c>
      <c r="P15" s="31">
        <v>69</v>
      </c>
      <c r="Q15" s="31">
        <v>194</v>
      </c>
      <c r="R15" s="31">
        <v>253.98630136986299</v>
      </c>
      <c r="S15" s="32">
        <v>0</v>
      </c>
      <c r="T15" s="30">
        <v>2094.2383561643837</v>
      </c>
      <c r="U15" s="31">
        <v>20.26849315068493</v>
      </c>
      <c r="V15" s="31">
        <v>104.9972602739726</v>
      </c>
      <c r="W15" s="31">
        <v>215</v>
      </c>
      <c r="X15" s="31">
        <v>870</v>
      </c>
      <c r="Y15" s="31">
        <v>118</v>
      </c>
      <c r="Z15" s="31">
        <v>336</v>
      </c>
      <c r="AA15" s="31">
        <v>429.97260273972597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121.66666666666669</v>
      </c>
      <c r="C16" s="31">
        <v>32.5</v>
      </c>
      <c r="D16" s="31">
        <v>32.16666666666667</v>
      </c>
      <c r="E16" s="31">
        <v>33.16666666666667</v>
      </c>
      <c r="F16" s="31">
        <v>15.833333333333336</v>
      </c>
      <c r="G16" s="31">
        <v>3</v>
      </c>
      <c r="H16" s="31">
        <v>4</v>
      </c>
      <c r="I16" s="31">
        <v>1</v>
      </c>
      <c r="J16" s="32">
        <v>0</v>
      </c>
      <c r="K16" s="31">
        <v>2118.06301369863</v>
      </c>
      <c r="L16" s="31">
        <v>140.97260273972603</v>
      </c>
      <c r="M16" s="31">
        <v>272.5643835616438</v>
      </c>
      <c r="N16" s="31">
        <v>530.1561643835616</v>
      </c>
      <c r="O16" s="31">
        <v>559.3698630136987</v>
      </c>
      <c r="P16" s="31">
        <v>201</v>
      </c>
      <c r="Q16" s="31">
        <v>292</v>
      </c>
      <c r="R16" s="31">
        <v>122</v>
      </c>
      <c r="S16" s="32">
        <v>0</v>
      </c>
      <c r="T16" s="30">
        <v>4353.035616438357</v>
      </c>
      <c r="U16" s="31">
        <v>260.8383561643835</v>
      </c>
      <c r="V16" s="31">
        <v>533.1616438356166</v>
      </c>
      <c r="W16" s="31">
        <v>1104.1945205479453</v>
      </c>
      <c r="X16" s="31">
        <v>1204.841095890411</v>
      </c>
      <c r="Y16" s="31">
        <v>405</v>
      </c>
      <c r="Z16" s="31">
        <v>641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77.91666666666667</v>
      </c>
      <c r="C17" s="31">
        <v>19.500000000000004</v>
      </c>
      <c r="D17" s="31">
        <v>13.916666666666668</v>
      </c>
      <c r="E17" s="31">
        <v>29.5</v>
      </c>
      <c r="F17" s="31">
        <v>10</v>
      </c>
      <c r="G17" s="31">
        <v>3</v>
      </c>
      <c r="H17" s="31">
        <v>1</v>
      </c>
      <c r="I17" s="31">
        <v>1</v>
      </c>
      <c r="J17" s="32">
        <v>0</v>
      </c>
      <c r="K17" s="31">
        <v>1602.558904109589</v>
      </c>
      <c r="L17" s="31">
        <v>73.41643835616438</v>
      </c>
      <c r="M17" s="31">
        <v>133.4054794520548</v>
      </c>
      <c r="N17" s="31">
        <v>569.2191780821918</v>
      </c>
      <c r="O17" s="31">
        <v>368.5178082191781</v>
      </c>
      <c r="P17" s="31">
        <v>221</v>
      </c>
      <c r="Q17" s="31">
        <v>100</v>
      </c>
      <c r="R17" s="31">
        <v>137</v>
      </c>
      <c r="S17" s="32">
        <v>0</v>
      </c>
      <c r="T17" s="30">
        <v>2797.671232876712</v>
      </c>
      <c r="U17" s="31">
        <v>134.7698630136986</v>
      </c>
      <c r="V17" s="31">
        <v>222.8109589041096</v>
      </c>
      <c r="W17" s="31">
        <v>954.082191780822</v>
      </c>
      <c r="X17" s="31">
        <v>681.0082191780822</v>
      </c>
      <c r="Y17" s="31">
        <v>349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62.333333333333336</v>
      </c>
      <c r="C18" s="31">
        <v>7.25</v>
      </c>
      <c r="D18" s="31">
        <v>2</v>
      </c>
      <c r="E18" s="31">
        <v>15.25</v>
      </c>
      <c r="F18" s="31">
        <v>13.833333333333334</v>
      </c>
      <c r="G18" s="31">
        <v>11</v>
      </c>
      <c r="H18" s="31">
        <v>3</v>
      </c>
      <c r="I18" s="31">
        <v>4</v>
      </c>
      <c r="J18" s="32">
        <v>6</v>
      </c>
      <c r="K18" s="31">
        <v>3781.5863013698636</v>
      </c>
      <c r="L18" s="31">
        <v>27.145205479452052</v>
      </c>
      <c r="M18" s="31">
        <v>18</v>
      </c>
      <c r="N18" s="31">
        <v>341.3150684931507</v>
      </c>
      <c r="O18" s="31">
        <v>575.4602739726029</v>
      </c>
      <c r="P18" s="31">
        <v>746</v>
      </c>
      <c r="Q18" s="31">
        <v>263.665753424658</v>
      </c>
      <c r="R18" s="31">
        <v>611</v>
      </c>
      <c r="S18" s="32">
        <v>1199</v>
      </c>
      <c r="T18" s="30">
        <v>6486.91506849315</v>
      </c>
      <c r="U18" s="31">
        <v>47.213698630136975</v>
      </c>
      <c r="V18" s="31">
        <v>31</v>
      </c>
      <c r="W18" s="31">
        <v>581.4109589041095</v>
      </c>
      <c r="X18" s="31">
        <v>1007.9589041095891</v>
      </c>
      <c r="Y18" s="31">
        <v>1312</v>
      </c>
      <c r="Z18" s="31">
        <v>539.331506849315</v>
      </c>
      <c r="AA18" s="31">
        <v>966</v>
      </c>
      <c r="AB18" s="32">
        <v>2002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55.08333333333333</v>
      </c>
      <c r="C19" s="31">
        <v>9.25</v>
      </c>
      <c r="D19" s="31">
        <v>13.916666666666664</v>
      </c>
      <c r="E19" s="31">
        <v>16.916666666666668</v>
      </c>
      <c r="F19" s="31">
        <v>11</v>
      </c>
      <c r="G19" s="31">
        <v>2</v>
      </c>
      <c r="H19" s="31">
        <v>0</v>
      </c>
      <c r="I19" s="31">
        <v>1</v>
      </c>
      <c r="J19" s="32">
        <v>1</v>
      </c>
      <c r="K19" s="31">
        <v>1348.0630136986301</v>
      </c>
      <c r="L19" s="31">
        <v>47.33972602739726</v>
      </c>
      <c r="M19" s="31">
        <v>120.227397260274</v>
      </c>
      <c r="N19" s="31">
        <v>322.56712328767117</v>
      </c>
      <c r="O19" s="31">
        <v>468.5041095890411</v>
      </c>
      <c r="P19" s="31">
        <v>120.42465753424659</v>
      </c>
      <c r="Q19" s="31">
        <v>0</v>
      </c>
      <c r="R19" s="31">
        <v>94</v>
      </c>
      <c r="S19" s="32">
        <v>175</v>
      </c>
      <c r="T19" s="30">
        <v>2478.6876712328763</v>
      </c>
      <c r="U19" s="31">
        <v>76.52054794520546</v>
      </c>
      <c r="V19" s="31">
        <v>223.81643835616438</v>
      </c>
      <c r="W19" s="31">
        <v>547.3150684931506</v>
      </c>
      <c r="X19" s="31">
        <v>797.5287671232877</v>
      </c>
      <c r="Y19" s="31">
        <v>215.506849315068</v>
      </c>
      <c r="Z19" s="31">
        <v>0</v>
      </c>
      <c r="AA19" s="31">
        <v>268</v>
      </c>
      <c r="AB19" s="32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28.249999999999996</v>
      </c>
      <c r="C20" s="31">
        <v>5.083333333333333</v>
      </c>
      <c r="D20" s="31">
        <v>6.5</v>
      </c>
      <c r="E20" s="31">
        <v>7.833333333333333</v>
      </c>
      <c r="F20" s="31">
        <v>7.833333333333333</v>
      </c>
      <c r="G20" s="31">
        <v>1</v>
      </c>
      <c r="H20" s="31">
        <v>0</v>
      </c>
      <c r="I20" s="31">
        <v>0</v>
      </c>
      <c r="J20" s="32">
        <v>0</v>
      </c>
      <c r="K20" s="31">
        <v>575.6794520547945</v>
      </c>
      <c r="L20" s="31">
        <v>23.410958904109588</v>
      </c>
      <c r="M20" s="31">
        <v>62.52054794520548</v>
      </c>
      <c r="N20" s="31">
        <v>157.08219178082192</v>
      </c>
      <c r="O20" s="31">
        <v>267.6657534246575</v>
      </c>
      <c r="P20" s="31">
        <v>65</v>
      </c>
      <c r="Q20" s="31">
        <v>0</v>
      </c>
      <c r="R20" s="31">
        <v>0</v>
      </c>
      <c r="S20" s="32">
        <v>0</v>
      </c>
      <c r="T20" s="30">
        <v>1096.0794520547947</v>
      </c>
      <c r="U20" s="31">
        <v>46.15342465753425</v>
      </c>
      <c r="V20" s="31">
        <v>118.0465753424658</v>
      </c>
      <c r="W20" s="31">
        <v>269.1945205479452</v>
      </c>
      <c r="X20" s="31">
        <v>531.6849315068494</v>
      </c>
      <c r="Y20" s="31">
        <v>131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54.416666666666664</v>
      </c>
      <c r="C21" s="31">
        <v>20.083333333333332</v>
      </c>
      <c r="D21" s="31">
        <v>11.833333333333332</v>
      </c>
      <c r="E21" s="31">
        <v>13.5</v>
      </c>
      <c r="F21" s="31">
        <v>7</v>
      </c>
      <c r="G21" s="31">
        <v>2</v>
      </c>
      <c r="H21" s="31">
        <v>0</v>
      </c>
      <c r="I21" s="31">
        <v>0</v>
      </c>
      <c r="J21" s="32">
        <v>0</v>
      </c>
      <c r="K21" s="31">
        <v>853.6630136986302</v>
      </c>
      <c r="L21" s="31">
        <v>97.73150684931507</v>
      </c>
      <c r="M21" s="31">
        <v>104.41095890410963</v>
      </c>
      <c r="N21" s="31">
        <v>241.52054794520546</v>
      </c>
      <c r="O21" s="31">
        <v>226</v>
      </c>
      <c r="P21" s="31">
        <v>184</v>
      </c>
      <c r="Q21" s="31">
        <v>0</v>
      </c>
      <c r="R21" s="31">
        <v>0</v>
      </c>
      <c r="S21" s="32">
        <v>0</v>
      </c>
      <c r="T21" s="30">
        <v>1526.3068493150686</v>
      </c>
      <c r="U21" s="31">
        <v>165.39178082191776</v>
      </c>
      <c r="V21" s="31">
        <v>195.4082191780822</v>
      </c>
      <c r="W21" s="31">
        <v>450.5068493150685</v>
      </c>
      <c r="X21" s="31">
        <v>439</v>
      </c>
      <c r="Y21" s="31">
        <v>276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40.91666666666667</v>
      </c>
      <c r="C22" s="31">
        <v>3.5</v>
      </c>
      <c r="D22" s="31">
        <v>6.5</v>
      </c>
      <c r="E22" s="31">
        <v>19.750000000000004</v>
      </c>
      <c r="F22" s="31">
        <v>9.583333333333332</v>
      </c>
      <c r="G22" s="31">
        <v>1.583333333333333</v>
      </c>
      <c r="H22" s="31">
        <v>0</v>
      </c>
      <c r="I22" s="31">
        <v>0</v>
      </c>
      <c r="J22" s="32">
        <v>0</v>
      </c>
      <c r="K22" s="31">
        <v>617.5205479452055</v>
      </c>
      <c r="L22" s="31">
        <v>18.701369863013703</v>
      </c>
      <c r="M22" s="31">
        <v>57.008219178082186</v>
      </c>
      <c r="N22" s="31">
        <v>252.09041095890413</v>
      </c>
      <c r="O22" s="31">
        <v>193.3397260273972</v>
      </c>
      <c r="P22" s="31">
        <v>96.38082191780822</v>
      </c>
      <c r="Q22" s="31">
        <v>0</v>
      </c>
      <c r="R22" s="31">
        <v>0</v>
      </c>
      <c r="S22" s="32">
        <v>0</v>
      </c>
      <c r="T22" s="30">
        <v>1901.6684931506857</v>
      </c>
      <c r="U22" s="31">
        <v>38.958904109589085</v>
      </c>
      <c r="V22" s="31">
        <v>116.1643835616438</v>
      </c>
      <c r="W22" s="31">
        <v>728.682191780822</v>
      </c>
      <c r="X22" s="31">
        <v>771.0520547945206</v>
      </c>
      <c r="Y22" s="31">
        <v>246.81095890411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253.75</v>
      </c>
      <c r="C23" s="31">
        <v>47.75</v>
      </c>
      <c r="D23" s="31">
        <v>72.58333333333336</v>
      </c>
      <c r="E23" s="31">
        <v>83.33333333333334</v>
      </c>
      <c r="F23" s="31">
        <v>36.166666666666664</v>
      </c>
      <c r="G23" s="31">
        <v>7.916666666666667</v>
      </c>
      <c r="H23" s="31">
        <v>1</v>
      </c>
      <c r="I23" s="31">
        <v>3</v>
      </c>
      <c r="J23" s="32">
        <v>2</v>
      </c>
      <c r="K23" s="31">
        <v>5036.813698630137</v>
      </c>
      <c r="L23" s="31">
        <v>234.24931506849313</v>
      </c>
      <c r="M23" s="31">
        <v>675.6794520547946</v>
      </c>
      <c r="N23" s="31">
        <v>1592.8027397260269</v>
      </c>
      <c r="O23" s="31">
        <v>1365.2328767123288</v>
      </c>
      <c r="P23" s="31">
        <v>433.8493150684932</v>
      </c>
      <c r="Q23" s="31">
        <v>113</v>
      </c>
      <c r="R23" s="31">
        <v>394</v>
      </c>
      <c r="S23" s="32">
        <v>228</v>
      </c>
      <c r="T23" s="30">
        <v>9687.742465753425</v>
      </c>
      <c r="U23" s="31">
        <v>407.1917808219178</v>
      </c>
      <c r="V23" s="31">
        <v>1218.3205479452058</v>
      </c>
      <c r="W23" s="31">
        <v>2866.6575342465753</v>
      </c>
      <c r="X23" s="31">
        <v>2614.520547945206</v>
      </c>
      <c r="Y23" s="31">
        <v>879.05205479452</v>
      </c>
      <c r="Z23" s="31">
        <v>198</v>
      </c>
      <c r="AA23" s="31">
        <v>808</v>
      </c>
      <c r="AB23" s="32">
        <v>696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643</v>
      </c>
      <c r="C24" s="31">
        <v>66.33333333333331</v>
      </c>
      <c r="D24" s="31">
        <v>127.25000000000001</v>
      </c>
      <c r="E24" s="31">
        <v>241.33333333333337</v>
      </c>
      <c r="F24" s="31">
        <v>128.08333333333334</v>
      </c>
      <c r="G24" s="31">
        <v>34.83333333333333</v>
      </c>
      <c r="H24" s="31">
        <v>25.916666666666664</v>
      </c>
      <c r="I24" s="31">
        <v>13.583333333333332</v>
      </c>
      <c r="J24" s="32">
        <v>5.666666666666667</v>
      </c>
      <c r="K24" s="31">
        <v>18819.476712328764</v>
      </c>
      <c r="L24" s="31">
        <v>333.5205479452056</v>
      </c>
      <c r="M24" s="31">
        <v>1165.043835616438</v>
      </c>
      <c r="N24" s="31">
        <v>4494.315068493149</v>
      </c>
      <c r="O24" s="31">
        <v>5013.698630136987</v>
      </c>
      <c r="P24" s="31">
        <v>2419.9534246575345</v>
      </c>
      <c r="Q24" s="31">
        <v>2463.0767123287665</v>
      </c>
      <c r="R24" s="31">
        <v>2051.7808219178073</v>
      </c>
      <c r="S24" s="32">
        <v>878.0876712328768</v>
      </c>
      <c r="T24" s="30">
        <v>39083.30684931507</v>
      </c>
      <c r="U24" s="31">
        <v>668.2547945205482</v>
      </c>
      <c r="V24" s="31">
        <v>2354.98082191781</v>
      </c>
      <c r="W24" s="31">
        <v>9217.224657534241</v>
      </c>
      <c r="X24" s="31">
        <v>10165.079452054795</v>
      </c>
      <c r="Y24" s="31">
        <v>4796.372602739725</v>
      </c>
      <c r="Z24" s="31">
        <v>4869.761643835615</v>
      </c>
      <c r="AA24" s="31">
        <v>4355.852054794521</v>
      </c>
      <c r="AB24" s="32">
        <v>2655.780821917809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164.08333333333334</v>
      </c>
      <c r="C25" s="31">
        <v>39.41666666666667</v>
      </c>
      <c r="D25" s="31">
        <v>54.25</v>
      </c>
      <c r="E25" s="31">
        <v>43.41666666666667</v>
      </c>
      <c r="F25" s="31">
        <v>17</v>
      </c>
      <c r="G25" s="31">
        <v>8</v>
      </c>
      <c r="H25" s="31">
        <v>0</v>
      </c>
      <c r="I25" s="31">
        <v>2</v>
      </c>
      <c r="J25" s="32">
        <v>0</v>
      </c>
      <c r="K25" s="31">
        <v>3163.931506849315</v>
      </c>
      <c r="L25" s="31">
        <v>176.32328767123286</v>
      </c>
      <c r="M25" s="31">
        <v>482.676712328767</v>
      </c>
      <c r="N25" s="31">
        <v>880.4739726027397</v>
      </c>
      <c r="O25" s="31">
        <v>731.4876712328767</v>
      </c>
      <c r="P25" s="31">
        <v>585</v>
      </c>
      <c r="Q25" s="31">
        <v>0</v>
      </c>
      <c r="R25" s="31">
        <v>307.969863013699</v>
      </c>
      <c r="S25" s="32">
        <v>0</v>
      </c>
      <c r="T25" s="30">
        <v>5267.038356164384</v>
      </c>
      <c r="U25" s="31">
        <v>300.35068493150675</v>
      </c>
      <c r="V25" s="31">
        <v>812.6054794520549</v>
      </c>
      <c r="W25" s="31">
        <v>1422.3287671232877</v>
      </c>
      <c r="X25" s="31">
        <v>1157.9753424657533</v>
      </c>
      <c r="Y25" s="31">
        <v>1024</v>
      </c>
      <c r="Z25" s="31">
        <v>0</v>
      </c>
      <c r="AA25" s="31">
        <v>549.778082191781</v>
      </c>
      <c r="AB25" s="32">
        <v>0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127.16666666666667</v>
      </c>
      <c r="C26" s="31">
        <v>35.66666666666668</v>
      </c>
      <c r="D26" s="31">
        <v>43.08333333333333</v>
      </c>
      <c r="E26" s="31">
        <v>27.416666666666668</v>
      </c>
      <c r="F26" s="31">
        <v>15</v>
      </c>
      <c r="G26" s="31">
        <v>5</v>
      </c>
      <c r="H26" s="31">
        <v>1</v>
      </c>
      <c r="I26" s="31">
        <v>0</v>
      </c>
      <c r="J26" s="32">
        <v>0</v>
      </c>
      <c r="K26" s="31">
        <v>2115.594520547945</v>
      </c>
      <c r="L26" s="31">
        <v>152.50136986301368</v>
      </c>
      <c r="M26" s="31">
        <v>368.18356164383556</v>
      </c>
      <c r="N26" s="31">
        <v>510.47945205479454</v>
      </c>
      <c r="O26" s="31">
        <v>580.4301369863014</v>
      </c>
      <c r="P26" s="31">
        <v>347</v>
      </c>
      <c r="Q26" s="31">
        <v>157</v>
      </c>
      <c r="R26" s="31">
        <v>0</v>
      </c>
      <c r="S26" s="32">
        <v>0</v>
      </c>
      <c r="T26" s="30">
        <v>3704.419178082192</v>
      </c>
      <c r="U26" s="31">
        <v>261.78630136986294</v>
      </c>
      <c r="V26" s="31">
        <v>677.6821917808219</v>
      </c>
      <c r="W26" s="31">
        <v>904.0986301369862</v>
      </c>
      <c r="X26" s="31">
        <v>1091.8520547945207</v>
      </c>
      <c r="Y26" s="31">
        <v>569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384.16666666666674</v>
      </c>
      <c r="C27" s="31">
        <v>70.08333333333331</v>
      </c>
      <c r="D27" s="31">
        <v>108.33333333333337</v>
      </c>
      <c r="E27" s="31">
        <v>116.58333333333337</v>
      </c>
      <c r="F27" s="31">
        <v>55.833333333333336</v>
      </c>
      <c r="G27" s="31">
        <v>18.916666666666668</v>
      </c>
      <c r="H27" s="31">
        <v>8.75</v>
      </c>
      <c r="I27" s="31">
        <v>5.666666666666667</v>
      </c>
      <c r="J27" s="32">
        <v>0</v>
      </c>
      <c r="K27" s="31">
        <v>8652.561643835616</v>
      </c>
      <c r="L27" s="31">
        <v>311.64109589041084</v>
      </c>
      <c r="M27" s="31">
        <v>928.1506849315062</v>
      </c>
      <c r="N27" s="31">
        <v>2207.046575342465</v>
      </c>
      <c r="O27" s="31">
        <v>2363.4630136986298</v>
      </c>
      <c r="P27" s="31">
        <v>1376.5287671232877</v>
      </c>
      <c r="Q27" s="31">
        <v>794.0465753424659</v>
      </c>
      <c r="R27" s="31">
        <v>671.684931506849</v>
      </c>
      <c r="S27" s="32">
        <v>0</v>
      </c>
      <c r="T27" s="30">
        <v>17094.531506849315</v>
      </c>
      <c r="U27" s="31">
        <v>598.9369863013696</v>
      </c>
      <c r="V27" s="31">
        <v>1924.5506849315075</v>
      </c>
      <c r="W27" s="31">
        <v>4447.419178082193</v>
      </c>
      <c r="X27" s="31">
        <v>4461.0739726027405</v>
      </c>
      <c r="Y27" s="31">
        <v>2686.5013698630128</v>
      </c>
      <c r="Z27" s="31">
        <v>1558.679452054794</v>
      </c>
      <c r="AA27" s="31">
        <v>1417.369863013699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292.0833333333333</v>
      </c>
      <c r="C28" s="31">
        <v>42.333333333333336</v>
      </c>
      <c r="D28" s="31">
        <v>66.83333333333333</v>
      </c>
      <c r="E28" s="31">
        <v>87.58333333333334</v>
      </c>
      <c r="F28" s="31">
        <v>54.5</v>
      </c>
      <c r="G28" s="31">
        <v>14.333333333333334</v>
      </c>
      <c r="H28" s="31">
        <v>6.916666666666667</v>
      </c>
      <c r="I28" s="31">
        <v>9.833333333333334</v>
      </c>
      <c r="J28" s="32">
        <v>9.75</v>
      </c>
      <c r="K28" s="31">
        <v>9159.454794520549</v>
      </c>
      <c r="L28" s="31">
        <v>192.3917808219178</v>
      </c>
      <c r="M28" s="31">
        <v>561.3972602739726</v>
      </c>
      <c r="N28" s="31">
        <v>1500.0684931506848</v>
      </c>
      <c r="O28" s="31">
        <v>2103.1972602739725</v>
      </c>
      <c r="P28" s="31">
        <v>1034.6136986301372</v>
      </c>
      <c r="Q28" s="31">
        <v>735.6986301369864</v>
      </c>
      <c r="R28" s="31">
        <v>1211.1643835616442</v>
      </c>
      <c r="S28" s="32">
        <v>1820.923287671233</v>
      </c>
      <c r="T28" s="30">
        <v>17351.049315068492</v>
      </c>
      <c r="U28" s="31">
        <v>332.2958904109589</v>
      </c>
      <c r="V28" s="31">
        <v>1081.7232876712328</v>
      </c>
      <c r="W28" s="31">
        <v>2906.816438356164</v>
      </c>
      <c r="X28" s="31">
        <v>4047.5835616438358</v>
      </c>
      <c r="Y28" s="31">
        <v>1853.408219178083</v>
      </c>
      <c r="Z28" s="31">
        <v>1258.397260273973</v>
      </c>
      <c r="AA28" s="31">
        <v>2356.424657534247</v>
      </c>
      <c r="AB28" s="32">
        <v>3514.3999999999996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575.0833333333335</v>
      </c>
      <c r="C29" s="31">
        <v>51.66666666666668</v>
      </c>
      <c r="D29" s="31">
        <v>86.41666666666669</v>
      </c>
      <c r="E29" s="31">
        <v>264.9166666666668</v>
      </c>
      <c r="F29" s="31">
        <v>133.08333333333337</v>
      </c>
      <c r="G29" s="31">
        <v>24.000000000000004</v>
      </c>
      <c r="H29" s="31">
        <v>8.25</v>
      </c>
      <c r="I29" s="31">
        <v>5</v>
      </c>
      <c r="J29" s="32">
        <v>1.75</v>
      </c>
      <c r="K29" s="31">
        <v>13958.663013698626</v>
      </c>
      <c r="L29" s="31">
        <v>266.70410958904114</v>
      </c>
      <c r="M29" s="31">
        <v>822.0438356164385</v>
      </c>
      <c r="N29" s="31">
        <v>5063.035616438352</v>
      </c>
      <c r="O29" s="31">
        <v>4793.024657534246</v>
      </c>
      <c r="P29" s="31">
        <v>1465.3315068493152</v>
      </c>
      <c r="Q29" s="31">
        <v>659.1205479452055</v>
      </c>
      <c r="R29" s="31">
        <v>591</v>
      </c>
      <c r="S29" s="32">
        <v>298.402739726027</v>
      </c>
      <c r="T29" s="30">
        <v>28958.10958904109</v>
      </c>
      <c r="U29" s="31">
        <v>519.1643835616442</v>
      </c>
      <c r="V29" s="31">
        <v>1716.8630136986294</v>
      </c>
      <c r="W29" s="31">
        <v>10177.424657534242</v>
      </c>
      <c r="X29" s="31">
        <v>9924.54794520548</v>
      </c>
      <c r="Y29" s="31">
        <v>3081.1452054794513</v>
      </c>
      <c r="Z29" s="31">
        <v>1534.268493150685</v>
      </c>
      <c r="AA29" s="31">
        <v>1171</v>
      </c>
      <c r="AB29" s="32">
        <v>833.695890410959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70.33333333333334</v>
      </c>
      <c r="C30" s="31">
        <v>16.416666666666668</v>
      </c>
      <c r="D30" s="31">
        <v>22.583333333333336</v>
      </c>
      <c r="E30" s="31">
        <v>17.666666666666668</v>
      </c>
      <c r="F30" s="31">
        <v>9</v>
      </c>
      <c r="G30" s="31">
        <v>3.666666666666667</v>
      </c>
      <c r="H30" s="31">
        <v>1</v>
      </c>
      <c r="I30" s="31">
        <v>0</v>
      </c>
      <c r="J30" s="32">
        <v>0</v>
      </c>
      <c r="K30" s="31">
        <v>1228.3260273972603</v>
      </c>
      <c r="L30" s="31">
        <v>70.2191780821918</v>
      </c>
      <c r="M30" s="31">
        <v>209.13424657534247</v>
      </c>
      <c r="N30" s="31">
        <v>296.0684931506849</v>
      </c>
      <c r="O30" s="31">
        <v>328</v>
      </c>
      <c r="P30" s="31">
        <v>228.9041095890411</v>
      </c>
      <c r="Q30" s="31">
        <v>96</v>
      </c>
      <c r="R30" s="31">
        <v>0</v>
      </c>
      <c r="S30" s="32">
        <v>0</v>
      </c>
      <c r="T30" s="30">
        <v>2368.0602739726028</v>
      </c>
      <c r="U30" s="31">
        <v>136.2082191780822</v>
      </c>
      <c r="V30" s="31">
        <v>369.4547945205479</v>
      </c>
      <c r="W30" s="31">
        <v>577.4794520547945</v>
      </c>
      <c r="X30" s="31">
        <v>635</v>
      </c>
      <c r="Y30" s="31">
        <v>495.917808219178</v>
      </c>
      <c r="Z30" s="31">
        <v>154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120.5</v>
      </c>
      <c r="C31" s="31">
        <v>6.333333333333333</v>
      </c>
      <c r="D31" s="31">
        <v>7.333333333333334</v>
      </c>
      <c r="E31" s="31">
        <v>20</v>
      </c>
      <c r="F31" s="31">
        <v>40</v>
      </c>
      <c r="G31" s="31">
        <v>14</v>
      </c>
      <c r="H31" s="31">
        <v>9</v>
      </c>
      <c r="I31" s="31">
        <v>11</v>
      </c>
      <c r="J31" s="32">
        <v>12.833333333333332</v>
      </c>
      <c r="K31" s="31">
        <v>9188.08493150685</v>
      </c>
      <c r="L31" s="31">
        <v>41.97260273972603</v>
      </c>
      <c r="M31" s="31">
        <v>71.60547945205482</v>
      </c>
      <c r="N31" s="31">
        <v>442.0082191780822</v>
      </c>
      <c r="O31" s="31">
        <v>1755</v>
      </c>
      <c r="P31" s="31">
        <v>1053</v>
      </c>
      <c r="Q31" s="31">
        <v>922</v>
      </c>
      <c r="R31" s="31">
        <v>1440</v>
      </c>
      <c r="S31" s="32">
        <v>3462.498630136986</v>
      </c>
      <c r="T31" s="30">
        <v>15152.172602739727</v>
      </c>
      <c r="U31" s="31">
        <v>58.65205479452055</v>
      </c>
      <c r="V31" s="31">
        <v>123.145205479452</v>
      </c>
      <c r="W31" s="31">
        <v>716.3780821917808</v>
      </c>
      <c r="X31" s="31">
        <v>2902</v>
      </c>
      <c r="Y31" s="31">
        <v>1700</v>
      </c>
      <c r="Z31" s="31">
        <v>1608</v>
      </c>
      <c r="AA31" s="31">
        <v>2631</v>
      </c>
      <c r="AB31" s="32">
        <v>5412.997260273973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73.91666666666667</v>
      </c>
      <c r="C32" s="33">
        <v>14.833333333333334</v>
      </c>
      <c r="D32" s="33">
        <v>29.666666666666664</v>
      </c>
      <c r="E32" s="33">
        <v>25.41666666666667</v>
      </c>
      <c r="F32" s="33">
        <v>3</v>
      </c>
      <c r="G32" s="33">
        <v>0</v>
      </c>
      <c r="H32" s="33">
        <v>1</v>
      </c>
      <c r="I32" s="33">
        <v>0</v>
      </c>
      <c r="J32" s="34">
        <v>0</v>
      </c>
      <c r="K32" s="47">
        <v>860.1643835616437</v>
      </c>
      <c r="L32" s="33">
        <v>76.42739726027395</v>
      </c>
      <c r="M32" s="33">
        <v>233.71232876712324</v>
      </c>
      <c r="N32" s="33">
        <v>352.0246575342466</v>
      </c>
      <c r="O32" s="33">
        <v>120</v>
      </c>
      <c r="P32" s="33">
        <v>0</v>
      </c>
      <c r="Q32" s="33">
        <v>78</v>
      </c>
      <c r="R32" s="33">
        <v>0</v>
      </c>
      <c r="S32" s="34">
        <v>0</v>
      </c>
      <c r="T32" s="47">
        <v>1755.3616438356162</v>
      </c>
      <c r="U32" s="33">
        <v>134.66027397260277</v>
      </c>
      <c r="V32" s="33">
        <v>487.96164383561637</v>
      </c>
      <c r="W32" s="33">
        <v>751.7397260273972</v>
      </c>
      <c r="X32" s="33">
        <v>225</v>
      </c>
      <c r="Y32" s="33">
        <v>0</v>
      </c>
      <c r="Z32" s="33">
        <v>156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35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1:19" ht="11.25">
      <c r="K40" s="2"/>
      <c r="L40" s="2"/>
      <c r="M40" s="2"/>
      <c r="N40" s="2"/>
      <c r="O40" s="2"/>
      <c r="P40" s="2"/>
      <c r="Q40" s="2"/>
      <c r="R40" s="2"/>
      <c r="S40" s="2"/>
    </row>
    <row r="41" spans="11:19" ht="11.25">
      <c r="K41" s="2"/>
      <c r="L41" s="2"/>
      <c r="M41" s="2"/>
      <c r="N41" s="2"/>
      <c r="O41" s="2"/>
      <c r="P41" s="2"/>
      <c r="Q41" s="2"/>
      <c r="R41" s="2"/>
      <c r="S41" s="2"/>
    </row>
    <row r="42" spans="11:19" ht="11.25">
      <c r="K42" s="2"/>
      <c r="L42" s="2"/>
      <c r="M42" s="2"/>
      <c r="N42" s="2"/>
      <c r="O42" s="2"/>
      <c r="P42" s="2"/>
      <c r="Q42" s="2"/>
      <c r="R42" s="2"/>
      <c r="S42" s="2"/>
    </row>
    <row r="43" spans="11:19" ht="11.25"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43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Y40" sqref="Y40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55</v>
      </c>
      <c r="AB1" s="41" t="s">
        <v>34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4742.166666666666</v>
      </c>
      <c r="C5" s="21">
        <v>731.3333333333333</v>
      </c>
      <c r="D5" s="21">
        <v>1033.6666666666665</v>
      </c>
      <c r="E5" s="21">
        <v>1594.5</v>
      </c>
      <c r="F5" s="21">
        <v>867</v>
      </c>
      <c r="G5" s="21">
        <v>260.25</v>
      </c>
      <c r="H5" s="21">
        <v>110.50000000000001</v>
      </c>
      <c r="I5" s="21">
        <v>81.91666666666667</v>
      </c>
      <c r="J5" s="21">
        <v>63</v>
      </c>
      <c r="K5" s="21">
        <f>SUM(K7:K32)</f>
        <v>129097.11202185793</v>
      </c>
      <c r="L5" s="21">
        <f aca="true" t="shared" si="0" ref="L5:S5">SUM(L7:L32)</f>
        <v>3453.4535519125684</v>
      </c>
      <c r="M5" s="21">
        <f t="shared" si="0"/>
        <v>9236.849726775958</v>
      </c>
      <c r="N5" s="21">
        <f t="shared" si="0"/>
        <v>29338.874316939902</v>
      </c>
      <c r="O5" s="21">
        <f t="shared" si="0"/>
        <v>34108.30054644809</v>
      </c>
      <c r="P5" s="21">
        <f t="shared" si="0"/>
        <v>17879.549180327867</v>
      </c>
      <c r="Q5" s="21">
        <f t="shared" si="0"/>
        <v>10425.7131147541</v>
      </c>
      <c r="R5" s="21">
        <f t="shared" si="0"/>
        <v>10875.86612021858</v>
      </c>
      <c r="S5" s="21">
        <f t="shared" si="0"/>
        <v>13778.505464480875</v>
      </c>
      <c r="T5" s="61">
        <f>SUM(U5:AB5)</f>
        <v>246950.90710382513</v>
      </c>
      <c r="U5" s="61">
        <f>SUM(U7:U32)</f>
        <v>6309.489071038251</v>
      </c>
      <c r="V5" s="61">
        <f aca="true" t="shared" si="1" ref="V5:AB5">SUM(V7:V32)</f>
        <v>17679.672131147538</v>
      </c>
      <c r="W5" s="61">
        <f t="shared" si="1"/>
        <v>57467.046448087436</v>
      </c>
      <c r="X5" s="61">
        <f t="shared" si="1"/>
        <v>65208.34153005465</v>
      </c>
      <c r="Y5" s="61">
        <f t="shared" si="1"/>
        <v>33013.89071038252</v>
      </c>
      <c r="Z5" s="61">
        <f t="shared" si="1"/>
        <v>20075.37158469945</v>
      </c>
      <c r="AA5" s="61">
        <f t="shared" si="1"/>
        <v>21157.571038251364</v>
      </c>
      <c r="AB5" s="61">
        <f t="shared" si="1"/>
        <v>26039.524590163935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289</v>
      </c>
      <c r="C7" s="31">
        <v>27.33333333333334</v>
      </c>
      <c r="D7" s="31">
        <v>53.666666666666664</v>
      </c>
      <c r="E7" s="31">
        <v>72.91666666666667</v>
      </c>
      <c r="F7" s="31">
        <v>63.25</v>
      </c>
      <c r="G7" s="31">
        <v>34.833333333333336</v>
      </c>
      <c r="H7" s="31">
        <v>9</v>
      </c>
      <c r="I7" s="31">
        <v>13</v>
      </c>
      <c r="J7" s="32">
        <v>15</v>
      </c>
      <c r="K7" s="31">
        <f>SUM(L7:S7)</f>
        <v>13958.45355191257</v>
      </c>
      <c r="L7" s="31">
        <v>138.83333333333334</v>
      </c>
      <c r="M7" s="31">
        <v>517.1803278688524</v>
      </c>
      <c r="N7" s="31">
        <v>1505.3169398907103</v>
      </c>
      <c r="O7" s="31">
        <v>2784.095628415301</v>
      </c>
      <c r="P7" s="31">
        <v>2562.027322404372</v>
      </c>
      <c r="Q7" s="31">
        <v>997</v>
      </c>
      <c r="R7" s="31">
        <v>1670</v>
      </c>
      <c r="S7" s="32">
        <v>3784</v>
      </c>
      <c r="T7" s="30">
        <f>SUM(U7:AB7)</f>
        <v>24012.39344262295</v>
      </c>
      <c r="U7" s="31">
        <v>223.0928961748634</v>
      </c>
      <c r="V7" s="31">
        <v>852.4890710382514</v>
      </c>
      <c r="W7" s="31">
        <v>2522.0163934426228</v>
      </c>
      <c r="X7" s="31">
        <v>4705.319672131148</v>
      </c>
      <c r="Y7" s="31">
        <v>4219.475409836065</v>
      </c>
      <c r="Z7" s="31">
        <v>1593</v>
      </c>
      <c r="AA7" s="31">
        <v>3142</v>
      </c>
      <c r="AB7" s="32">
        <v>6755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v>681.9166666666665</v>
      </c>
      <c r="C8" s="28">
        <v>106.41666666666666</v>
      </c>
      <c r="D8" s="28">
        <v>144.66666666666669</v>
      </c>
      <c r="E8" s="28">
        <v>231.41666666666657</v>
      </c>
      <c r="F8" s="28">
        <v>128.58333333333334</v>
      </c>
      <c r="G8" s="28">
        <v>44.666666666666664</v>
      </c>
      <c r="H8" s="28">
        <v>15.583333333333334</v>
      </c>
      <c r="I8" s="28">
        <v>4.916666666666666</v>
      </c>
      <c r="J8" s="29">
        <v>5.666666666666666</v>
      </c>
      <c r="K8" s="31">
        <f aca="true" t="shared" si="2" ref="K8:K32">SUM(L8:S8)</f>
        <v>17019.431693989074</v>
      </c>
      <c r="L8" s="28">
        <v>494.7814207650274</v>
      </c>
      <c r="M8" s="28">
        <v>1296.9153005464482</v>
      </c>
      <c r="N8" s="28">
        <v>4206.139344262295</v>
      </c>
      <c r="O8" s="28">
        <v>5022.7131147540995</v>
      </c>
      <c r="P8" s="28">
        <v>3049.590163934426</v>
      </c>
      <c r="Q8" s="28">
        <v>1296.2650273224044</v>
      </c>
      <c r="R8" s="28">
        <v>653.8469945355191</v>
      </c>
      <c r="S8" s="29">
        <v>999.1803278688525</v>
      </c>
      <c r="T8" s="30">
        <f aca="true" t="shared" si="3" ref="T8:T32">SUM(U8:AB8)</f>
        <v>33160.68579234972</v>
      </c>
      <c r="U8" s="28">
        <v>917.0464480874316</v>
      </c>
      <c r="V8" s="28">
        <v>2490.4972677595633</v>
      </c>
      <c r="W8" s="28">
        <v>8263.928961748636</v>
      </c>
      <c r="X8" s="28">
        <v>9641.147540983608</v>
      </c>
      <c r="Y8" s="28">
        <v>5660.915300546449</v>
      </c>
      <c r="Z8" s="28">
        <v>2814.860655737705</v>
      </c>
      <c r="AA8" s="28">
        <v>1219.743169398907</v>
      </c>
      <c r="AB8" s="29">
        <v>2152.5464480874316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187.75</v>
      </c>
      <c r="C9" s="31">
        <v>29.58333333333333</v>
      </c>
      <c r="D9" s="31">
        <v>28.916666666666668</v>
      </c>
      <c r="E9" s="31">
        <v>67.91666666666666</v>
      </c>
      <c r="F9" s="31">
        <v>32.58333333333333</v>
      </c>
      <c r="G9" s="31">
        <v>14</v>
      </c>
      <c r="H9" s="31">
        <v>7</v>
      </c>
      <c r="I9" s="31">
        <v>4.75</v>
      </c>
      <c r="J9" s="32">
        <v>3</v>
      </c>
      <c r="K9" s="31">
        <f t="shared" si="2"/>
        <v>6020.5109289617485</v>
      </c>
      <c r="L9" s="31">
        <v>138.23224043715848</v>
      </c>
      <c r="M9" s="31">
        <v>250.4371584699454</v>
      </c>
      <c r="N9" s="31">
        <v>1299.5136612021856</v>
      </c>
      <c r="O9" s="31">
        <v>1332.3852459016396</v>
      </c>
      <c r="P9" s="31">
        <v>907.9617486338798</v>
      </c>
      <c r="Q9" s="31">
        <v>641</v>
      </c>
      <c r="R9" s="31">
        <v>666.9808743169399</v>
      </c>
      <c r="S9" s="32">
        <v>784</v>
      </c>
      <c r="T9" s="30">
        <f t="shared" si="3"/>
        <v>11365.36612021858</v>
      </c>
      <c r="U9" s="31">
        <v>249.89617486338793</v>
      </c>
      <c r="V9" s="31">
        <v>459.0519125683061</v>
      </c>
      <c r="W9" s="31">
        <v>2534.6202185792345</v>
      </c>
      <c r="X9" s="31">
        <v>2517.062841530055</v>
      </c>
      <c r="Y9" s="31">
        <v>1653.756830601093</v>
      </c>
      <c r="Z9" s="31">
        <v>1253</v>
      </c>
      <c r="AA9" s="31">
        <v>1285.9781420765028</v>
      </c>
      <c r="AB9" s="32">
        <v>1412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82.83333333333334</v>
      </c>
      <c r="C10" s="31">
        <v>18.416666666666664</v>
      </c>
      <c r="D10" s="31">
        <v>22.583333333333332</v>
      </c>
      <c r="E10" s="31">
        <v>29.833333333333336</v>
      </c>
      <c r="F10" s="31">
        <v>10.25</v>
      </c>
      <c r="G10" s="31">
        <v>1.75</v>
      </c>
      <c r="H10" s="31">
        <v>0</v>
      </c>
      <c r="I10" s="31">
        <v>0</v>
      </c>
      <c r="J10" s="32">
        <v>0</v>
      </c>
      <c r="K10" s="31">
        <f t="shared" si="2"/>
        <v>1287.434426229508</v>
      </c>
      <c r="L10" s="31">
        <v>99.75136612021858</v>
      </c>
      <c r="M10" s="31">
        <v>197.01092896174865</v>
      </c>
      <c r="N10" s="31">
        <v>525.9808743169398</v>
      </c>
      <c r="O10" s="31">
        <v>359.8524590163935</v>
      </c>
      <c r="P10" s="31">
        <v>104.83879781420765</v>
      </c>
      <c r="Q10" s="31">
        <v>0</v>
      </c>
      <c r="R10" s="31">
        <v>0</v>
      </c>
      <c r="S10" s="32">
        <v>0</v>
      </c>
      <c r="T10" s="30">
        <f t="shared" si="3"/>
        <v>2662.7158469945357</v>
      </c>
      <c r="U10" s="31">
        <v>191.86065573770495</v>
      </c>
      <c r="V10" s="31">
        <v>406.8497267759563</v>
      </c>
      <c r="W10" s="31">
        <v>1137.0765027322407</v>
      </c>
      <c r="X10" s="31">
        <v>717.4945355191257</v>
      </c>
      <c r="Y10" s="31">
        <v>209.43442622950818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101.41666666666666</v>
      </c>
      <c r="C11" s="31">
        <v>22.583333333333336</v>
      </c>
      <c r="D11" s="31">
        <v>24.916666666666668</v>
      </c>
      <c r="E11" s="31">
        <v>27.083333333333332</v>
      </c>
      <c r="F11" s="31">
        <v>17.833333333333332</v>
      </c>
      <c r="G11" s="31">
        <v>2</v>
      </c>
      <c r="H11" s="31">
        <v>3</v>
      </c>
      <c r="I11" s="31">
        <v>4</v>
      </c>
      <c r="J11" s="32">
        <v>0</v>
      </c>
      <c r="K11" s="31">
        <f t="shared" si="2"/>
        <v>2308.3934426229507</v>
      </c>
      <c r="L11" s="31">
        <v>98.55737704918033</v>
      </c>
      <c r="M11" s="31">
        <v>229.13387978142075</v>
      </c>
      <c r="N11" s="31">
        <v>463.3415300546448</v>
      </c>
      <c r="O11" s="31">
        <v>638.3551912568305</v>
      </c>
      <c r="P11" s="31">
        <v>140</v>
      </c>
      <c r="Q11" s="31">
        <v>262.0054644808743</v>
      </c>
      <c r="R11" s="31">
        <v>477</v>
      </c>
      <c r="S11" s="32">
        <v>0</v>
      </c>
      <c r="T11" s="30">
        <f t="shared" si="3"/>
        <v>4475.349726775956</v>
      </c>
      <c r="U11" s="31">
        <v>196.05464480874318</v>
      </c>
      <c r="V11" s="31">
        <v>430.45355191256834</v>
      </c>
      <c r="W11" s="31">
        <v>935.7431693989071</v>
      </c>
      <c r="X11" s="31">
        <v>1274.0983606557377</v>
      </c>
      <c r="Y11" s="31">
        <v>245</v>
      </c>
      <c r="Z11" s="31">
        <v>490</v>
      </c>
      <c r="AA11" s="31">
        <v>904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72.83333333333334</v>
      </c>
      <c r="C12" s="31">
        <v>6.666666666666666</v>
      </c>
      <c r="D12" s="31">
        <v>11.083333333333334</v>
      </c>
      <c r="E12" s="31">
        <v>19.666666666666664</v>
      </c>
      <c r="F12" s="31">
        <v>23.916666666666668</v>
      </c>
      <c r="G12" s="31">
        <v>7.666666666666667</v>
      </c>
      <c r="H12" s="31">
        <v>1.9166666666666665</v>
      </c>
      <c r="I12" s="31">
        <v>1</v>
      </c>
      <c r="J12" s="32">
        <v>0.9166666666666666</v>
      </c>
      <c r="K12" s="31">
        <f t="shared" si="2"/>
        <v>2311.8196721311474</v>
      </c>
      <c r="L12" s="31">
        <v>31.800546448087434</v>
      </c>
      <c r="M12" s="31">
        <v>99.80601092896177</v>
      </c>
      <c r="N12" s="31">
        <v>327.44535519125685</v>
      </c>
      <c r="O12" s="31">
        <v>937.8606557377049</v>
      </c>
      <c r="P12" s="31">
        <v>455.3333333333333</v>
      </c>
      <c r="Q12" s="31">
        <v>175.6775956284153</v>
      </c>
      <c r="R12" s="31">
        <v>128</v>
      </c>
      <c r="S12" s="32">
        <v>155.89617486338798</v>
      </c>
      <c r="T12" s="30">
        <f t="shared" si="3"/>
        <v>4579.661202185792</v>
      </c>
      <c r="U12" s="31">
        <v>62.7568306010929</v>
      </c>
      <c r="V12" s="31">
        <v>203.5327868852459</v>
      </c>
      <c r="W12" s="31">
        <v>711.9754098360655</v>
      </c>
      <c r="X12" s="31">
        <v>1734.9644808743167</v>
      </c>
      <c r="Y12" s="31">
        <v>934.6666666666666</v>
      </c>
      <c r="Z12" s="31">
        <v>336.09289617486337</v>
      </c>
      <c r="AA12" s="31">
        <v>256</v>
      </c>
      <c r="AB12" s="32">
        <v>339.672131147541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43.083333333333336</v>
      </c>
      <c r="C13" s="31">
        <v>5.916666666666667</v>
      </c>
      <c r="D13" s="31">
        <v>8.416666666666666</v>
      </c>
      <c r="E13" s="31">
        <v>20.166666666666668</v>
      </c>
      <c r="F13" s="31">
        <v>5.583333333333333</v>
      </c>
      <c r="G13" s="31">
        <v>2</v>
      </c>
      <c r="H13" s="31">
        <v>1</v>
      </c>
      <c r="I13" s="31">
        <v>0</v>
      </c>
      <c r="J13" s="32">
        <v>0</v>
      </c>
      <c r="K13" s="31">
        <f t="shared" si="2"/>
        <v>824.3551912568305</v>
      </c>
      <c r="L13" s="31">
        <v>24.3551912568306</v>
      </c>
      <c r="M13" s="31">
        <v>86.10382513661202</v>
      </c>
      <c r="N13" s="31">
        <v>311.9781420765027</v>
      </c>
      <c r="O13" s="31">
        <v>170.91803278688525</v>
      </c>
      <c r="P13" s="31">
        <v>125</v>
      </c>
      <c r="Q13" s="31">
        <v>106</v>
      </c>
      <c r="R13" s="31">
        <v>0</v>
      </c>
      <c r="S13" s="32">
        <v>0</v>
      </c>
      <c r="T13" s="30">
        <f t="shared" si="3"/>
        <v>1768.7841530054645</v>
      </c>
      <c r="U13" s="31">
        <v>46.62841530054645</v>
      </c>
      <c r="V13" s="31">
        <v>165.20218579234972</v>
      </c>
      <c r="W13" s="31">
        <v>698.6803278688525</v>
      </c>
      <c r="X13" s="31">
        <v>440.2732240437158</v>
      </c>
      <c r="Y13" s="31">
        <v>226</v>
      </c>
      <c r="Z13" s="31">
        <v>192</v>
      </c>
      <c r="AA13" s="31">
        <v>0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50.41666666666667</v>
      </c>
      <c r="C14" s="31">
        <v>14.75</v>
      </c>
      <c r="D14" s="31">
        <v>13.083333333333334</v>
      </c>
      <c r="E14" s="31">
        <v>15.333333333333334</v>
      </c>
      <c r="F14" s="31">
        <v>5.25</v>
      </c>
      <c r="G14" s="31">
        <v>1</v>
      </c>
      <c r="H14" s="31">
        <v>1</v>
      </c>
      <c r="I14" s="31">
        <v>0</v>
      </c>
      <c r="J14" s="32">
        <v>0</v>
      </c>
      <c r="K14" s="31">
        <f t="shared" si="2"/>
        <v>737.931693989071</v>
      </c>
      <c r="L14" s="31">
        <v>76.84153005464479</v>
      </c>
      <c r="M14" s="31">
        <v>113.58743169398907</v>
      </c>
      <c r="N14" s="31">
        <v>226.58469945355193</v>
      </c>
      <c r="O14" s="31">
        <v>187.91803278688525</v>
      </c>
      <c r="P14" s="31">
        <v>49</v>
      </c>
      <c r="Q14" s="31">
        <v>84</v>
      </c>
      <c r="R14" s="31">
        <v>0</v>
      </c>
      <c r="S14" s="32">
        <v>0</v>
      </c>
      <c r="T14" s="30">
        <f t="shared" si="3"/>
        <v>1615.5573770491803</v>
      </c>
      <c r="U14" s="31">
        <v>142.96448087431693</v>
      </c>
      <c r="V14" s="31">
        <v>224.2185792349727</v>
      </c>
      <c r="W14" s="31">
        <v>526.5</v>
      </c>
      <c r="X14" s="31">
        <v>421.8743169398907</v>
      </c>
      <c r="Y14" s="31">
        <v>130</v>
      </c>
      <c r="Z14" s="31">
        <v>170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32.58333333333333</v>
      </c>
      <c r="C15" s="31">
        <v>4.583333333333333</v>
      </c>
      <c r="D15" s="31">
        <v>6</v>
      </c>
      <c r="E15" s="31">
        <v>6</v>
      </c>
      <c r="F15" s="31">
        <v>12</v>
      </c>
      <c r="G15" s="31">
        <v>1</v>
      </c>
      <c r="H15" s="31">
        <v>2</v>
      </c>
      <c r="I15" s="31">
        <v>1</v>
      </c>
      <c r="J15" s="32">
        <v>0</v>
      </c>
      <c r="K15" s="31">
        <f t="shared" si="2"/>
        <v>1184.3961748633878</v>
      </c>
      <c r="L15" s="31">
        <v>19.062841530054648</v>
      </c>
      <c r="M15" s="31">
        <v>52</v>
      </c>
      <c r="N15" s="31">
        <v>146</v>
      </c>
      <c r="O15" s="31">
        <v>559.3333333333333</v>
      </c>
      <c r="P15" s="31">
        <v>69</v>
      </c>
      <c r="Q15" s="31">
        <v>194</v>
      </c>
      <c r="R15" s="31">
        <v>145</v>
      </c>
      <c r="S15" s="32">
        <v>0</v>
      </c>
      <c r="T15" s="30">
        <f t="shared" si="3"/>
        <v>1874.4699453551912</v>
      </c>
      <c r="U15" s="31">
        <v>35.303278688524586</v>
      </c>
      <c r="V15" s="31">
        <v>94</v>
      </c>
      <c r="W15" s="31">
        <v>215</v>
      </c>
      <c r="X15" s="31">
        <v>864.1666666666666</v>
      </c>
      <c r="Y15" s="31">
        <v>118</v>
      </c>
      <c r="Z15" s="31">
        <v>336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129.16666666666669</v>
      </c>
      <c r="C16" s="31">
        <v>33.416666666666664</v>
      </c>
      <c r="D16" s="31">
        <v>34.166666666666664</v>
      </c>
      <c r="E16" s="31">
        <v>39.666666666666664</v>
      </c>
      <c r="F16" s="31">
        <v>14.916666666666666</v>
      </c>
      <c r="G16" s="31">
        <v>2</v>
      </c>
      <c r="H16" s="31">
        <v>4</v>
      </c>
      <c r="I16" s="31">
        <v>1</v>
      </c>
      <c r="J16" s="32">
        <v>0</v>
      </c>
      <c r="K16" s="31">
        <f t="shared" si="2"/>
        <v>2142.724043715847</v>
      </c>
      <c r="L16" s="31">
        <v>137.39617486338796</v>
      </c>
      <c r="M16" s="31">
        <v>283.2076502732241</v>
      </c>
      <c r="N16" s="31">
        <v>666.4726775956284</v>
      </c>
      <c r="O16" s="31">
        <v>506.6366120218579</v>
      </c>
      <c r="P16" s="31">
        <v>135.01092896174862</v>
      </c>
      <c r="Q16" s="31">
        <v>292</v>
      </c>
      <c r="R16" s="31">
        <v>122</v>
      </c>
      <c r="S16" s="32">
        <v>0</v>
      </c>
      <c r="T16" s="30">
        <f t="shared" si="3"/>
        <v>4314.729508196721</v>
      </c>
      <c r="U16" s="31">
        <v>242.48633879781417</v>
      </c>
      <c r="V16" s="31">
        <v>551.2349726775957</v>
      </c>
      <c r="W16" s="31">
        <v>1317.6311475409836</v>
      </c>
      <c r="X16" s="31">
        <v>1082.3715846994537</v>
      </c>
      <c r="Y16" s="31">
        <v>276.0054644808743</v>
      </c>
      <c r="Z16" s="31">
        <v>641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76.83333333333334</v>
      </c>
      <c r="C17" s="31">
        <v>18.583333333333336</v>
      </c>
      <c r="D17" s="31">
        <v>12.666666666666668</v>
      </c>
      <c r="E17" s="31">
        <v>30.583333333333336</v>
      </c>
      <c r="F17" s="31">
        <v>10</v>
      </c>
      <c r="G17" s="31">
        <v>3</v>
      </c>
      <c r="H17" s="31">
        <v>1</v>
      </c>
      <c r="I17" s="31">
        <v>1</v>
      </c>
      <c r="J17" s="32">
        <v>0</v>
      </c>
      <c r="K17" s="31">
        <f t="shared" si="2"/>
        <v>1615.2349726775956</v>
      </c>
      <c r="L17" s="31">
        <v>77.40437158469945</v>
      </c>
      <c r="M17" s="31">
        <v>115.29234972677595</v>
      </c>
      <c r="N17" s="31">
        <v>593.5382513661202</v>
      </c>
      <c r="O17" s="31">
        <v>371</v>
      </c>
      <c r="P17" s="31">
        <v>221</v>
      </c>
      <c r="Q17" s="31">
        <v>100</v>
      </c>
      <c r="R17" s="31">
        <v>137</v>
      </c>
      <c r="S17" s="32">
        <v>0</v>
      </c>
      <c r="T17" s="30">
        <f t="shared" si="3"/>
        <v>2815.907103825137</v>
      </c>
      <c r="U17" s="31">
        <v>138.53825136612022</v>
      </c>
      <c r="V17" s="31">
        <v>200.92896174863387</v>
      </c>
      <c r="W17" s="31">
        <v>983.4398907103825</v>
      </c>
      <c r="X17" s="31">
        <v>688</v>
      </c>
      <c r="Y17" s="31">
        <v>349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64.91666666666666</v>
      </c>
      <c r="C18" s="31">
        <v>7.333333333333333</v>
      </c>
      <c r="D18" s="31">
        <v>3</v>
      </c>
      <c r="E18" s="31">
        <v>15.75</v>
      </c>
      <c r="F18" s="31">
        <v>15.833333333333334</v>
      </c>
      <c r="G18" s="31">
        <v>10</v>
      </c>
      <c r="H18" s="31">
        <v>3</v>
      </c>
      <c r="I18" s="31">
        <v>4</v>
      </c>
      <c r="J18" s="32">
        <v>6</v>
      </c>
      <c r="K18" s="31">
        <f t="shared" si="2"/>
        <v>3842.5054644808743</v>
      </c>
      <c r="L18" s="31">
        <v>26.8224043715847</v>
      </c>
      <c r="M18" s="31">
        <v>27</v>
      </c>
      <c r="N18" s="31">
        <v>353.2814207650273</v>
      </c>
      <c r="O18" s="31">
        <v>668.9016393442623</v>
      </c>
      <c r="P18" s="31">
        <v>685</v>
      </c>
      <c r="Q18" s="31">
        <v>271.5</v>
      </c>
      <c r="R18" s="31">
        <v>611</v>
      </c>
      <c r="S18" s="32">
        <v>1199</v>
      </c>
      <c r="T18" s="30">
        <f t="shared" si="3"/>
        <v>6555.445355191257</v>
      </c>
      <c r="U18" s="31">
        <v>47.650273224043715</v>
      </c>
      <c r="V18" s="31">
        <v>49</v>
      </c>
      <c r="W18" s="31">
        <v>596.7896174863388</v>
      </c>
      <c r="X18" s="31">
        <v>1150.7349726775956</v>
      </c>
      <c r="Y18" s="31">
        <v>1205.5</v>
      </c>
      <c r="Z18" s="31">
        <v>537.4426229508197</v>
      </c>
      <c r="AA18" s="31">
        <v>966</v>
      </c>
      <c r="AB18" s="32">
        <v>2002.327868852459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55.41666666666667</v>
      </c>
      <c r="C19" s="31">
        <v>9.833333333333334</v>
      </c>
      <c r="D19" s="31">
        <v>11.75</v>
      </c>
      <c r="E19" s="31">
        <v>18.833333333333332</v>
      </c>
      <c r="F19" s="31">
        <v>11</v>
      </c>
      <c r="G19" s="31">
        <v>1</v>
      </c>
      <c r="H19" s="31">
        <v>1</v>
      </c>
      <c r="I19" s="31">
        <v>1</v>
      </c>
      <c r="J19" s="32">
        <v>1</v>
      </c>
      <c r="K19" s="31">
        <f t="shared" si="2"/>
        <v>1366.6448087431695</v>
      </c>
      <c r="L19" s="31">
        <v>51.557377049180324</v>
      </c>
      <c r="M19" s="31">
        <v>95.57103825136612</v>
      </c>
      <c r="N19" s="31">
        <v>345.516393442623</v>
      </c>
      <c r="O19" s="31">
        <v>468</v>
      </c>
      <c r="P19" s="31">
        <v>72</v>
      </c>
      <c r="Q19" s="31">
        <v>65</v>
      </c>
      <c r="R19" s="31">
        <v>94</v>
      </c>
      <c r="S19" s="32">
        <v>175</v>
      </c>
      <c r="T19" s="30">
        <f t="shared" si="3"/>
        <v>2532.934426229508</v>
      </c>
      <c r="U19" s="31">
        <v>88.69125683060109</v>
      </c>
      <c r="V19" s="31">
        <v>171.55464480874318</v>
      </c>
      <c r="W19" s="31">
        <v>591.688524590164</v>
      </c>
      <c r="X19" s="31">
        <v>794</v>
      </c>
      <c r="Y19" s="31">
        <v>110</v>
      </c>
      <c r="Z19" s="31">
        <v>159</v>
      </c>
      <c r="AA19" s="31">
        <v>268</v>
      </c>
      <c r="AB19" s="32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31.5</v>
      </c>
      <c r="C20" s="31">
        <v>6.833333333333334</v>
      </c>
      <c r="D20" s="31">
        <v>6.416666666666667</v>
      </c>
      <c r="E20" s="31">
        <v>8.416666666666666</v>
      </c>
      <c r="F20" s="31">
        <v>8.833333333333334</v>
      </c>
      <c r="G20" s="31">
        <v>1</v>
      </c>
      <c r="H20" s="31">
        <v>0</v>
      </c>
      <c r="I20" s="31">
        <v>0</v>
      </c>
      <c r="J20" s="32">
        <v>0</v>
      </c>
      <c r="K20" s="31">
        <f t="shared" si="2"/>
        <v>625.0027322404371</v>
      </c>
      <c r="L20" s="31">
        <v>34.155737704918025</v>
      </c>
      <c r="M20" s="31">
        <v>61.73770491803279</v>
      </c>
      <c r="N20" s="31">
        <v>170.27595628415298</v>
      </c>
      <c r="O20" s="31">
        <v>293.8333333333333</v>
      </c>
      <c r="P20" s="31">
        <v>65</v>
      </c>
      <c r="Q20" s="31">
        <v>0</v>
      </c>
      <c r="R20" s="31">
        <v>0</v>
      </c>
      <c r="S20" s="32">
        <v>0</v>
      </c>
      <c r="T20" s="30">
        <f t="shared" si="3"/>
        <v>1210.5218579234972</v>
      </c>
      <c r="U20" s="31">
        <v>64.65027322404372</v>
      </c>
      <c r="V20" s="31">
        <v>119.06010928961749</v>
      </c>
      <c r="W20" s="31">
        <v>295.1448087431694</v>
      </c>
      <c r="X20" s="31">
        <v>600.6666666666666</v>
      </c>
      <c r="Y20" s="31">
        <v>131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56.5</v>
      </c>
      <c r="C21" s="31">
        <v>19</v>
      </c>
      <c r="D21" s="31">
        <v>14.916666666666666</v>
      </c>
      <c r="E21" s="31">
        <v>14.583333333333332</v>
      </c>
      <c r="F21" s="31">
        <v>6</v>
      </c>
      <c r="G21" s="31">
        <v>2</v>
      </c>
      <c r="H21" s="31">
        <v>0</v>
      </c>
      <c r="I21" s="31">
        <v>0</v>
      </c>
      <c r="J21" s="32">
        <v>0</v>
      </c>
      <c r="K21" s="31">
        <f t="shared" si="2"/>
        <v>878.9590163934427</v>
      </c>
      <c r="L21" s="31">
        <v>92.6967213114754</v>
      </c>
      <c r="M21" s="31">
        <v>129.06830601092895</v>
      </c>
      <c r="N21" s="31">
        <v>280.1939890710383</v>
      </c>
      <c r="O21" s="31">
        <v>193</v>
      </c>
      <c r="P21" s="31">
        <v>184</v>
      </c>
      <c r="Q21" s="31">
        <v>0</v>
      </c>
      <c r="R21" s="31">
        <v>0</v>
      </c>
      <c r="S21" s="32">
        <v>0</v>
      </c>
      <c r="T21" s="30">
        <f t="shared" si="3"/>
        <v>1571.4262295081967</v>
      </c>
      <c r="U21" s="31">
        <v>159.29234972677597</v>
      </c>
      <c r="V21" s="31">
        <v>238.63934426229505</v>
      </c>
      <c r="W21" s="31">
        <v>510.4945355191257</v>
      </c>
      <c r="X21" s="31">
        <v>387</v>
      </c>
      <c r="Y21" s="31">
        <v>276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41.583333333333336</v>
      </c>
      <c r="C22" s="31">
        <v>3.75</v>
      </c>
      <c r="D22" s="31">
        <v>6.166666666666667</v>
      </c>
      <c r="E22" s="31">
        <v>21.416666666666664</v>
      </c>
      <c r="F22" s="31">
        <v>7.666666666666667</v>
      </c>
      <c r="G22" s="31">
        <v>2.583333333333333</v>
      </c>
      <c r="H22" s="31">
        <v>0</v>
      </c>
      <c r="I22" s="31">
        <v>0</v>
      </c>
      <c r="J22" s="32">
        <v>0</v>
      </c>
      <c r="K22" s="31">
        <f t="shared" si="2"/>
        <v>614.9863387978143</v>
      </c>
      <c r="L22" s="31">
        <v>15.699453551912567</v>
      </c>
      <c r="M22" s="31">
        <v>59.04644808743169</v>
      </c>
      <c r="N22" s="31">
        <v>261.74590163934425</v>
      </c>
      <c r="O22" s="31">
        <v>173.4398907103825</v>
      </c>
      <c r="P22" s="31">
        <v>105.05464480874318</v>
      </c>
      <c r="Q22" s="31">
        <v>0</v>
      </c>
      <c r="R22" s="31">
        <v>0</v>
      </c>
      <c r="S22" s="32">
        <v>0</v>
      </c>
      <c r="T22" s="30">
        <f t="shared" si="3"/>
        <v>1962.1803278688524</v>
      </c>
      <c r="U22" s="31">
        <v>27.049180327868854</v>
      </c>
      <c r="V22" s="31">
        <v>119.50546448087432</v>
      </c>
      <c r="W22" s="31">
        <v>799.7103825136612</v>
      </c>
      <c r="X22" s="31">
        <v>645.9890710382513</v>
      </c>
      <c r="Y22" s="31">
        <v>369.92622950819674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257.16666666666663</v>
      </c>
      <c r="C23" s="31">
        <v>48.58333333333332</v>
      </c>
      <c r="D23" s="31">
        <v>76.66666666666667</v>
      </c>
      <c r="E23" s="31">
        <v>81.83333333333333</v>
      </c>
      <c r="F23" s="31">
        <v>34.16666666666667</v>
      </c>
      <c r="G23" s="31">
        <v>10.916666666666666</v>
      </c>
      <c r="H23" s="31">
        <v>1</v>
      </c>
      <c r="I23" s="31">
        <v>2</v>
      </c>
      <c r="J23" s="32">
        <v>2</v>
      </c>
      <c r="K23" s="31">
        <f t="shared" si="2"/>
        <v>5049.341530054646</v>
      </c>
      <c r="L23" s="31">
        <v>239.5191256830602</v>
      </c>
      <c r="M23" s="31">
        <v>706.0382513661204</v>
      </c>
      <c r="N23" s="31">
        <v>1554.8333333333337</v>
      </c>
      <c r="O23" s="31">
        <v>1266.622950819672</v>
      </c>
      <c r="P23" s="31">
        <v>627.327868852459</v>
      </c>
      <c r="Q23" s="31">
        <v>113</v>
      </c>
      <c r="R23" s="31">
        <v>250</v>
      </c>
      <c r="S23" s="32">
        <v>292</v>
      </c>
      <c r="T23" s="30">
        <f t="shared" si="3"/>
        <v>9802.341530054644</v>
      </c>
      <c r="U23" s="31">
        <v>428.34153005464475</v>
      </c>
      <c r="V23" s="31">
        <v>1257.5956284153003</v>
      </c>
      <c r="W23" s="31">
        <v>2832.475409836065</v>
      </c>
      <c r="X23" s="31">
        <v>2375.5163934426228</v>
      </c>
      <c r="Y23" s="31">
        <v>1254.4125683060108</v>
      </c>
      <c r="Z23" s="31">
        <v>198</v>
      </c>
      <c r="AA23" s="31">
        <v>524</v>
      </c>
      <c r="AB23" s="32">
        <v>932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647.5833333333331</v>
      </c>
      <c r="C24" s="31">
        <v>63.24999999999999</v>
      </c>
      <c r="D24" s="31">
        <v>128.16666666666663</v>
      </c>
      <c r="E24" s="31">
        <v>246.66666666666652</v>
      </c>
      <c r="F24" s="31">
        <v>127.49999999999999</v>
      </c>
      <c r="G24" s="31">
        <v>39.08333333333333</v>
      </c>
      <c r="H24" s="31">
        <v>24.666666666666668</v>
      </c>
      <c r="I24" s="31">
        <v>12.66666666666667</v>
      </c>
      <c r="J24" s="32">
        <v>5.583333333333333</v>
      </c>
      <c r="K24" s="31">
        <f t="shared" si="2"/>
        <v>18957.423497267762</v>
      </c>
      <c r="L24" s="31">
        <v>311.7185792349729</v>
      </c>
      <c r="M24" s="31">
        <v>1200.2759562841536</v>
      </c>
      <c r="N24" s="31">
        <v>4525.000000000001</v>
      </c>
      <c r="O24" s="31">
        <v>4978.3224043715845</v>
      </c>
      <c r="P24" s="31">
        <v>2760.336065573771</v>
      </c>
      <c r="Q24" s="31">
        <v>2288.475409836066</v>
      </c>
      <c r="R24" s="31">
        <v>1969.6994535519127</v>
      </c>
      <c r="S24" s="32">
        <v>923.5956284153006</v>
      </c>
      <c r="T24" s="30">
        <f t="shared" si="3"/>
        <v>39190.09562841531</v>
      </c>
      <c r="U24" s="31">
        <v>610.464480874317</v>
      </c>
      <c r="V24" s="31">
        <v>2432.5245901639364</v>
      </c>
      <c r="W24" s="31">
        <v>9311.759562841531</v>
      </c>
      <c r="X24" s="31">
        <v>10031.674863387978</v>
      </c>
      <c r="Y24" s="31">
        <v>5308.893442622952</v>
      </c>
      <c r="Z24" s="31">
        <v>4707.259562841529</v>
      </c>
      <c r="AA24" s="31">
        <v>4067.1939890710382</v>
      </c>
      <c r="AB24" s="32">
        <v>2720.3251366120217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166.16666666666669</v>
      </c>
      <c r="C25" s="31">
        <v>40.91666666666667</v>
      </c>
      <c r="D25" s="31">
        <v>54.25</v>
      </c>
      <c r="E25" s="31">
        <v>44</v>
      </c>
      <c r="F25" s="31">
        <v>17</v>
      </c>
      <c r="G25" s="31">
        <v>8</v>
      </c>
      <c r="H25" s="31">
        <v>0</v>
      </c>
      <c r="I25" s="31">
        <v>1</v>
      </c>
      <c r="J25" s="32">
        <v>1</v>
      </c>
      <c r="K25" s="31">
        <f t="shared" si="2"/>
        <v>3272.5218579234975</v>
      </c>
      <c r="L25" s="31">
        <v>188.48087431693992</v>
      </c>
      <c r="M25" s="31">
        <v>482.8743169398907</v>
      </c>
      <c r="N25" s="31">
        <v>885.1448087431694</v>
      </c>
      <c r="O25" s="31">
        <v>753.0218579234974</v>
      </c>
      <c r="P25" s="31">
        <v>586</v>
      </c>
      <c r="Q25" s="31">
        <v>0</v>
      </c>
      <c r="R25" s="31">
        <v>147</v>
      </c>
      <c r="S25" s="32">
        <v>230</v>
      </c>
      <c r="T25" s="30">
        <f t="shared" si="3"/>
        <v>5405.57650273224</v>
      </c>
      <c r="U25" s="31">
        <v>313.5601092896175</v>
      </c>
      <c r="V25" s="31">
        <v>799.6038251366122</v>
      </c>
      <c r="W25" s="31">
        <v>1433.9781420765025</v>
      </c>
      <c r="X25" s="31">
        <v>1165.2814207650272</v>
      </c>
      <c r="Y25" s="31">
        <v>1024</v>
      </c>
      <c r="Z25" s="31">
        <v>0</v>
      </c>
      <c r="AA25" s="31">
        <v>292</v>
      </c>
      <c r="AB25" s="32">
        <v>377.1530054644809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126.83333333333334</v>
      </c>
      <c r="C26" s="31">
        <v>35.16666666666667</v>
      </c>
      <c r="D26" s="31">
        <v>42.41666666666667</v>
      </c>
      <c r="E26" s="31">
        <v>28.41666666666667</v>
      </c>
      <c r="F26" s="31">
        <v>14.833333333333332</v>
      </c>
      <c r="G26" s="31">
        <v>5</v>
      </c>
      <c r="H26" s="31">
        <v>1</v>
      </c>
      <c r="I26" s="31">
        <v>0</v>
      </c>
      <c r="J26" s="32">
        <v>0</v>
      </c>
      <c r="K26" s="31">
        <f t="shared" si="2"/>
        <v>2091.1693989071036</v>
      </c>
      <c r="L26" s="31">
        <v>153.23224043715845</v>
      </c>
      <c r="M26" s="31">
        <v>352.1775956284153</v>
      </c>
      <c r="N26" s="31">
        <v>528.6448087431694</v>
      </c>
      <c r="O26" s="31">
        <v>553.1147540983607</v>
      </c>
      <c r="P26" s="31">
        <v>347</v>
      </c>
      <c r="Q26" s="31">
        <v>157</v>
      </c>
      <c r="R26" s="31">
        <v>0</v>
      </c>
      <c r="S26" s="32">
        <v>0</v>
      </c>
      <c r="T26" s="30">
        <f t="shared" si="3"/>
        <v>3673.4098360655744</v>
      </c>
      <c r="U26" s="31">
        <v>259.59016393442624</v>
      </c>
      <c r="V26" s="31">
        <v>654.6939890710385</v>
      </c>
      <c r="W26" s="31">
        <v>951.6010928961749</v>
      </c>
      <c r="X26" s="31">
        <v>1038.5245901639344</v>
      </c>
      <c r="Y26" s="31">
        <v>569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391.66666666666663</v>
      </c>
      <c r="C27" s="31">
        <v>70.49999999999997</v>
      </c>
      <c r="D27" s="31">
        <v>113.08333333333336</v>
      </c>
      <c r="E27" s="31">
        <v>123.66666666666664</v>
      </c>
      <c r="F27" s="31">
        <v>53.999999999999986</v>
      </c>
      <c r="G27" s="31">
        <v>18.333333333333336</v>
      </c>
      <c r="H27" s="31">
        <v>7.416666666666667</v>
      </c>
      <c r="I27" s="31">
        <v>4.666666666666666</v>
      </c>
      <c r="J27" s="32">
        <v>0</v>
      </c>
      <c r="K27" s="31">
        <f t="shared" si="2"/>
        <v>8566.207650273225</v>
      </c>
      <c r="L27" s="31">
        <v>322.2103825136613</v>
      </c>
      <c r="M27" s="31">
        <v>970.25956284153</v>
      </c>
      <c r="N27" s="31">
        <v>2343.5027322404376</v>
      </c>
      <c r="O27" s="31">
        <v>2336.177595628416</v>
      </c>
      <c r="P27" s="31">
        <v>1312.3032786885246</v>
      </c>
      <c r="Q27" s="31">
        <v>693.344262295082</v>
      </c>
      <c r="R27" s="31">
        <v>588.4098360655737</v>
      </c>
      <c r="S27" s="32">
        <v>0</v>
      </c>
      <c r="T27" s="30">
        <f t="shared" si="3"/>
        <v>16879.601092896173</v>
      </c>
      <c r="U27" s="31">
        <v>614.6038251366122</v>
      </c>
      <c r="V27" s="31">
        <v>1981.8306010928952</v>
      </c>
      <c r="W27" s="31">
        <v>4751.661202185792</v>
      </c>
      <c r="X27" s="31">
        <v>4410.136612021857</v>
      </c>
      <c r="Y27" s="31">
        <v>2559.7459016393445</v>
      </c>
      <c r="Z27" s="31">
        <v>1393.8032786885246</v>
      </c>
      <c r="AA27" s="31">
        <v>1167.8196721311474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299.58333333333337</v>
      </c>
      <c r="C28" s="31">
        <v>47.08333333333333</v>
      </c>
      <c r="D28" s="31">
        <v>69.49999999999999</v>
      </c>
      <c r="E28" s="31">
        <v>89.41666666666667</v>
      </c>
      <c r="F28" s="31">
        <v>54.916666666666664</v>
      </c>
      <c r="G28" s="31">
        <v>11.916666666666666</v>
      </c>
      <c r="H28" s="31">
        <v>6.833333333333333</v>
      </c>
      <c r="I28" s="31">
        <v>10.916666666666666</v>
      </c>
      <c r="J28" s="32">
        <v>9</v>
      </c>
      <c r="K28" s="31">
        <f t="shared" si="2"/>
        <v>9146.139344262294</v>
      </c>
      <c r="L28" s="31">
        <v>211.73497267759564</v>
      </c>
      <c r="M28" s="31">
        <v>592.3579234972678</v>
      </c>
      <c r="N28" s="31">
        <v>1517.1967213114754</v>
      </c>
      <c r="O28" s="31">
        <v>2181.3169398907103</v>
      </c>
      <c r="P28" s="31">
        <v>856.811475409836</v>
      </c>
      <c r="Q28" s="31">
        <v>728.0983606557377</v>
      </c>
      <c r="R28" s="31">
        <v>1404.622950819672</v>
      </c>
      <c r="S28" s="32">
        <v>1654</v>
      </c>
      <c r="T28" s="30">
        <f t="shared" si="3"/>
        <v>17325.96174863388</v>
      </c>
      <c r="U28" s="31">
        <v>373.13114754098365</v>
      </c>
      <c r="V28" s="31">
        <v>1120.4344262295083</v>
      </c>
      <c r="W28" s="31">
        <v>2979.180327868852</v>
      </c>
      <c r="X28" s="31">
        <v>4215.166666666666</v>
      </c>
      <c r="Y28" s="31">
        <v>1512.6338797814208</v>
      </c>
      <c r="Z28" s="31">
        <v>1244.344262295082</v>
      </c>
      <c r="AA28" s="31">
        <v>2784.071038251366</v>
      </c>
      <c r="AB28" s="32">
        <v>3097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586.0000000000001</v>
      </c>
      <c r="C29" s="31">
        <v>56.333333333333314</v>
      </c>
      <c r="D29" s="31">
        <v>83.41666666666667</v>
      </c>
      <c r="E29" s="31">
        <v>276.4166666666668</v>
      </c>
      <c r="F29" s="31">
        <v>134.08333333333331</v>
      </c>
      <c r="G29" s="31">
        <v>21.5</v>
      </c>
      <c r="H29" s="31">
        <v>6.416666666666667</v>
      </c>
      <c r="I29" s="31">
        <v>6</v>
      </c>
      <c r="J29" s="32">
        <v>1.8333333333333335</v>
      </c>
      <c r="K29" s="31">
        <f t="shared" si="2"/>
        <v>14109.300546448092</v>
      </c>
      <c r="L29" s="31">
        <v>293.70765027322403</v>
      </c>
      <c r="M29" s="31">
        <v>780.0464480874318</v>
      </c>
      <c r="N29" s="31">
        <v>5232.218579234977</v>
      </c>
      <c r="O29" s="31">
        <v>4937.724043715846</v>
      </c>
      <c r="P29" s="31">
        <v>1359.9535519125682</v>
      </c>
      <c r="Q29" s="31">
        <v>518.5109289617487</v>
      </c>
      <c r="R29" s="31">
        <v>674.3060109289618</v>
      </c>
      <c r="S29" s="32">
        <v>312.83333333333337</v>
      </c>
      <c r="T29" s="30">
        <f t="shared" si="3"/>
        <v>29133.620218579235</v>
      </c>
      <c r="U29" s="31">
        <v>580.103825136612</v>
      </c>
      <c r="V29" s="31">
        <v>1629.1284153005465</v>
      </c>
      <c r="W29" s="31">
        <v>10560.89617486339</v>
      </c>
      <c r="X29" s="31">
        <v>10090.838797814207</v>
      </c>
      <c r="Y29" s="31">
        <v>2821.524590163934</v>
      </c>
      <c r="Z29" s="31">
        <v>1166.8633879781419</v>
      </c>
      <c r="AA29" s="31">
        <v>1406.7650273224044</v>
      </c>
      <c r="AB29" s="32">
        <v>877.5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71.75</v>
      </c>
      <c r="C30" s="31">
        <v>14.666666666666666</v>
      </c>
      <c r="D30" s="31">
        <v>25.166666666666664</v>
      </c>
      <c r="E30" s="31">
        <v>18</v>
      </c>
      <c r="F30" s="31">
        <v>9</v>
      </c>
      <c r="G30" s="31">
        <v>3</v>
      </c>
      <c r="H30" s="31">
        <v>1.9166666666666665</v>
      </c>
      <c r="I30" s="31">
        <v>0</v>
      </c>
      <c r="J30" s="32">
        <v>0</v>
      </c>
      <c r="K30" s="31">
        <f t="shared" si="2"/>
        <v>1264.8715846994533</v>
      </c>
      <c r="L30" s="31">
        <v>68.63387978142076</v>
      </c>
      <c r="M30" s="31">
        <v>220.02459016393442</v>
      </c>
      <c r="N30" s="31">
        <v>298</v>
      </c>
      <c r="O30" s="31">
        <v>335.66666666666663</v>
      </c>
      <c r="P30" s="31">
        <v>166</v>
      </c>
      <c r="Q30" s="31">
        <v>176.5464480874317</v>
      </c>
      <c r="R30" s="31">
        <v>0</v>
      </c>
      <c r="S30" s="32">
        <v>0</v>
      </c>
      <c r="T30" s="30">
        <f t="shared" si="3"/>
        <v>2459.9234972677596</v>
      </c>
      <c r="U30" s="31">
        <v>116.46448087431696</v>
      </c>
      <c r="V30" s="31">
        <v>398.5355191256831</v>
      </c>
      <c r="W30" s="31">
        <v>585</v>
      </c>
      <c r="X30" s="31">
        <v>671</v>
      </c>
      <c r="Y30" s="31">
        <v>372</v>
      </c>
      <c r="Z30" s="31">
        <v>316.92349726775956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124.08333333333334</v>
      </c>
      <c r="C31" s="31">
        <v>7.500000000000001</v>
      </c>
      <c r="D31" s="31">
        <v>7.833333333333333</v>
      </c>
      <c r="E31" s="31">
        <v>20</v>
      </c>
      <c r="F31" s="31">
        <v>45</v>
      </c>
      <c r="G31" s="31">
        <v>12</v>
      </c>
      <c r="H31" s="31">
        <v>10.75</v>
      </c>
      <c r="I31" s="31">
        <v>9</v>
      </c>
      <c r="J31" s="32">
        <v>12</v>
      </c>
      <c r="K31" s="31">
        <f t="shared" si="2"/>
        <v>9028.579234972676</v>
      </c>
      <c r="L31" s="31">
        <v>43.90163934426229</v>
      </c>
      <c r="M31" s="31">
        <v>71.47540983606558</v>
      </c>
      <c r="N31" s="31">
        <v>406.8224043715847</v>
      </c>
      <c r="O31" s="31">
        <v>1978.090163934426</v>
      </c>
      <c r="P31" s="31">
        <v>934</v>
      </c>
      <c r="Q31" s="31">
        <v>1188.2896174863388</v>
      </c>
      <c r="R31" s="31">
        <v>1137</v>
      </c>
      <c r="S31" s="32">
        <v>3269</v>
      </c>
      <c r="T31" s="30">
        <f t="shared" si="3"/>
        <v>14823.489071038251</v>
      </c>
      <c r="U31" s="31">
        <v>71.30327868852459</v>
      </c>
      <c r="V31" s="31">
        <v>117.03551912568307</v>
      </c>
      <c r="W31" s="31">
        <v>642.3306010928961</v>
      </c>
      <c r="X31" s="31">
        <v>3320.03825136612</v>
      </c>
      <c r="Y31" s="31">
        <v>1477</v>
      </c>
      <c r="Z31" s="31">
        <v>1969.7814207650272</v>
      </c>
      <c r="AA31" s="31">
        <v>2202</v>
      </c>
      <c r="AB31" s="32">
        <v>5024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73.58333333333334</v>
      </c>
      <c r="C32" s="33">
        <v>12.333333333333334</v>
      </c>
      <c r="D32" s="33">
        <v>30.75</v>
      </c>
      <c r="E32" s="33">
        <v>26.5</v>
      </c>
      <c r="F32" s="33">
        <v>3</v>
      </c>
      <c r="G32" s="33">
        <v>0</v>
      </c>
      <c r="H32" s="33">
        <v>1</v>
      </c>
      <c r="I32" s="33">
        <v>0</v>
      </c>
      <c r="J32" s="34">
        <v>0</v>
      </c>
      <c r="K32" s="47">
        <f t="shared" si="2"/>
        <v>872.7732240437158</v>
      </c>
      <c r="L32" s="33">
        <v>62.36612021857924</v>
      </c>
      <c r="M32" s="33">
        <v>248.22131147540983</v>
      </c>
      <c r="N32" s="33">
        <v>364.1857923497268</v>
      </c>
      <c r="O32" s="33">
        <v>120</v>
      </c>
      <c r="P32" s="33">
        <v>0</v>
      </c>
      <c r="Q32" s="33">
        <v>78</v>
      </c>
      <c r="R32" s="33">
        <v>0</v>
      </c>
      <c r="S32" s="34">
        <v>0</v>
      </c>
      <c r="T32" s="47">
        <f t="shared" si="3"/>
        <v>1778.7595628415302</v>
      </c>
      <c r="U32" s="33">
        <v>107.96448087431695</v>
      </c>
      <c r="V32" s="33">
        <v>512.0710382513661</v>
      </c>
      <c r="W32" s="33">
        <v>777.7240437158471</v>
      </c>
      <c r="X32" s="33">
        <v>225</v>
      </c>
      <c r="Y32" s="33">
        <v>0</v>
      </c>
      <c r="Z32" s="33">
        <v>156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35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1:19" ht="11.25">
      <c r="K40" s="2"/>
      <c r="L40" s="2"/>
      <c r="M40" s="2"/>
      <c r="N40" s="2"/>
      <c r="O40" s="2"/>
      <c r="P40" s="2"/>
      <c r="Q40" s="2"/>
      <c r="R40" s="2"/>
      <c r="S40" s="2"/>
    </row>
    <row r="41" spans="11:19" ht="11.25">
      <c r="K41" s="2"/>
      <c r="L41" s="2"/>
      <c r="M41" s="2"/>
      <c r="N41" s="2"/>
      <c r="O41" s="2"/>
      <c r="P41" s="2"/>
      <c r="Q41" s="2"/>
      <c r="R41" s="2"/>
      <c r="S41" s="2"/>
    </row>
    <row r="42" spans="11:19" ht="11.25">
      <c r="K42" s="2"/>
      <c r="L42" s="2"/>
      <c r="M42" s="2"/>
      <c r="N42" s="2"/>
      <c r="O42" s="2"/>
      <c r="P42" s="2"/>
      <c r="Q42" s="2"/>
      <c r="R42" s="2"/>
      <c r="S42" s="2"/>
    </row>
    <row r="43" spans="11:19" ht="11.25"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  <ignoredErrors>
    <ignoredError sqref="T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L75"/>
  <sheetViews>
    <sheetView zoomScalePageLayoutView="0" workbookViewId="0" topLeftCell="A1">
      <pane xSplit="1" ySplit="5" topLeftCell="N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U19" sqref="U19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54</v>
      </c>
      <c r="AB1" s="41" t="s">
        <v>34</v>
      </c>
    </row>
    <row r="2" ht="15.75" customHeight="1">
      <c r="A2" s="1"/>
    </row>
    <row r="3" spans="1:28" s="9" customFormat="1" ht="12.75">
      <c r="A3" s="59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60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4773.166666666666</v>
      </c>
      <c r="C5" s="22">
        <v>772.9166666666666</v>
      </c>
      <c r="D5" s="22">
        <v>1038.4166666666665</v>
      </c>
      <c r="E5" s="22">
        <v>1602.5000000000002</v>
      </c>
      <c r="F5" s="22">
        <v>859.3333333333334</v>
      </c>
      <c r="G5" s="22">
        <v>256.6666666666667</v>
      </c>
      <c r="H5" s="22">
        <v>101.75</v>
      </c>
      <c r="I5" s="22">
        <v>81.08333333333333</v>
      </c>
      <c r="J5" s="22">
        <v>60.49999999999999</v>
      </c>
      <c r="K5" s="21">
        <v>128719.15342465753</v>
      </c>
      <c r="L5" s="22">
        <v>3707.2109589041092</v>
      </c>
      <c r="M5" s="22">
        <v>9339.783561643837</v>
      </c>
      <c r="N5" s="22">
        <v>29624.947945205477</v>
      </c>
      <c r="O5" s="22">
        <v>34171.046575342465</v>
      </c>
      <c r="P5" s="22">
        <v>17816.1397260274</v>
      </c>
      <c r="Q5" s="22">
        <v>9812.350684931505</v>
      </c>
      <c r="R5" s="22">
        <v>10889.238356164384</v>
      </c>
      <c r="S5" s="22">
        <v>13358.435616438357</v>
      </c>
      <c r="T5" s="21">
        <v>245072.3068493151</v>
      </c>
      <c r="U5" s="22">
        <v>6809.093150684931</v>
      </c>
      <c r="V5" s="22">
        <v>17894.73150684931</v>
      </c>
      <c r="W5" s="22">
        <v>58075.04657534248</v>
      </c>
      <c r="X5" s="22">
        <v>65002.90684931507</v>
      </c>
      <c r="Y5" s="22">
        <v>32714.736986301374</v>
      </c>
      <c r="Z5" s="22">
        <v>18669.953424657535</v>
      </c>
      <c r="AA5" s="22">
        <v>21095.07397260274</v>
      </c>
      <c r="AB5" s="23">
        <v>24810.764383561644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287.5833333333333</v>
      </c>
      <c r="C7" s="31">
        <v>36.25</v>
      </c>
      <c r="D7" s="31">
        <v>50.83333333333333</v>
      </c>
      <c r="E7" s="31">
        <v>70.83333333333333</v>
      </c>
      <c r="F7" s="31">
        <v>59.333333333333336</v>
      </c>
      <c r="G7" s="31">
        <v>34</v>
      </c>
      <c r="H7" s="31">
        <v>10</v>
      </c>
      <c r="I7" s="31">
        <v>12.333333333333332</v>
      </c>
      <c r="J7" s="32">
        <v>14</v>
      </c>
      <c r="K7" s="31">
        <v>13640.756164383563</v>
      </c>
      <c r="L7" s="31">
        <v>198.76712328767124</v>
      </c>
      <c r="M7" s="31">
        <v>504.4794520547945</v>
      </c>
      <c r="N7" s="31">
        <v>1483.923287671233</v>
      </c>
      <c r="O7" s="31">
        <v>2596.9698630136986</v>
      </c>
      <c r="P7" s="31">
        <v>2511.591780821918</v>
      </c>
      <c r="Q7" s="31">
        <v>1138.2520547945205</v>
      </c>
      <c r="R7" s="31">
        <v>1673.4383561643835</v>
      </c>
      <c r="S7" s="32">
        <v>3533.3342465753426</v>
      </c>
      <c r="T7" s="30">
        <v>23286.586301369865</v>
      </c>
      <c r="U7" s="31">
        <v>323.2465753424658</v>
      </c>
      <c r="V7" s="31">
        <v>838.8630136986301</v>
      </c>
      <c r="W7" s="31">
        <v>2475.758904109589</v>
      </c>
      <c r="X7" s="31">
        <v>4367.939726027397</v>
      </c>
      <c r="Y7" s="31">
        <v>4111.854794520548</v>
      </c>
      <c r="Z7" s="31">
        <v>1764</v>
      </c>
      <c r="AA7" s="31">
        <v>3160.254794520548</v>
      </c>
      <c r="AB7" s="32">
        <v>6244.668493150685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30">
        <v>685.1666666666666</v>
      </c>
      <c r="C8" s="28">
        <v>111.83333333333329</v>
      </c>
      <c r="D8" s="28">
        <v>144.58333333333331</v>
      </c>
      <c r="E8" s="28">
        <v>230.16666666666666</v>
      </c>
      <c r="F8" s="28">
        <v>127.91666666666669</v>
      </c>
      <c r="G8" s="28">
        <v>46.58333333333333</v>
      </c>
      <c r="H8" s="28">
        <v>13.5</v>
      </c>
      <c r="I8" s="28">
        <v>4.916666666666666</v>
      </c>
      <c r="J8" s="29">
        <v>5.666666666666666</v>
      </c>
      <c r="K8" s="31">
        <v>17032.098630136985</v>
      </c>
      <c r="L8" s="28">
        <v>517.446575342466</v>
      </c>
      <c r="M8" s="28">
        <v>1299.9342465753425</v>
      </c>
      <c r="N8" s="28">
        <v>4203.402739726027</v>
      </c>
      <c r="O8" s="28">
        <v>5054.26301369863</v>
      </c>
      <c r="P8" s="28">
        <v>3229.4465753424656</v>
      </c>
      <c r="Q8" s="28">
        <v>1074.3835616438357</v>
      </c>
      <c r="R8" s="28">
        <v>653.986301369863</v>
      </c>
      <c r="S8" s="29">
        <v>999.2356164383561</v>
      </c>
      <c r="T8" s="30">
        <v>33128.830136986304</v>
      </c>
      <c r="U8" s="28">
        <v>955.9534246575344</v>
      </c>
      <c r="V8" s="28">
        <v>2510.8383561643836</v>
      </c>
      <c r="W8" s="28">
        <v>8262.690410958905</v>
      </c>
      <c r="X8" s="28">
        <v>9560.997260273974</v>
      </c>
      <c r="Y8" s="28">
        <v>5979.698630136987</v>
      </c>
      <c r="Z8" s="28">
        <v>2486.457534246575</v>
      </c>
      <c r="AA8" s="28">
        <v>1220.027397260274</v>
      </c>
      <c r="AB8" s="29">
        <v>2152.167123287671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189.9166666666667</v>
      </c>
      <c r="C9" s="31">
        <v>30.750000000000004</v>
      </c>
      <c r="D9" s="31">
        <v>30.66666666666667</v>
      </c>
      <c r="E9" s="31">
        <v>69</v>
      </c>
      <c r="F9" s="31">
        <v>32.16666666666667</v>
      </c>
      <c r="G9" s="31">
        <v>14.583333333333334</v>
      </c>
      <c r="H9" s="31">
        <v>5</v>
      </c>
      <c r="I9" s="31">
        <v>4.75</v>
      </c>
      <c r="J9" s="32">
        <v>3</v>
      </c>
      <c r="K9" s="31">
        <v>5951.715068493149</v>
      </c>
      <c r="L9" s="31">
        <v>133.97260273972603</v>
      </c>
      <c r="M9" s="31">
        <v>273.9534246575343</v>
      </c>
      <c r="N9" s="31">
        <v>1307.3205479452051</v>
      </c>
      <c r="O9" s="31">
        <v>1341.868493150685</v>
      </c>
      <c r="P9" s="31">
        <v>1001.6958904109589</v>
      </c>
      <c r="Q9" s="31">
        <v>442</v>
      </c>
      <c r="R9" s="31">
        <v>666.9041095890411</v>
      </c>
      <c r="S9" s="32">
        <v>784</v>
      </c>
      <c r="T9" s="30">
        <v>11211.005479452053</v>
      </c>
      <c r="U9" s="31">
        <v>248.45479452054786</v>
      </c>
      <c r="V9" s="31">
        <v>489.35068493150686</v>
      </c>
      <c r="W9" s="31">
        <v>2550.5753424657537</v>
      </c>
      <c r="X9" s="31">
        <v>2503.7999999999997</v>
      </c>
      <c r="Y9" s="31">
        <v>1840.654794520548</v>
      </c>
      <c r="Z9" s="31">
        <v>881</v>
      </c>
      <c r="AA9" s="31">
        <v>1285.1698630136987</v>
      </c>
      <c r="AB9" s="32">
        <v>1412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84.00000000000001</v>
      </c>
      <c r="C10" s="31">
        <v>17.25</v>
      </c>
      <c r="D10" s="31">
        <v>24</v>
      </c>
      <c r="E10" s="31">
        <v>31.58333333333334</v>
      </c>
      <c r="F10" s="31">
        <v>10.166666666666668</v>
      </c>
      <c r="G10" s="31">
        <v>1</v>
      </c>
      <c r="H10" s="31">
        <v>0</v>
      </c>
      <c r="I10" s="31">
        <v>0</v>
      </c>
      <c r="J10" s="32">
        <v>0</v>
      </c>
      <c r="K10" s="31">
        <v>1297.7863013698632</v>
      </c>
      <c r="L10" s="31">
        <v>91.87671232876713</v>
      </c>
      <c r="M10" s="31">
        <v>207.65205479452052</v>
      </c>
      <c r="N10" s="31">
        <v>549.8219178082193</v>
      </c>
      <c r="O10" s="31">
        <v>392.4356164383562</v>
      </c>
      <c r="P10" s="31">
        <v>56</v>
      </c>
      <c r="Q10" s="31">
        <v>0</v>
      </c>
      <c r="R10" s="31">
        <v>0</v>
      </c>
      <c r="S10" s="32">
        <v>0</v>
      </c>
      <c r="T10" s="30">
        <v>2688.567123287671</v>
      </c>
      <c r="U10" s="31">
        <v>174.16986301369863</v>
      </c>
      <c r="V10" s="31">
        <v>420.9287671232876</v>
      </c>
      <c r="W10" s="31">
        <v>1214.868493150685</v>
      </c>
      <c r="X10" s="31">
        <v>770.6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104.58333333333334</v>
      </c>
      <c r="C11" s="31">
        <v>24</v>
      </c>
      <c r="D11" s="31">
        <v>26.41666666666667</v>
      </c>
      <c r="E11" s="31">
        <v>28</v>
      </c>
      <c r="F11" s="31">
        <v>16.166666666666668</v>
      </c>
      <c r="G11" s="31">
        <v>3</v>
      </c>
      <c r="H11" s="31">
        <v>3</v>
      </c>
      <c r="I11" s="31">
        <v>4</v>
      </c>
      <c r="J11" s="32">
        <v>0</v>
      </c>
      <c r="K11" s="31">
        <v>2386.2876712328766</v>
      </c>
      <c r="L11" s="31">
        <v>111.56438356164381</v>
      </c>
      <c r="M11" s="31">
        <v>252.1260273972603</v>
      </c>
      <c r="N11" s="31">
        <v>497.50136986301374</v>
      </c>
      <c r="O11" s="31">
        <v>578.0958904109589</v>
      </c>
      <c r="P11" s="31">
        <v>209</v>
      </c>
      <c r="Q11" s="31">
        <v>261</v>
      </c>
      <c r="R11" s="31">
        <v>477</v>
      </c>
      <c r="S11" s="32">
        <v>0</v>
      </c>
      <c r="T11" s="30">
        <v>4621.358904109588</v>
      </c>
      <c r="U11" s="31">
        <v>217.07397260273973</v>
      </c>
      <c r="V11" s="31">
        <v>465.5972602739725</v>
      </c>
      <c r="W11" s="31">
        <v>1028.4273972602737</v>
      </c>
      <c r="X11" s="31">
        <v>1165.2602739726028</v>
      </c>
      <c r="Y11" s="31">
        <v>351</v>
      </c>
      <c r="Z11" s="31">
        <v>490</v>
      </c>
      <c r="AA11" s="31">
        <v>904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71.58333333333334</v>
      </c>
      <c r="C12" s="31">
        <v>6.666666666666666</v>
      </c>
      <c r="D12" s="31">
        <v>11.833333333333332</v>
      </c>
      <c r="E12" s="31">
        <v>19.75</v>
      </c>
      <c r="F12" s="31">
        <v>24.666666666666668</v>
      </c>
      <c r="G12" s="31">
        <v>5.833333333333334</v>
      </c>
      <c r="H12" s="31">
        <v>0.9166666666666666</v>
      </c>
      <c r="I12" s="31">
        <v>1</v>
      </c>
      <c r="J12" s="32">
        <v>0.9166666666666666</v>
      </c>
      <c r="K12" s="31">
        <v>2183.5013698630137</v>
      </c>
      <c r="L12" s="31">
        <v>31.561643835616444</v>
      </c>
      <c r="M12" s="31">
        <v>110.14520547945204</v>
      </c>
      <c r="N12" s="31">
        <v>331.3561643835617</v>
      </c>
      <c r="O12" s="31">
        <v>983.6356164383561</v>
      </c>
      <c r="P12" s="31">
        <v>350.99452054794517</v>
      </c>
      <c r="Q12" s="31">
        <v>91.78082191780823</v>
      </c>
      <c r="R12" s="31">
        <v>128</v>
      </c>
      <c r="S12" s="32">
        <v>156.02739726027397</v>
      </c>
      <c r="T12" s="30">
        <v>4331.608219178082</v>
      </c>
      <c r="U12" s="31">
        <v>61.106849315068494</v>
      </c>
      <c r="V12" s="31">
        <v>220.2876712328767</v>
      </c>
      <c r="W12" s="31">
        <v>748.1232876712329</v>
      </c>
      <c r="X12" s="31">
        <v>1826.3643835616438</v>
      </c>
      <c r="Y12" s="31">
        <v>714.931506849315</v>
      </c>
      <c r="Z12" s="31">
        <v>165.2054794520548</v>
      </c>
      <c r="AA12" s="31">
        <v>256</v>
      </c>
      <c r="AB12" s="32">
        <v>339.5890410958904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42.49999999999999</v>
      </c>
      <c r="C13" s="31">
        <v>6.583333333333333</v>
      </c>
      <c r="D13" s="31">
        <v>5.499999999999999</v>
      </c>
      <c r="E13" s="31">
        <v>21</v>
      </c>
      <c r="F13" s="31">
        <v>5.416666666666667</v>
      </c>
      <c r="G13" s="31">
        <v>3</v>
      </c>
      <c r="H13" s="31">
        <v>1</v>
      </c>
      <c r="I13" s="31">
        <v>0</v>
      </c>
      <c r="J13" s="32">
        <v>0</v>
      </c>
      <c r="K13" s="31">
        <v>875.4958904109587</v>
      </c>
      <c r="L13" s="31">
        <v>27.569863013698633</v>
      </c>
      <c r="M13" s="31">
        <v>58.1972602739726</v>
      </c>
      <c r="N13" s="31">
        <v>318.4273972602739</v>
      </c>
      <c r="O13" s="31">
        <v>163.3013698630137</v>
      </c>
      <c r="P13" s="31">
        <v>202</v>
      </c>
      <c r="Q13" s="31">
        <v>106</v>
      </c>
      <c r="R13" s="31">
        <v>0</v>
      </c>
      <c r="S13" s="32">
        <v>0</v>
      </c>
      <c r="T13" s="30">
        <v>1850.854794520548</v>
      </c>
      <c r="U13" s="31">
        <v>52.55342465753425</v>
      </c>
      <c r="V13" s="31">
        <v>109.21095890410959</v>
      </c>
      <c r="W13" s="31">
        <v>696.068493150685</v>
      </c>
      <c r="X13" s="31">
        <v>425.0219178082192</v>
      </c>
      <c r="Y13" s="31">
        <v>376</v>
      </c>
      <c r="Z13" s="31">
        <v>192</v>
      </c>
      <c r="AA13" s="31">
        <v>0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52.16666666666668</v>
      </c>
      <c r="C14" s="31">
        <v>16.416666666666668</v>
      </c>
      <c r="D14" s="31">
        <v>13.500000000000002</v>
      </c>
      <c r="E14" s="31">
        <v>15.916666666666668</v>
      </c>
      <c r="F14" s="31">
        <v>4.333333333333333</v>
      </c>
      <c r="G14" s="31">
        <v>1</v>
      </c>
      <c r="H14" s="31">
        <v>1</v>
      </c>
      <c r="I14" s="31">
        <v>0</v>
      </c>
      <c r="J14" s="32">
        <v>0</v>
      </c>
      <c r="K14" s="31">
        <v>751.3287671232877</v>
      </c>
      <c r="L14" s="31">
        <v>86.04383561643836</v>
      </c>
      <c r="M14" s="31">
        <v>123.16164383561645</v>
      </c>
      <c r="N14" s="31">
        <v>235.36712328767123</v>
      </c>
      <c r="O14" s="31">
        <v>156.75616438356167</v>
      </c>
      <c r="P14" s="31">
        <v>66</v>
      </c>
      <c r="Q14" s="31">
        <v>84</v>
      </c>
      <c r="R14" s="31">
        <v>0</v>
      </c>
      <c r="S14" s="32">
        <v>0</v>
      </c>
      <c r="T14" s="30">
        <v>1623.3123287671233</v>
      </c>
      <c r="U14" s="31">
        <v>154.0958904109589</v>
      </c>
      <c r="V14" s="31">
        <v>237.10136986301367</v>
      </c>
      <c r="W14" s="31">
        <v>572.9643835616439</v>
      </c>
      <c r="X14" s="31">
        <v>359.1506849315068</v>
      </c>
      <c r="Y14" s="31">
        <v>130</v>
      </c>
      <c r="Z14" s="31">
        <v>170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32.666666666666664</v>
      </c>
      <c r="C15" s="31">
        <v>4.833333333333334</v>
      </c>
      <c r="D15" s="31">
        <v>5.916666666666666</v>
      </c>
      <c r="E15" s="31">
        <v>5.916666666666666</v>
      </c>
      <c r="F15" s="31">
        <v>12</v>
      </c>
      <c r="G15" s="31">
        <v>1</v>
      </c>
      <c r="H15" s="31">
        <v>2</v>
      </c>
      <c r="I15" s="31">
        <v>1</v>
      </c>
      <c r="J15" s="32">
        <v>0</v>
      </c>
      <c r="K15" s="31">
        <v>1184.6575342465753</v>
      </c>
      <c r="L15" s="31">
        <v>19.57260273972603</v>
      </c>
      <c r="M15" s="31">
        <v>51.34246575342466</v>
      </c>
      <c r="N15" s="31">
        <v>143.2821917808219</v>
      </c>
      <c r="O15" s="31">
        <v>562.4602739726027</v>
      </c>
      <c r="P15" s="31">
        <v>69</v>
      </c>
      <c r="Q15" s="31">
        <v>194</v>
      </c>
      <c r="R15" s="31">
        <v>145</v>
      </c>
      <c r="S15" s="32">
        <v>0</v>
      </c>
      <c r="T15" s="30">
        <v>1873.9013698630138</v>
      </c>
      <c r="U15" s="31">
        <v>35.74246575342465</v>
      </c>
      <c r="V15" s="31">
        <v>92.68493150684932</v>
      </c>
      <c r="W15" s="31">
        <v>212.2821917808219</v>
      </c>
      <c r="X15" s="31">
        <v>867.1917808219177</v>
      </c>
      <c r="Y15" s="31">
        <v>118</v>
      </c>
      <c r="Z15" s="31">
        <v>336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126.25000000000001</v>
      </c>
      <c r="C16" s="31">
        <v>31.416666666666668</v>
      </c>
      <c r="D16" s="31">
        <v>34.333333333333336</v>
      </c>
      <c r="E16" s="31">
        <v>39.083333333333336</v>
      </c>
      <c r="F16" s="31">
        <v>15.416666666666668</v>
      </c>
      <c r="G16" s="31">
        <v>2</v>
      </c>
      <c r="H16" s="31">
        <v>3</v>
      </c>
      <c r="I16" s="31">
        <v>1</v>
      </c>
      <c r="J16" s="32">
        <v>0</v>
      </c>
      <c r="K16" s="31">
        <v>2061.205479452055</v>
      </c>
      <c r="L16" s="31">
        <v>129.01643835616437</v>
      </c>
      <c r="M16" s="31">
        <v>261.5917808219178</v>
      </c>
      <c r="N16" s="31">
        <v>646.2630136986302</v>
      </c>
      <c r="O16" s="31">
        <v>557.3342465753425</v>
      </c>
      <c r="P16" s="31">
        <v>133</v>
      </c>
      <c r="Q16" s="31">
        <v>212</v>
      </c>
      <c r="R16" s="31">
        <v>122</v>
      </c>
      <c r="S16" s="32">
        <v>0</v>
      </c>
      <c r="T16" s="30">
        <v>4144.38904109589</v>
      </c>
      <c r="U16" s="31">
        <v>224.88219178082193</v>
      </c>
      <c r="V16" s="31">
        <v>550.0273972602738</v>
      </c>
      <c r="W16" s="31">
        <v>1264.6794520547946</v>
      </c>
      <c r="X16" s="31">
        <v>1144.8</v>
      </c>
      <c r="Y16" s="31">
        <v>275</v>
      </c>
      <c r="Z16" s="31">
        <v>481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76.66666666666666</v>
      </c>
      <c r="C17" s="31">
        <v>18.166666666666664</v>
      </c>
      <c r="D17" s="31">
        <v>13.5</v>
      </c>
      <c r="E17" s="31">
        <v>30</v>
      </c>
      <c r="F17" s="31">
        <v>10</v>
      </c>
      <c r="G17" s="31">
        <v>3</v>
      </c>
      <c r="H17" s="31">
        <v>1</v>
      </c>
      <c r="I17" s="31">
        <v>1</v>
      </c>
      <c r="J17" s="32">
        <v>0</v>
      </c>
      <c r="K17" s="31">
        <v>1635.4575342465755</v>
      </c>
      <c r="L17" s="31">
        <v>79.95890410958906</v>
      </c>
      <c r="M17" s="31">
        <v>133.64931506849314</v>
      </c>
      <c r="N17" s="31">
        <v>590.5260273972603</v>
      </c>
      <c r="O17" s="31">
        <v>373.3232876712329</v>
      </c>
      <c r="P17" s="31">
        <v>221</v>
      </c>
      <c r="Q17" s="31">
        <v>100</v>
      </c>
      <c r="R17" s="31">
        <v>137</v>
      </c>
      <c r="S17" s="32">
        <v>0</v>
      </c>
      <c r="T17" s="30">
        <v>2801.339726027397</v>
      </c>
      <c r="U17" s="31">
        <v>143.4301369863014</v>
      </c>
      <c r="V17" s="31">
        <v>221.9041095890411</v>
      </c>
      <c r="W17" s="31">
        <v>960.7671232876712</v>
      </c>
      <c r="X17" s="31">
        <v>670.2383561643835</v>
      </c>
      <c r="Y17" s="31">
        <v>349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65.16666666666667</v>
      </c>
      <c r="C18" s="31">
        <v>8</v>
      </c>
      <c r="D18" s="31">
        <v>3.416666666666667</v>
      </c>
      <c r="E18" s="31">
        <v>15.916666666666666</v>
      </c>
      <c r="F18" s="31">
        <v>15.833333333333332</v>
      </c>
      <c r="G18" s="31">
        <v>9</v>
      </c>
      <c r="H18" s="31">
        <v>3</v>
      </c>
      <c r="I18" s="31">
        <v>4</v>
      </c>
      <c r="J18" s="32">
        <v>6</v>
      </c>
      <c r="K18" s="31">
        <v>3819.7260273972606</v>
      </c>
      <c r="L18" s="31">
        <v>26.252054794520546</v>
      </c>
      <c r="M18" s="31">
        <v>34.86027397260274</v>
      </c>
      <c r="N18" s="31">
        <v>355.67671232876717</v>
      </c>
      <c r="O18" s="31">
        <v>701.041095890411</v>
      </c>
      <c r="P18" s="31">
        <v>618.8958904109589</v>
      </c>
      <c r="Q18" s="31">
        <v>273</v>
      </c>
      <c r="R18" s="31">
        <v>611</v>
      </c>
      <c r="S18" s="32">
        <v>1199</v>
      </c>
      <c r="T18" s="30">
        <v>6475.358904109589</v>
      </c>
      <c r="U18" s="31">
        <v>46.33698630136986</v>
      </c>
      <c r="V18" s="31">
        <v>60.16986301369863</v>
      </c>
      <c r="W18" s="31">
        <v>615.131506849315</v>
      </c>
      <c r="X18" s="31">
        <v>1174.317808219178</v>
      </c>
      <c r="Y18" s="31">
        <v>1098.7068493150684</v>
      </c>
      <c r="Z18" s="31">
        <v>522.3506849315069</v>
      </c>
      <c r="AA18" s="31">
        <v>966</v>
      </c>
      <c r="AB18" s="32">
        <v>1992.345205479452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55.41666666666667</v>
      </c>
      <c r="C19" s="31">
        <v>9.666666666666668</v>
      </c>
      <c r="D19" s="31">
        <v>11</v>
      </c>
      <c r="E19" s="31">
        <v>19.75</v>
      </c>
      <c r="F19" s="31">
        <v>11</v>
      </c>
      <c r="G19" s="31">
        <v>1</v>
      </c>
      <c r="H19" s="31">
        <v>1</v>
      </c>
      <c r="I19" s="31">
        <v>1</v>
      </c>
      <c r="J19" s="32">
        <v>1</v>
      </c>
      <c r="K19" s="31">
        <v>1369.1534246575343</v>
      </c>
      <c r="L19" s="31">
        <v>49.78904109589041</v>
      </c>
      <c r="M19" s="31">
        <v>89</v>
      </c>
      <c r="N19" s="31">
        <v>356.3643835616438</v>
      </c>
      <c r="O19" s="31">
        <v>468</v>
      </c>
      <c r="P19" s="31">
        <v>72</v>
      </c>
      <c r="Q19" s="31">
        <v>65</v>
      </c>
      <c r="R19" s="31">
        <v>94</v>
      </c>
      <c r="S19" s="32">
        <v>175</v>
      </c>
      <c r="T19" s="30">
        <v>2551.5835616438358</v>
      </c>
      <c r="U19" s="31">
        <v>86.26575342465753</v>
      </c>
      <c r="V19" s="31">
        <v>156</v>
      </c>
      <c r="W19" s="31">
        <v>614.3178082191781</v>
      </c>
      <c r="X19" s="31">
        <v>794</v>
      </c>
      <c r="Y19" s="31">
        <v>110</v>
      </c>
      <c r="Z19" s="31">
        <v>159</v>
      </c>
      <c r="AA19" s="31">
        <v>282</v>
      </c>
      <c r="AB19" s="32">
        <v>350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32.66666666666667</v>
      </c>
      <c r="C20" s="31">
        <v>6.666666666666667</v>
      </c>
      <c r="D20" s="31">
        <v>7.25</v>
      </c>
      <c r="E20" s="31">
        <v>8.75</v>
      </c>
      <c r="F20" s="31">
        <v>9</v>
      </c>
      <c r="G20" s="31">
        <v>1</v>
      </c>
      <c r="H20" s="31">
        <v>0</v>
      </c>
      <c r="I20" s="31">
        <v>0</v>
      </c>
      <c r="J20" s="32">
        <v>0</v>
      </c>
      <c r="K20" s="31">
        <v>638.9397260273972</v>
      </c>
      <c r="L20" s="31">
        <v>30.827397260273973</v>
      </c>
      <c r="M20" s="31">
        <v>69.32602739726028</v>
      </c>
      <c r="N20" s="31">
        <v>177.1150684931507</v>
      </c>
      <c r="O20" s="31">
        <v>296.67123287671234</v>
      </c>
      <c r="P20" s="31">
        <v>65</v>
      </c>
      <c r="Q20" s="31">
        <v>0</v>
      </c>
      <c r="R20" s="31">
        <v>0</v>
      </c>
      <c r="S20" s="32">
        <v>0</v>
      </c>
      <c r="T20" s="30">
        <v>1244.731506849315</v>
      </c>
      <c r="U20" s="31">
        <v>59.989041095890414</v>
      </c>
      <c r="V20" s="31">
        <v>130.41643835616438</v>
      </c>
      <c r="W20" s="31">
        <v>309.9835616438356</v>
      </c>
      <c r="X20" s="31">
        <v>613.3424657534247</v>
      </c>
      <c r="Y20" s="31">
        <v>131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61.166666666666664</v>
      </c>
      <c r="C21" s="31">
        <v>21.416666666666664</v>
      </c>
      <c r="D21" s="31">
        <v>15.916666666666666</v>
      </c>
      <c r="E21" s="31">
        <v>16.833333333333336</v>
      </c>
      <c r="F21" s="31">
        <v>5</v>
      </c>
      <c r="G21" s="31">
        <v>2</v>
      </c>
      <c r="H21" s="31">
        <v>0</v>
      </c>
      <c r="I21" s="31">
        <v>0</v>
      </c>
      <c r="J21" s="32">
        <v>0</v>
      </c>
      <c r="K21" s="31">
        <v>963.5041095890411</v>
      </c>
      <c r="L21" s="31">
        <v>104.24109589041095</v>
      </c>
      <c r="M21" s="31">
        <v>149.01369863013701</v>
      </c>
      <c r="N21" s="31">
        <v>362.24931506849316</v>
      </c>
      <c r="O21" s="31">
        <v>164</v>
      </c>
      <c r="P21" s="31">
        <v>184</v>
      </c>
      <c r="Q21" s="31">
        <v>0</v>
      </c>
      <c r="R21" s="31">
        <v>0</v>
      </c>
      <c r="S21" s="32">
        <v>0</v>
      </c>
      <c r="T21" s="30">
        <v>1713.2986301369863</v>
      </c>
      <c r="U21" s="31">
        <v>182.5890410958904</v>
      </c>
      <c r="V21" s="31">
        <v>273.2630136986301</v>
      </c>
      <c r="W21" s="31">
        <v>653.4465753424657</v>
      </c>
      <c r="X21" s="31">
        <v>328</v>
      </c>
      <c r="Y21" s="31">
        <v>276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41.08333333333333</v>
      </c>
      <c r="C22" s="31">
        <v>3.75</v>
      </c>
      <c r="D22" s="31">
        <v>7.333333333333333</v>
      </c>
      <c r="E22" s="31">
        <v>20.583333333333332</v>
      </c>
      <c r="F22" s="31">
        <v>7.499999999999999</v>
      </c>
      <c r="G22" s="31">
        <v>1.9166666666666665</v>
      </c>
      <c r="H22" s="31">
        <v>0</v>
      </c>
      <c r="I22" s="31">
        <v>0</v>
      </c>
      <c r="J22" s="32">
        <v>0</v>
      </c>
      <c r="K22" s="31">
        <v>604.7616438356165</v>
      </c>
      <c r="L22" s="31">
        <v>15.7013698630137</v>
      </c>
      <c r="M22" s="31">
        <v>67.04109589041096</v>
      </c>
      <c r="N22" s="31">
        <v>266.5287671232877</v>
      </c>
      <c r="O22" s="31">
        <v>161.14794520547946</v>
      </c>
      <c r="P22" s="31">
        <v>94.34246575342466</v>
      </c>
      <c r="Q22" s="31">
        <v>0</v>
      </c>
      <c r="R22" s="31">
        <v>0</v>
      </c>
      <c r="S22" s="32">
        <v>0</v>
      </c>
      <c r="T22" s="30">
        <v>1855.9123287671232</v>
      </c>
      <c r="U22" s="31">
        <v>27.052054794520547</v>
      </c>
      <c r="V22" s="31">
        <v>157.83013698630137</v>
      </c>
      <c r="W22" s="31">
        <v>789.5479452054794</v>
      </c>
      <c r="X22" s="31">
        <v>638.0986301369863</v>
      </c>
      <c r="Y22" s="31">
        <v>243.3835616438356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256.66666666666663</v>
      </c>
      <c r="C23" s="31">
        <v>46</v>
      </c>
      <c r="D23" s="31">
        <v>81.08333333333333</v>
      </c>
      <c r="E23" s="31">
        <v>82.58333333333333</v>
      </c>
      <c r="F23" s="31">
        <v>33</v>
      </c>
      <c r="G23" s="31">
        <v>9</v>
      </c>
      <c r="H23" s="31">
        <v>1</v>
      </c>
      <c r="I23" s="31">
        <v>2</v>
      </c>
      <c r="J23" s="32">
        <v>2</v>
      </c>
      <c r="K23" s="31">
        <v>5057.47397260274</v>
      </c>
      <c r="L23" s="31">
        <v>224.19178082191777</v>
      </c>
      <c r="M23" s="31">
        <v>760.9753424657536</v>
      </c>
      <c r="N23" s="31">
        <v>1559.397260273973</v>
      </c>
      <c r="O23" s="31">
        <v>1338.4191780821918</v>
      </c>
      <c r="P23" s="31">
        <v>519.4904109589041</v>
      </c>
      <c r="Q23" s="31">
        <v>113</v>
      </c>
      <c r="R23" s="31">
        <v>250</v>
      </c>
      <c r="S23" s="32">
        <v>292</v>
      </c>
      <c r="T23" s="30">
        <v>9689.739726027397</v>
      </c>
      <c r="U23" s="31">
        <v>408.5041095890412</v>
      </c>
      <c r="V23" s="31">
        <v>1354.7123287671234</v>
      </c>
      <c r="W23" s="31">
        <v>2888.279452054795</v>
      </c>
      <c r="X23" s="31">
        <v>2334.243835616438</v>
      </c>
      <c r="Y23" s="31">
        <v>1050</v>
      </c>
      <c r="Z23" s="31">
        <v>198</v>
      </c>
      <c r="AA23" s="31">
        <v>524</v>
      </c>
      <c r="AB23" s="32">
        <v>932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653.4999999999998</v>
      </c>
      <c r="C24" s="31">
        <v>67.99999999999993</v>
      </c>
      <c r="D24" s="31">
        <v>130.74999999999994</v>
      </c>
      <c r="E24" s="31">
        <v>246.75000000000003</v>
      </c>
      <c r="F24" s="31">
        <v>130.5833333333333</v>
      </c>
      <c r="G24" s="31">
        <v>35.833333333333336</v>
      </c>
      <c r="H24" s="31">
        <v>24</v>
      </c>
      <c r="I24" s="31">
        <v>12.41666666666667</v>
      </c>
      <c r="J24" s="32">
        <v>5.166666666666667</v>
      </c>
      <c r="K24" s="31">
        <v>18886.978082191778</v>
      </c>
      <c r="L24" s="31">
        <v>342.83013698630145</v>
      </c>
      <c r="M24" s="31">
        <v>1218.145205479452</v>
      </c>
      <c r="N24" s="31">
        <v>4564.4931506849325</v>
      </c>
      <c r="O24" s="31">
        <v>5222.465753424655</v>
      </c>
      <c r="P24" s="31">
        <v>2400.6630136986305</v>
      </c>
      <c r="Q24" s="31">
        <v>2357.5972602739726</v>
      </c>
      <c r="R24" s="31">
        <v>1933.4794520547944</v>
      </c>
      <c r="S24" s="32">
        <v>847.3041095890411</v>
      </c>
      <c r="T24" s="30">
        <v>38766.7095890411</v>
      </c>
      <c r="U24" s="31">
        <v>701.8958904109589</v>
      </c>
      <c r="V24" s="31">
        <v>2428.0712328767117</v>
      </c>
      <c r="W24" s="31">
        <v>9338.728767123292</v>
      </c>
      <c r="X24" s="31">
        <v>10530.547945205482</v>
      </c>
      <c r="Y24" s="31">
        <v>4792.178082191781</v>
      </c>
      <c r="Z24" s="31">
        <v>4634.6</v>
      </c>
      <c r="AA24" s="31">
        <v>3965.0630136986297</v>
      </c>
      <c r="AB24" s="32">
        <v>2375.6246575342466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164.58333333333334</v>
      </c>
      <c r="C25" s="31">
        <v>45.49999999999999</v>
      </c>
      <c r="D25" s="31">
        <v>47.25</v>
      </c>
      <c r="E25" s="31">
        <v>44.91666666666667</v>
      </c>
      <c r="F25" s="31">
        <v>16.916666666666664</v>
      </c>
      <c r="G25" s="31">
        <v>8</v>
      </c>
      <c r="H25" s="31">
        <v>0</v>
      </c>
      <c r="I25" s="31">
        <v>1</v>
      </c>
      <c r="J25" s="32">
        <v>1</v>
      </c>
      <c r="K25" s="31">
        <v>3216.5780821917806</v>
      </c>
      <c r="L25" s="31">
        <v>221.37534246575342</v>
      </c>
      <c r="M25" s="31">
        <v>410.49315068493155</v>
      </c>
      <c r="N25" s="31">
        <v>896.227397260274</v>
      </c>
      <c r="O25" s="31">
        <v>725.482191780822</v>
      </c>
      <c r="P25" s="31">
        <v>586</v>
      </c>
      <c r="Q25" s="31">
        <v>0</v>
      </c>
      <c r="R25" s="31">
        <v>147</v>
      </c>
      <c r="S25" s="32">
        <v>230</v>
      </c>
      <c r="T25" s="30">
        <v>5318.898630136986</v>
      </c>
      <c r="U25" s="31">
        <v>367.47671232876706</v>
      </c>
      <c r="V25" s="31">
        <v>680.0027397260274</v>
      </c>
      <c r="W25" s="31">
        <v>1455.1260273972603</v>
      </c>
      <c r="X25" s="31">
        <v>1122.2931506849316</v>
      </c>
      <c r="Y25" s="31">
        <v>1024</v>
      </c>
      <c r="Z25" s="31">
        <v>0</v>
      </c>
      <c r="AA25" s="31">
        <v>292</v>
      </c>
      <c r="AB25" s="32">
        <v>378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125.41666666666667</v>
      </c>
      <c r="C26" s="31">
        <v>38.333333333333336</v>
      </c>
      <c r="D26" s="31">
        <v>40.166666666666664</v>
      </c>
      <c r="E26" s="31">
        <v>28</v>
      </c>
      <c r="F26" s="31">
        <v>12.916666666666668</v>
      </c>
      <c r="G26" s="31">
        <v>5</v>
      </c>
      <c r="H26" s="31">
        <v>1</v>
      </c>
      <c r="I26" s="31">
        <v>0</v>
      </c>
      <c r="J26" s="32">
        <v>0</v>
      </c>
      <c r="K26" s="31">
        <v>2022.7232876712328</v>
      </c>
      <c r="L26" s="31">
        <v>159.81643835616433</v>
      </c>
      <c r="M26" s="31">
        <v>331.0383561643836</v>
      </c>
      <c r="N26" s="31">
        <v>537.7698630136987</v>
      </c>
      <c r="O26" s="31">
        <v>490.0986301369863</v>
      </c>
      <c r="P26" s="31">
        <v>347</v>
      </c>
      <c r="Q26" s="31">
        <v>157</v>
      </c>
      <c r="R26" s="31">
        <v>0</v>
      </c>
      <c r="S26" s="32">
        <v>0</v>
      </c>
      <c r="T26" s="30">
        <v>3549.090410958904</v>
      </c>
      <c r="U26" s="31">
        <v>282.7671232876712</v>
      </c>
      <c r="V26" s="31">
        <v>613.8849315068493</v>
      </c>
      <c r="W26" s="31">
        <v>977.3835616438356</v>
      </c>
      <c r="X26" s="31">
        <v>906.054794520548</v>
      </c>
      <c r="Y26" s="31">
        <v>569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395.3333333333333</v>
      </c>
      <c r="C27" s="31">
        <v>76.5</v>
      </c>
      <c r="D27" s="31">
        <v>114.74999999999997</v>
      </c>
      <c r="E27" s="31">
        <v>120.25000000000001</v>
      </c>
      <c r="F27" s="31">
        <v>53.91666666666666</v>
      </c>
      <c r="G27" s="31">
        <v>16.75</v>
      </c>
      <c r="H27" s="31">
        <v>8.166666666666668</v>
      </c>
      <c r="I27" s="31">
        <v>5</v>
      </c>
      <c r="J27" s="32">
        <v>0</v>
      </c>
      <c r="K27" s="31">
        <v>8582.690410958903</v>
      </c>
      <c r="L27" s="31">
        <v>362.22465753424655</v>
      </c>
      <c r="M27" s="31">
        <v>1024.109589041096</v>
      </c>
      <c r="N27" s="31">
        <v>2301.4821917808213</v>
      </c>
      <c r="O27" s="31">
        <v>2293.2493150684936</v>
      </c>
      <c r="P27" s="31">
        <v>1230.2520547945205</v>
      </c>
      <c r="Q27" s="31">
        <v>768.3726027397261</v>
      </c>
      <c r="R27" s="31">
        <v>603</v>
      </c>
      <c r="S27" s="32">
        <v>0</v>
      </c>
      <c r="T27" s="30">
        <v>16826.67397260274</v>
      </c>
      <c r="U27" s="31">
        <v>714.3342465753424</v>
      </c>
      <c r="V27" s="31">
        <v>2078.5753424657532</v>
      </c>
      <c r="W27" s="31">
        <v>4668.186301369864</v>
      </c>
      <c r="X27" s="31">
        <v>4356.690410958905</v>
      </c>
      <c r="Y27" s="31">
        <v>2281.660273972603</v>
      </c>
      <c r="Z27" s="31">
        <v>1546.227397260274</v>
      </c>
      <c r="AA27" s="31">
        <v>1181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309.5833333333333</v>
      </c>
      <c r="C28" s="31">
        <v>52.16666666666667</v>
      </c>
      <c r="D28" s="31">
        <v>68.66666666666667</v>
      </c>
      <c r="E28" s="31">
        <v>95.66666666666666</v>
      </c>
      <c r="F28" s="31">
        <v>53.50000000000001</v>
      </c>
      <c r="G28" s="31">
        <v>12.75</v>
      </c>
      <c r="H28" s="31">
        <v>6.833333333333334</v>
      </c>
      <c r="I28" s="31">
        <v>11.25</v>
      </c>
      <c r="J28" s="32">
        <v>8.75</v>
      </c>
      <c r="K28" s="31">
        <v>9327.772602739726</v>
      </c>
      <c r="L28" s="31">
        <v>257.9232876712328</v>
      </c>
      <c r="M28" s="31">
        <v>567.5589041095891</v>
      </c>
      <c r="N28" s="31">
        <v>1597.1315068493152</v>
      </c>
      <c r="O28" s="31">
        <v>2144.1205479452055</v>
      </c>
      <c r="P28" s="31">
        <v>919.9506849315068</v>
      </c>
      <c r="Q28" s="31">
        <v>734.1205479452055</v>
      </c>
      <c r="R28" s="31">
        <v>1406.9123287671232</v>
      </c>
      <c r="S28" s="32">
        <v>1700.054794520548</v>
      </c>
      <c r="T28" s="30">
        <v>17743.816438356167</v>
      </c>
      <c r="U28" s="31">
        <v>455.3397260273972</v>
      </c>
      <c r="V28" s="31">
        <v>1088.1452054794522</v>
      </c>
      <c r="W28" s="31">
        <v>3119.7452054794526</v>
      </c>
      <c r="X28" s="31">
        <v>4204.180821917809</v>
      </c>
      <c r="Y28" s="31">
        <v>1638.7369863013698</v>
      </c>
      <c r="Z28" s="31">
        <v>1269.241095890411</v>
      </c>
      <c r="AA28" s="31">
        <v>2808.0575342465754</v>
      </c>
      <c r="AB28" s="32">
        <v>3160.3698630136987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592.5</v>
      </c>
      <c r="C29" s="31">
        <v>55</v>
      </c>
      <c r="D29" s="31">
        <v>93.75000000000006</v>
      </c>
      <c r="E29" s="31">
        <v>275.33333333333337</v>
      </c>
      <c r="F29" s="31">
        <v>135.08333333333337</v>
      </c>
      <c r="G29" s="31">
        <v>21.499999999999996</v>
      </c>
      <c r="H29" s="31">
        <v>5.416666666666667</v>
      </c>
      <c r="I29" s="31">
        <v>5.416666666666666</v>
      </c>
      <c r="J29" s="32">
        <v>1</v>
      </c>
      <c r="K29" s="31">
        <v>14099.50136986301</v>
      </c>
      <c r="L29" s="31">
        <v>288.0109589041096</v>
      </c>
      <c r="M29" s="31">
        <v>871.0712328767124</v>
      </c>
      <c r="N29" s="31">
        <v>5262.586301369861</v>
      </c>
      <c r="O29" s="31">
        <v>4964.5616438356155</v>
      </c>
      <c r="P29" s="31">
        <v>1389.435616438356</v>
      </c>
      <c r="Q29" s="31">
        <v>486.3178082191781</v>
      </c>
      <c r="R29" s="31">
        <v>665.517808219178</v>
      </c>
      <c r="S29" s="32">
        <v>172</v>
      </c>
      <c r="T29" s="30">
        <v>28828.635616438354</v>
      </c>
      <c r="U29" s="31">
        <v>556.2904109589043</v>
      </c>
      <c r="V29" s="31">
        <v>1826.975342465753</v>
      </c>
      <c r="W29" s="31">
        <v>10613.438356164383</v>
      </c>
      <c r="X29" s="31">
        <v>10114.76712328767</v>
      </c>
      <c r="Y29" s="31">
        <v>2866.67397260274</v>
      </c>
      <c r="Z29" s="31">
        <v>1012.9890410958905</v>
      </c>
      <c r="AA29" s="31">
        <v>1387.5013698630137</v>
      </c>
      <c r="AB29" s="32">
        <v>450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69.91666666666667</v>
      </c>
      <c r="C30" s="31">
        <v>15.666666666666668</v>
      </c>
      <c r="D30" s="31">
        <v>22.75</v>
      </c>
      <c r="E30" s="31">
        <v>17.583333333333332</v>
      </c>
      <c r="F30" s="31">
        <v>9</v>
      </c>
      <c r="G30" s="31">
        <v>4</v>
      </c>
      <c r="H30" s="31">
        <v>0.9166666666666666</v>
      </c>
      <c r="I30" s="31">
        <v>0</v>
      </c>
      <c r="J30" s="32">
        <v>0</v>
      </c>
      <c r="K30" s="31">
        <v>1243.356164383562</v>
      </c>
      <c r="L30" s="31">
        <v>74.38630136986302</v>
      </c>
      <c r="M30" s="31">
        <v>194.8849315068493</v>
      </c>
      <c r="N30" s="31">
        <v>298.55342465753426</v>
      </c>
      <c r="O30" s="31">
        <v>337</v>
      </c>
      <c r="P30" s="31">
        <v>258.00547945205483</v>
      </c>
      <c r="Q30" s="31">
        <v>80.52602739726028</v>
      </c>
      <c r="R30" s="31">
        <v>0</v>
      </c>
      <c r="S30" s="32">
        <v>0</v>
      </c>
      <c r="T30" s="30">
        <v>2423.4383561643835</v>
      </c>
      <c r="U30" s="31">
        <v>130.9780821917808</v>
      </c>
      <c r="V30" s="31">
        <v>351.186301369863</v>
      </c>
      <c r="W30" s="31">
        <v>585.8849315068494</v>
      </c>
      <c r="X30" s="31">
        <v>671</v>
      </c>
      <c r="Y30" s="31">
        <v>521.5068493150685</v>
      </c>
      <c r="Z30" s="31">
        <v>162.88219178082193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124.33333333333334</v>
      </c>
      <c r="C31" s="31">
        <v>7.166666666666667</v>
      </c>
      <c r="D31" s="31">
        <v>8.666666666666668</v>
      </c>
      <c r="E31" s="31">
        <v>19</v>
      </c>
      <c r="F31" s="31">
        <v>45.5</v>
      </c>
      <c r="G31" s="31">
        <v>13</v>
      </c>
      <c r="H31" s="31">
        <v>10</v>
      </c>
      <c r="I31" s="31">
        <v>9</v>
      </c>
      <c r="J31" s="32">
        <v>12</v>
      </c>
      <c r="K31" s="31">
        <v>9033.824657534247</v>
      </c>
      <c r="L31" s="31">
        <v>43.320547945205476</v>
      </c>
      <c r="M31" s="31">
        <v>77.27397260273972</v>
      </c>
      <c r="N31" s="31">
        <v>388</v>
      </c>
      <c r="O31" s="31">
        <v>1995.7506849315068</v>
      </c>
      <c r="P31" s="31">
        <v>1010</v>
      </c>
      <c r="Q31" s="31">
        <v>1074</v>
      </c>
      <c r="R31" s="31">
        <v>1175</v>
      </c>
      <c r="S31" s="32">
        <v>3270.479452054795</v>
      </c>
      <c r="T31" s="30">
        <v>14797.630136986301</v>
      </c>
      <c r="U31" s="31">
        <v>62.28767123287671</v>
      </c>
      <c r="V31" s="31">
        <v>130.36438356164382</v>
      </c>
      <c r="W31" s="31">
        <v>623.1616438356165</v>
      </c>
      <c r="X31" s="31">
        <v>3351.8164383561643</v>
      </c>
      <c r="Y31" s="31">
        <v>1615</v>
      </c>
      <c r="Z31" s="31">
        <v>1799</v>
      </c>
      <c r="AA31" s="31">
        <v>2192</v>
      </c>
      <c r="AB31" s="32">
        <v>5024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72.75000000000001</v>
      </c>
      <c r="C32" s="33">
        <v>14.916666666666668</v>
      </c>
      <c r="D32" s="33">
        <v>24.583333333333332</v>
      </c>
      <c r="E32" s="33">
        <v>29.333333333333336</v>
      </c>
      <c r="F32" s="33">
        <v>3</v>
      </c>
      <c r="G32" s="33">
        <v>0.9166666666666666</v>
      </c>
      <c r="H32" s="33">
        <v>0</v>
      </c>
      <c r="I32" s="33">
        <v>0</v>
      </c>
      <c r="J32" s="34">
        <v>0</v>
      </c>
      <c r="K32" s="47">
        <v>851.8794520547945</v>
      </c>
      <c r="L32" s="33">
        <v>78.96986301369863</v>
      </c>
      <c r="M32" s="33">
        <v>198.75890410958905</v>
      </c>
      <c r="N32" s="33">
        <v>394.18082191780815</v>
      </c>
      <c r="O32" s="33">
        <v>108.59452054794521</v>
      </c>
      <c r="P32" s="33">
        <v>71.37534246575342</v>
      </c>
      <c r="Q32" s="33">
        <v>0</v>
      </c>
      <c r="R32" s="33">
        <v>0</v>
      </c>
      <c r="S32" s="34">
        <v>0</v>
      </c>
      <c r="T32" s="47">
        <v>1725.035616438356</v>
      </c>
      <c r="U32" s="33">
        <v>136.27671232876713</v>
      </c>
      <c r="V32" s="33">
        <v>408.3397260273972</v>
      </c>
      <c r="W32" s="33">
        <v>835.4794520547946</v>
      </c>
      <c r="X32" s="33">
        <v>202.18904109589042</v>
      </c>
      <c r="Y32" s="33">
        <v>142.75068493150684</v>
      </c>
      <c r="Z32" s="33">
        <v>0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35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7:28" ht="11.25">
      <c r="G40" s="57"/>
      <c r="K40" s="58"/>
      <c r="L40" s="2"/>
      <c r="M40" s="2"/>
      <c r="N40" s="2"/>
      <c r="O40" s="2"/>
      <c r="P40" s="2"/>
      <c r="Q40" s="2"/>
      <c r="R40" s="2"/>
      <c r="S40" s="2"/>
      <c r="T40" s="58"/>
      <c r="U40" s="2"/>
      <c r="V40" s="2"/>
      <c r="W40" s="2"/>
      <c r="X40" s="2"/>
      <c r="Y40" s="2"/>
      <c r="Z40" s="2"/>
      <c r="AA40" s="2"/>
      <c r="AB40" s="2"/>
    </row>
    <row r="41" spans="7:28" ht="11.25">
      <c r="G41" s="57"/>
      <c r="K41" s="58"/>
      <c r="L41" s="2"/>
      <c r="M41" s="2"/>
      <c r="N41" s="2"/>
      <c r="O41" s="2"/>
      <c r="P41" s="2"/>
      <c r="Q41" s="2"/>
      <c r="R41" s="2"/>
      <c r="S41" s="2"/>
      <c r="T41" s="58"/>
      <c r="U41" s="2"/>
      <c r="V41" s="2"/>
      <c r="W41" s="2"/>
      <c r="X41" s="2"/>
      <c r="Y41" s="2"/>
      <c r="Z41" s="2"/>
      <c r="AA41" s="2"/>
      <c r="AB41" s="2"/>
    </row>
    <row r="42" spans="7:28" ht="11.25">
      <c r="G42" s="57"/>
      <c r="K42" s="58"/>
      <c r="L42" s="2"/>
      <c r="M42" s="2"/>
      <c r="N42" s="2"/>
      <c r="O42" s="2"/>
      <c r="P42" s="2"/>
      <c r="Q42" s="2"/>
      <c r="R42" s="2"/>
      <c r="S42" s="2"/>
      <c r="T42" s="58"/>
      <c r="U42" s="2"/>
      <c r="V42" s="2"/>
      <c r="W42" s="2"/>
      <c r="X42" s="2"/>
      <c r="Y42" s="2"/>
      <c r="Z42" s="2"/>
      <c r="AA42" s="2"/>
      <c r="AB42" s="2"/>
    </row>
    <row r="43" spans="7:28" ht="11.25">
      <c r="G43" s="57"/>
      <c r="K43" s="58"/>
      <c r="L43" s="2"/>
      <c r="M43" s="2"/>
      <c r="N43" s="2"/>
      <c r="O43" s="2"/>
      <c r="P43" s="2"/>
      <c r="Q43" s="2"/>
      <c r="R43" s="2"/>
      <c r="S43" s="2"/>
      <c r="T43" s="58"/>
      <c r="U43" s="2"/>
      <c r="V43" s="2"/>
      <c r="W43" s="2"/>
      <c r="X43" s="2"/>
      <c r="Y43" s="2"/>
      <c r="Z43" s="2"/>
      <c r="AA43" s="2"/>
      <c r="AB43" s="2"/>
    </row>
    <row r="44" spans="7:28" ht="11.25">
      <c r="G44" s="57"/>
      <c r="K44" s="58"/>
      <c r="L44" s="2"/>
      <c r="M44" s="2"/>
      <c r="N44" s="2"/>
      <c r="O44" s="2"/>
      <c r="P44" s="2"/>
      <c r="Q44" s="2"/>
      <c r="R44" s="2"/>
      <c r="S44" s="2"/>
      <c r="T44" s="58"/>
      <c r="U44" s="2"/>
      <c r="V44" s="2"/>
      <c r="W44" s="2"/>
      <c r="X44" s="2"/>
      <c r="Y44" s="2"/>
      <c r="Z44" s="2"/>
      <c r="AA44" s="2"/>
      <c r="AB44" s="2"/>
    </row>
    <row r="45" spans="7:28" ht="11.25">
      <c r="G45" s="57"/>
      <c r="K45" s="58"/>
      <c r="L45" s="2"/>
      <c r="M45" s="2"/>
      <c r="N45" s="2"/>
      <c r="O45" s="2"/>
      <c r="P45" s="2"/>
      <c r="Q45" s="2"/>
      <c r="R45" s="2"/>
      <c r="S45" s="2"/>
      <c r="T45" s="58"/>
      <c r="U45" s="2"/>
      <c r="V45" s="2"/>
      <c r="W45" s="2"/>
      <c r="X45" s="2"/>
      <c r="Y45" s="2"/>
      <c r="Z45" s="2"/>
      <c r="AA45" s="2"/>
      <c r="AB45" s="2"/>
    </row>
    <row r="46" spans="7:28" ht="11.25">
      <c r="G46" s="57"/>
      <c r="K46" s="58"/>
      <c r="L46" s="2"/>
      <c r="M46" s="2"/>
      <c r="N46" s="2"/>
      <c r="O46" s="2"/>
      <c r="P46" s="2"/>
      <c r="Q46" s="2"/>
      <c r="R46" s="2"/>
      <c r="S46" s="2"/>
      <c r="T46" s="58"/>
      <c r="U46" s="2"/>
      <c r="V46" s="2"/>
      <c r="W46" s="2"/>
      <c r="X46" s="2"/>
      <c r="Y46" s="2"/>
      <c r="Z46" s="2"/>
      <c r="AA46" s="2"/>
      <c r="AB46" s="2"/>
    </row>
    <row r="47" spans="7:20" ht="11.25">
      <c r="G47" s="57"/>
      <c r="K47" s="58"/>
      <c r="L47" s="2"/>
      <c r="M47" s="2"/>
      <c r="N47" s="2"/>
      <c r="O47" s="2"/>
      <c r="P47" s="2"/>
      <c r="Q47" s="2"/>
      <c r="R47" s="2"/>
      <c r="S47" s="2"/>
      <c r="T47" s="57"/>
    </row>
    <row r="48" spans="7:20" ht="11.25">
      <c r="G48" s="57"/>
      <c r="K48" s="58"/>
      <c r="L48" s="2"/>
      <c r="M48" s="2"/>
      <c r="N48" s="2"/>
      <c r="O48" s="2"/>
      <c r="P48" s="2"/>
      <c r="Q48" s="2"/>
      <c r="R48" s="2"/>
      <c r="S48" s="2"/>
      <c r="T48" s="57"/>
    </row>
    <row r="49" spans="7:20" ht="11.25">
      <c r="G49" s="57"/>
      <c r="K49" s="58"/>
      <c r="L49" s="2"/>
      <c r="M49" s="2"/>
      <c r="N49" s="2"/>
      <c r="O49" s="2"/>
      <c r="P49" s="2"/>
      <c r="Q49" s="2"/>
      <c r="R49" s="2"/>
      <c r="S49" s="2"/>
      <c r="T49" s="57"/>
    </row>
    <row r="50" spans="7:20" ht="11.25">
      <c r="G50" s="57"/>
      <c r="K50" s="58"/>
      <c r="L50" s="2"/>
      <c r="M50" s="2"/>
      <c r="N50" s="2"/>
      <c r="O50" s="2"/>
      <c r="P50" s="2"/>
      <c r="Q50" s="2"/>
      <c r="R50" s="2"/>
      <c r="S50" s="2"/>
      <c r="T50" s="57"/>
    </row>
    <row r="51" spans="7:20" ht="11.25">
      <c r="G51" s="57"/>
      <c r="K51" s="58"/>
      <c r="L51" s="2"/>
      <c r="M51" s="2"/>
      <c r="N51" s="2"/>
      <c r="O51" s="2"/>
      <c r="P51" s="2"/>
      <c r="Q51" s="2"/>
      <c r="R51" s="2"/>
      <c r="S51" s="2"/>
      <c r="T51" s="57"/>
    </row>
    <row r="52" spans="7:20" ht="11.25">
      <c r="G52" s="57"/>
      <c r="K52" s="58"/>
      <c r="L52" s="2"/>
      <c r="M52" s="2"/>
      <c r="N52" s="2"/>
      <c r="O52" s="2"/>
      <c r="P52" s="2"/>
      <c r="Q52" s="2"/>
      <c r="R52" s="2"/>
      <c r="S52" s="2"/>
      <c r="T52" s="57"/>
    </row>
    <row r="53" spans="4:20" ht="12.75">
      <c r="D53" s="14"/>
      <c r="E53" s="14"/>
      <c r="F53" s="14"/>
      <c r="G53" s="25"/>
      <c r="K53" s="58"/>
      <c r="L53" s="2"/>
      <c r="M53" s="2"/>
      <c r="N53" s="2"/>
      <c r="O53" s="2"/>
      <c r="P53" s="2"/>
      <c r="Q53" s="2"/>
      <c r="R53" s="2"/>
      <c r="S53" s="2"/>
      <c r="T53" s="57"/>
    </row>
    <row r="54" spans="4:20" ht="12.75">
      <c r="D54" s="14"/>
      <c r="E54" s="14"/>
      <c r="F54" s="14"/>
      <c r="G54" s="25"/>
      <c r="K54" s="58"/>
      <c r="L54" s="2"/>
      <c r="M54" s="2"/>
      <c r="N54" s="2"/>
      <c r="O54" s="2"/>
      <c r="P54" s="2"/>
      <c r="Q54" s="2"/>
      <c r="R54" s="2"/>
      <c r="S54" s="2"/>
      <c r="T54" s="57"/>
    </row>
    <row r="55" spans="4:20" ht="12.75">
      <c r="D55" s="14"/>
      <c r="E55" s="14"/>
      <c r="F55" s="14"/>
      <c r="G55" s="25"/>
      <c r="K55" s="58"/>
      <c r="L55" s="2"/>
      <c r="M55" s="2"/>
      <c r="N55" s="2"/>
      <c r="O55" s="2"/>
      <c r="P55" s="2"/>
      <c r="Q55" s="2"/>
      <c r="R55" s="2"/>
      <c r="S55" s="2"/>
      <c r="T55" s="57"/>
    </row>
    <row r="56" spans="4:20" ht="12.75">
      <c r="D56" s="14"/>
      <c r="E56" s="14"/>
      <c r="F56" s="14"/>
      <c r="G56" s="25"/>
      <c r="K56" s="58"/>
      <c r="L56" s="2"/>
      <c r="M56" s="2"/>
      <c r="N56" s="2"/>
      <c r="O56" s="2"/>
      <c r="P56" s="2"/>
      <c r="Q56" s="2"/>
      <c r="R56" s="2"/>
      <c r="S56" s="2"/>
      <c r="T56" s="57"/>
    </row>
    <row r="57" spans="4:20" ht="12.75">
      <c r="D57" s="14"/>
      <c r="E57" s="14"/>
      <c r="F57" s="14"/>
      <c r="G57" s="25"/>
      <c r="K57" s="58"/>
      <c r="L57" s="2"/>
      <c r="M57" s="2"/>
      <c r="N57" s="2"/>
      <c r="O57" s="2"/>
      <c r="P57" s="2"/>
      <c r="Q57" s="2"/>
      <c r="R57" s="2"/>
      <c r="S57" s="2"/>
      <c r="T57" s="57"/>
    </row>
    <row r="58" spans="7:20" ht="11.25">
      <c r="G58" s="57"/>
      <c r="K58" s="58"/>
      <c r="L58" s="2"/>
      <c r="M58" s="2"/>
      <c r="N58" s="2"/>
      <c r="O58" s="2"/>
      <c r="P58" s="2"/>
      <c r="Q58" s="2"/>
      <c r="R58" s="2"/>
      <c r="S58" s="2"/>
      <c r="T58" s="57"/>
    </row>
    <row r="59" spans="4:20" ht="12.75">
      <c r="D59" s="14"/>
      <c r="E59" s="14"/>
      <c r="F59" s="14"/>
      <c r="G59" s="25"/>
      <c r="K59" s="58"/>
      <c r="L59" s="2"/>
      <c r="M59" s="2"/>
      <c r="N59" s="2"/>
      <c r="O59" s="2"/>
      <c r="P59" s="2"/>
      <c r="Q59" s="2"/>
      <c r="R59" s="2"/>
      <c r="S59" s="2"/>
      <c r="T59" s="57"/>
    </row>
    <row r="60" spans="4:19" ht="12.75">
      <c r="D60" s="14"/>
      <c r="E60" s="14"/>
      <c r="F60" s="14"/>
      <c r="G60" s="14"/>
      <c r="K60" s="2"/>
      <c r="L60" s="2"/>
      <c r="M60" s="2"/>
      <c r="N60" s="2"/>
      <c r="O60" s="2"/>
      <c r="P60" s="2"/>
      <c r="Q60" s="2"/>
      <c r="R60" s="2"/>
      <c r="S60" s="2"/>
    </row>
    <row r="61" spans="4:19" ht="12.75">
      <c r="D61" s="14"/>
      <c r="E61" s="14"/>
      <c r="F61" s="14"/>
      <c r="G61" s="14"/>
      <c r="K61" s="2"/>
      <c r="L61" s="2"/>
      <c r="M61" s="2"/>
      <c r="N61" s="2"/>
      <c r="O61" s="2"/>
      <c r="P61" s="2"/>
      <c r="Q61" s="2"/>
      <c r="R61" s="2"/>
      <c r="S61" s="2"/>
    </row>
    <row r="62" spans="4:19" ht="12.75">
      <c r="D62" s="14"/>
      <c r="E62" s="14"/>
      <c r="F62" s="14"/>
      <c r="G62" s="14"/>
      <c r="K62" s="2"/>
      <c r="L62" s="2"/>
      <c r="M62" s="2"/>
      <c r="N62" s="2"/>
      <c r="O62" s="2"/>
      <c r="P62" s="2"/>
      <c r="Q62" s="2"/>
      <c r="R62" s="2"/>
      <c r="S62" s="2"/>
    </row>
    <row r="63" spans="4:19" ht="12.75">
      <c r="D63" s="14"/>
      <c r="E63" s="14"/>
      <c r="F63" s="14"/>
      <c r="G63" s="14"/>
      <c r="K63" s="2"/>
      <c r="L63" s="2"/>
      <c r="M63" s="2"/>
      <c r="N63" s="2"/>
      <c r="O63" s="2"/>
      <c r="P63" s="2"/>
      <c r="Q63" s="2"/>
      <c r="R63" s="2"/>
      <c r="S63" s="2"/>
    </row>
    <row r="64" spans="4:19" ht="12.75">
      <c r="D64" s="14"/>
      <c r="E64" s="14"/>
      <c r="F64" s="14"/>
      <c r="G64" s="14"/>
      <c r="K64" s="2"/>
      <c r="L64" s="2"/>
      <c r="M64" s="2"/>
      <c r="N64" s="2"/>
      <c r="O64" s="2"/>
      <c r="P64" s="2"/>
      <c r="Q64" s="2"/>
      <c r="R64" s="2"/>
      <c r="S64" s="2"/>
    </row>
    <row r="65" spans="4:19" ht="12.75">
      <c r="D65" s="14"/>
      <c r="E65" s="14"/>
      <c r="F65" s="14"/>
      <c r="G65" s="14"/>
      <c r="K65" s="2"/>
      <c r="L65" s="2"/>
      <c r="M65" s="2"/>
      <c r="N65" s="2"/>
      <c r="O65" s="2"/>
      <c r="P65" s="2"/>
      <c r="Q65" s="2"/>
      <c r="R65" s="2"/>
      <c r="S65" s="2"/>
    </row>
    <row r="66" spans="11:19" ht="11.25">
      <c r="K66" s="2"/>
      <c r="L66" s="2"/>
      <c r="M66" s="2"/>
      <c r="N66" s="2"/>
      <c r="O66" s="2"/>
      <c r="P66" s="2"/>
      <c r="Q66" s="2"/>
      <c r="R66" s="2"/>
      <c r="S66" s="2"/>
    </row>
    <row r="67" spans="11:19" ht="11.25">
      <c r="K67" s="2"/>
      <c r="L67" s="2"/>
      <c r="M67" s="2"/>
      <c r="N67" s="2"/>
      <c r="O67" s="2"/>
      <c r="P67" s="2"/>
      <c r="Q67" s="2"/>
      <c r="R67" s="2"/>
      <c r="S67" s="2"/>
    </row>
    <row r="68" spans="11:19" ht="11.25">
      <c r="K68" s="2"/>
      <c r="L68" s="2"/>
      <c r="M68" s="2"/>
      <c r="N68" s="2"/>
      <c r="O68" s="2"/>
      <c r="P68" s="2"/>
      <c r="Q68" s="2"/>
      <c r="R68" s="2"/>
      <c r="S68" s="2"/>
    </row>
    <row r="69" spans="11:19" ht="11.25">
      <c r="K69" s="2"/>
      <c r="L69" s="2"/>
      <c r="M69" s="2"/>
      <c r="N69" s="2"/>
      <c r="O69" s="2"/>
      <c r="P69" s="2"/>
      <c r="Q69" s="2"/>
      <c r="R69" s="2"/>
      <c r="S69" s="2"/>
    </row>
    <row r="70" spans="11:19" ht="11.25">
      <c r="K70" s="2"/>
      <c r="L70" s="2"/>
      <c r="M70" s="2"/>
      <c r="N70" s="2"/>
      <c r="O70" s="2"/>
      <c r="P70" s="2"/>
      <c r="Q70" s="2"/>
      <c r="R70" s="2"/>
      <c r="S70" s="2"/>
    </row>
    <row r="71" spans="11:19" ht="11.25">
      <c r="K71" s="2"/>
      <c r="L71" s="2"/>
      <c r="M71" s="2"/>
      <c r="N71" s="2"/>
      <c r="O71" s="2"/>
      <c r="P71" s="2"/>
      <c r="Q71" s="2"/>
      <c r="R71" s="2"/>
      <c r="S71" s="2"/>
    </row>
    <row r="72" spans="11:19" ht="11.25">
      <c r="K72" s="2"/>
      <c r="L72" s="2"/>
      <c r="M72" s="2"/>
      <c r="N72" s="2"/>
      <c r="O72" s="2"/>
      <c r="P72" s="2"/>
      <c r="Q72" s="2"/>
      <c r="R72" s="2"/>
      <c r="S72" s="2"/>
    </row>
    <row r="73" spans="11:19" ht="11.25">
      <c r="K73" s="2"/>
      <c r="L73" s="2"/>
      <c r="M73" s="2"/>
      <c r="N73" s="2"/>
      <c r="O73" s="2"/>
      <c r="P73" s="2"/>
      <c r="Q73" s="2"/>
      <c r="R73" s="2"/>
      <c r="S73" s="2"/>
    </row>
    <row r="74" spans="11:19" ht="11.25">
      <c r="K74" s="2"/>
      <c r="L74" s="2"/>
      <c r="M74" s="2"/>
      <c r="N74" s="2"/>
      <c r="O74" s="2"/>
      <c r="P74" s="2"/>
      <c r="Q74" s="2"/>
      <c r="R74" s="2"/>
      <c r="S74" s="2"/>
    </row>
    <row r="75" spans="11:19" ht="11.25">
      <c r="K75" s="2"/>
      <c r="L75" s="2"/>
      <c r="M75" s="2"/>
      <c r="N75" s="2"/>
      <c r="O75" s="2"/>
      <c r="P75" s="2"/>
      <c r="Q75" s="2"/>
      <c r="R75" s="2"/>
      <c r="S75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75"/>
  <sheetViews>
    <sheetView zoomScalePageLayoutView="0" workbookViewId="0" topLeftCell="A1">
      <pane xSplit="1" ySplit="5" topLeftCell="I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3" activeCellId="1" sqref="B5 A13:IV13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50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4826.916666666666</v>
      </c>
      <c r="C5" s="22">
        <v>792</v>
      </c>
      <c r="D5" s="22">
        <v>1058.5</v>
      </c>
      <c r="E5" s="22">
        <v>1609.0833333333335</v>
      </c>
      <c r="F5" s="22">
        <v>858.8333333333334</v>
      </c>
      <c r="G5" s="22">
        <v>269.5</v>
      </c>
      <c r="H5" s="22">
        <v>100.08333333333333</v>
      </c>
      <c r="I5" s="22">
        <v>81.83333333333334</v>
      </c>
      <c r="J5" s="23">
        <v>57.083333333333336</v>
      </c>
      <c r="K5" s="21">
        <f>SUM(L5:S5)</f>
        <v>132034.44109589042</v>
      </c>
      <c r="L5" s="22">
        <v>3826.6986301369866</v>
      </c>
      <c r="M5" s="22">
        <v>9719.690410958905</v>
      </c>
      <c r="N5" s="22">
        <v>30447.10410958904</v>
      </c>
      <c r="O5" s="22">
        <v>35140.31506849315</v>
      </c>
      <c r="P5" s="22">
        <v>19098.72602739726</v>
      </c>
      <c r="Q5" s="22">
        <v>9582.224657534247</v>
      </c>
      <c r="R5" s="22">
        <v>11188.73698630137</v>
      </c>
      <c r="S5" s="23">
        <v>13030.945205479451</v>
      </c>
      <c r="T5" s="21">
        <v>245250.76712328766</v>
      </c>
      <c r="U5" s="22">
        <v>6965.071232876712</v>
      </c>
      <c r="V5" s="22">
        <v>18366.85753424657</v>
      </c>
      <c r="W5" s="22">
        <v>58348.123287671246</v>
      </c>
      <c r="X5" s="22">
        <v>64374.243835616435</v>
      </c>
      <c r="Y5" s="22">
        <v>34134.150684931505</v>
      </c>
      <c r="Z5" s="22">
        <v>18272.501369863014</v>
      </c>
      <c r="AA5" s="22">
        <v>21281.649315068495</v>
      </c>
      <c r="AB5" s="23">
        <v>23508.1698630137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281.75</v>
      </c>
      <c r="C7" s="31">
        <v>38.833333333333336</v>
      </c>
      <c r="D7" s="31">
        <v>50</v>
      </c>
      <c r="E7" s="31">
        <v>70.41666666666667</v>
      </c>
      <c r="F7" s="31">
        <v>55</v>
      </c>
      <c r="G7" s="31">
        <v>33</v>
      </c>
      <c r="H7" s="31">
        <v>11.5</v>
      </c>
      <c r="I7" s="31">
        <v>9</v>
      </c>
      <c r="J7" s="32">
        <v>14</v>
      </c>
      <c r="K7" s="31">
        <v>13077.29589041096</v>
      </c>
      <c r="L7" s="31">
        <v>212.83561643835617</v>
      </c>
      <c r="M7" s="31">
        <v>506.06849315068484</v>
      </c>
      <c r="N7" s="31">
        <v>1491.5287671232877</v>
      </c>
      <c r="O7" s="31">
        <v>2403.5479452054797</v>
      </c>
      <c r="P7" s="31">
        <v>2454.441095890411</v>
      </c>
      <c r="Q7" s="31">
        <v>1315.87397260274</v>
      </c>
      <c r="R7" s="31">
        <v>1173</v>
      </c>
      <c r="S7" s="32">
        <v>3520</v>
      </c>
      <c r="T7" s="30">
        <v>22127.339726027396</v>
      </c>
      <c r="U7" s="31">
        <v>332.3287671232877</v>
      </c>
      <c r="V7" s="31">
        <v>864.5616438356163</v>
      </c>
      <c r="W7" s="31">
        <v>2502.0191780821915</v>
      </c>
      <c r="X7" s="31">
        <v>3999.109589041096</v>
      </c>
      <c r="Y7" s="31">
        <v>4001.128767123288</v>
      </c>
      <c r="Z7" s="31">
        <v>2066.4246575342468</v>
      </c>
      <c r="AA7" s="31">
        <v>2086.635616438356</v>
      </c>
      <c r="AB7" s="32">
        <v>6275.131506849315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27">
        <v>696.4166666666665</v>
      </c>
      <c r="C8" s="28">
        <v>115.08333333333327</v>
      </c>
      <c r="D8" s="28">
        <v>148.16666666666666</v>
      </c>
      <c r="E8" s="28">
        <v>231.08333333333323</v>
      </c>
      <c r="F8" s="28">
        <v>130.1666666666667</v>
      </c>
      <c r="G8" s="28">
        <v>45.916666666666664</v>
      </c>
      <c r="H8" s="28">
        <v>13.666666666666666</v>
      </c>
      <c r="I8" s="28">
        <v>5.75</v>
      </c>
      <c r="J8" s="29">
        <v>6.583333333333333</v>
      </c>
      <c r="K8" s="28">
        <v>17311.6</v>
      </c>
      <c r="L8" s="28">
        <v>530.1013698630138</v>
      </c>
      <c r="M8" s="28">
        <v>1351.6849315068496</v>
      </c>
      <c r="N8" s="28">
        <v>4235.246575342464</v>
      </c>
      <c r="O8" s="28">
        <v>5142.797260273972</v>
      </c>
      <c r="P8" s="28">
        <v>3176.769863013698</v>
      </c>
      <c r="Q8" s="28">
        <v>1053.646575342466</v>
      </c>
      <c r="R8" s="28">
        <v>751.6876712328767</v>
      </c>
      <c r="S8" s="29">
        <v>1069.6657534246574</v>
      </c>
      <c r="T8" s="27">
        <v>34012.44657534247</v>
      </c>
      <c r="U8" s="28">
        <v>986.9342465753425</v>
      </c>
      <c r="V8" s="28">
        <v>2586.205479452055</v>
      </c>
      <c r="W8" s="28">
        <v>8254.419178082191</v>
      </c>
      <c r="X8" s="28">
        <v>9802.775342465753</v>
      </c>
      <c r="Y8" s="28">
        <v>5874.408219178083</v>
      </c>
      <c r="Z8" s="28">
        <v>2441.021917808219</v>
      </c>
      <c r="AA8" s="28">
        <v>1423.0109589041094</v>
      </c>
      <c r="AB8" s="29">
        <v>2643.6712328767126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191.41666666666663</v>
      </c>
      <c r="C9" s="31">
        <v>32.166666666666664</v>
      </c>
      <c r="D9" s="31">
        <v>29.833333333333332</v>
      </c>
      <c r="E9" s="31">
        <v>66.08333333333333</v>
      </c>
      <c r="F9" s="31">
        <v>34.666666666666664</v>
      </c>
      <c r="G9" s="31">
        <v>14.916666666666666</v>
      </c>
      <c r="H9" s="31">
        <v>5</v>
      </c>
      <c r="I9" s="31">
        <v>5.75</v>
      </c>
      <c r="J9" s="32">
        <v>3</v>
      </c>
      <c r="K9" s="31">
        <v>6011.405479452054</v>
      </c>
      <c r="L9" s="31">
        <v>148.186301369863</v>
      </c>
      <c r="M9" s="31">
        <v>260.15616438356165</v>
      </c>
      <c r="N9" s="31">
        <v>1234.0383561643835</v>
      </c>
      <c r="O9" s="31">
        <v>1398.5342465753424</v>
      </c>
      <c r="P9" s="31">
        <v>978.1671232876712</v>
      </c>
      <c r="Q9" s="31">
        <v>441</v>
      </c>
      <c r="R9" s="31">
        <v>767.3232876712328</v>
      </c>
      <c r="S9" s="32">
        <v>784</v>
      </c>
      <c r="T9" s="30">
        <v>11407.079452054795</v>
      </c>
      <c r="U9" s="31">
        <v>267.8109589041096</v>
      </c>
      <c r="V9" s="31">
        <v>466.0191780821918</v>
      </c>
      <c r="W9" s="31">
        <v>2405.5726027397263</v>
      </c>
      <c r="X9" s="31">
        <v>2719.4876712328764</v>
      </c>
      <c r="Y9" s="31">
        <v>1779.8328767123287</v>
      </c>
      <c r="Z9" s="31">
        <v>884</v>
      </c>
      <c r="AA9" s="31">
        <v>1472.3561643835617</v>
      </c>
      <c r="AB9" s="32">
        <v>1412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86.83333333333334</v>
      </c>
      <c r="C10" s="31">
        <v>20.5</v>
      </c>
      <c r="D10" s="31">
        <v>25.25</v>
      </c>
      <c r="E10" s="31">
        <v>29.25</v>
      </c>
      <c r="F10" s="31">
        <v>10.833333333333336</v>
      </c>
      <c r="G10" s="31">
        <v>1</v>
      </c>
      <c r="H10" s="31">
        <v>0</v>
      </c>
      <c r="I10" s="31">
        <v>0</v>
      </c>
      <c r="J10" s="32">
        <v>0</v>
      </c>
      <c r="K10" s="31">
        <v>1302.441095890411</v>
      </c>
      <c r="L10" s="31">
        <v>112.29041095890412</v>
      </c>
      <c r="M10" s="31">
        <v>226.66027397260277</v>
      </c>
      <c r="N10" s="31">
        <v>517.1780821917808</v>
      </c>
      <c r="O10" s="31">
        <v>390.31232876712323</v>
      </c>
      <c r="P10" s="31">
        <v>56</v>
      </c>
      <c r="Q10" s="31">
        <v>0</v>
      </c>
      <c r="R10" s="31">
        <v>0</v>
      </c>
      <c r="S10" s="32">
        <v>0</v>
      </c>
      <c r="T10" s="30">
        <v>2691.504109589041</v>
      </c>
      <c r="U10" s="31">
        <v>217.43013698630133</v>
      </c>
      <c r="V10" s="31">
        <v>460.9726027397259</v>
      </c>
      <c r="W10" s="31">
        <v>1098.5260273972603</v>
      </c>
      <c r="X10" s="31">
        <v>806.5753424657534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105.66666666666667</v>
      </c>
      <c r="C11" s="31">
        <v>25</v>
      </c>
      <c r="D11" s="31">
        <v>23.416666666666668</v>
      </c>
      <c r="E11" s="31">
        <v>31.666666666666664</v>
      </c>
      <c r="F11" s="31">
        <v>15.583333333333334</v>
      </c>
      <c r="G11" s="31">
        <v>3</v>
      </c>
      <c r="H11" s="31">
        <v>3</v>
      </c>
      <c r="I11" s="31">
        <v>4</v>
      </c>
      <c r="J11" s="32">
        <v>0</v>
      </c>
      <c r="K11" s="31">
        <v>2425.008219178082</v>
      </c>
      <c r="L11" s="31">
        <v>112.73150684931508</v>
      </c>
      <c r="M11" s="31">
        <v>209.027397260274</v>
      </c>
      <c r="N11" s="31">
        <v>587.172602739726</v>
      </c>
      <c r="O11" s="31">
        <v>569.0767123287671</v>
      </c>
      <c r="P11" s="31">
        <v>209</v>
      </c>
      <c r="Q11" s="31">
        <v>261</v>
      </c>
      <c r="R11" s="31">
        <v>477</v>
      </c>
      <c r="S11" s="32">
        <v>0</v>
      </c>
      <c r="T11" s="30">
        <v>4657.027397260274</v>
      </c>
      <c r="U11" s="31">
        <v>213.94520547945206</v>
      </c>
      <c r="V11" s="31">
        <v>395.2739726027397</v>
      </c>
      <c r="W11" s="31">
        <v>1173.0493150684931</v>
      </c>
      <c r="X11" s="31">
        <v>1129.758904109589</v>
      </c>
      <c r="Y11" s="31">
        <v>351</v>
      </c>
      <c r="Z11" s="31">
        <v>490</v>
      </c>
      <c r="AA11" s="31">
        <v>904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72.41666666666667</v>
      </c>
      <c r="C12" s="31">
        <v>6.75</v>
      </c>
      <c r="D12" s="31">
        <v>10.083333333333332</v>
      </c>
      <c r="E12" s="31">
        <v>22.333333333333332</v>
      </c>
      <c r="F12" s="31">
        <v>23.666666666666664</v>
      </c>
      <c r="G12" s="31">
        <v>6.75</v>
      </c>
      <c r="H12" s="31">
        <v>0.9166666666666666</v>
      </c>
      <c r="I12" s="31">
        <v>1</v>
      </c>
      <c r="J12" s="32">
        <v>0.9166666666666666</v>
      </c>
      <c r="K12" s="31">
        <v>2205.0602739726028</v>
      </c>
      <c r="L12" s="31">
        <v>29.73424657534247</v>
      </c>
      <c r="M12" s="31">
        <v>81.3890410958904</v>
      </c>
      <c r="N12" s="31">
        <v>384.96986301369856</v>
      </c>
      <c r="O12" s="31">
        <v>933.6657534246574</v>
      </c>
      <c r="P12" s="31">
        <v>399.4931506849315</v>
      </c>
      <c r="Q12" s="31">
        <v>91.78082191780823</v>
      </c>
      <c r="R12" s="31">
        <v>128</v>
      </c>
      <c r="S12" s="32">
        <v>156.02739726027397</v>
      </c>
      <c r="T12" s="30">
        <v>4380.6</v>
      </c>
      <c r="U12" s="31">
        <v>58.38630136986302</v>
      </c>
      <c r="V12" s="31">
        <v>165.81917808219177</v>
      </c>
      <c r="W12" s="31">
        <v>810.7534246575342</v>
      </c>
      <c r="X12" s="31">
        <v>1761.9369863013699</v>
      </c>
      <c r="Y12" s="31">
        <v>822.9095890410958</v>
      </c>
      <c r="Z12" s="31">
        <v>165.2054794520548</v>
      </c>
      <c r="AA12" s="31">
        <v>256</v>
      </c>
      <c r="AB12" s="32">
        <v>339.5890410958904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42</v>
      </c>
      <c r="C13" s="31">
        <v>6.5</v>
      </c>
      <c r="D13" s="31">
        <v>6.916666666666665</v>
      </c>
      <c r="E13" s="31">
        <v>18.75</v>
      </c>
      <c r="F13" s="31">
        <v>5.916666666666666</v>
      </c>
      <c r="G13" s="31">
        <v>2.9166666666666665</v>
      </c>
      <c r="H13" s="31">
        <v>0</v>
      </c>
      <c r="I13" s="31">
        <v>1</v>
      </c>
      <c r="J13" s="32">
        <v>0</v>
      </c>
      <c r="K13" s="31">
        <v>4070.542465753425</v>
      </c>
      <c r="L13" s="31">
        <v>63.05753424657536</v>
      </c>
      <c r="M13" s="31">
        <v>180.69589041095892</v>
      </c>
      <c r="N13" s="31">
        <v>818.5780821917809</v>
      </c>
      <c r="O13" s="31">
        <v>1599.2</v>
      </c>
      <c r="P13" s="31">
        <v>767.4520547945206</v>
      </c>
      <c r="Q13" s="31">
        <v>91.78082191780823</v>
      </c>
      <c r="R13" s="31">
        <v>237.72328767123287</v>
      </c>
      <c r="S13" s="32">
        <v>312.05479452054794</v>
      </c>
      <c r="T13" s="30">
        <v>1897.9561643835614</v>
      </c>
      <c r="U13" s="31">
        <v>50.97808219178082</v>
      </c>
      <c r="V13" s="31">
        <v>148.1972602739726</v>
      </c>
      <c r="W13" s="31">
        <v>633.1534246575343</v>
      </c>
      <c r="X13" s="31">
        <v>478.92602739726027</v>
      </c>
      <c r="Y13" s="31">
        <v>363.2602739726027</v>
      </c>
      <c r="Z13" s="31">
        <v>0</v>
      </c>
      <c r="AA13" s="31">
        <v>223.44109589041096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54.25</v>
      </c>
      <c r="C14" s="31">
        <v>16.916666666666664</v>
      </c>
      <c r="D14" s="31">
        <v>14.166666666666664</v>
      </c>
      <c r="E14" s="31">
        <v>18.25</v>
      </c>
      <c r="F14" s="31">
        <v>2.9166666666666665</v>
      </c>
      <c r="G14" s="31">
        <v>1</v>
      </c>
      <c r="H14" s="31">
        <v>1</v>
      </c>
      <c r="I14" s="31">
        <v>0</v>
      </c>
      <c r="J14" s="32">
        <v>0</v>
      </c>
      <c r="K14" s="31">
        <v>770.5506849315068</v>
      </c>
      <c r="L14" s="31">
        <v>88.43013698630136</v>
      </c>
      <c r="M14" s="31">
        <v>126.9095890410959</v>
      </c>
      <c r="N14" s="31">
        <v>279.1205479452055</v>
      </c>
      <c r="O14" s="31">
        <v>126.0904109589041</v>
      </c>
      <c r="P14" s="31">
        <v>66</v>
      </c>
      <c r="Q14" s="31">
        <v>84</v>
      </c>
      <c r="R14" s="31">
        <v>0</v>
      </c>
      <c r="S14" s="32">
        <v>0</v>
      </c>
      <c r="T14" s="30">
        <v>1646.5260273972601</v>
      </c>
      <c r="U14" s="31">
        <v>163.04657534246573</v>
      </c>
      <c r="V14" s="31">
        <v>237.986301369863</v>
      </c>
      <c r="W14" s="31">
        <v>677.6301369863014</v>
      </c>
      <c r="X14" s="31">
        <v>267.86301369863014</v>
      </c>
      <c r="Y14" s="31">
        <v>130</v>
      </c>
      <c r="Z14" s="31">
        <v>170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31.333333333333336</v>
      </c>
      <c r="C15" s="31">
        <v>7.083333333333334</v>
      </c>
      <c r="D15" s="31">
        <v>5</v>
      </c>
      <c r="E15" s="31">
        <v>4.25</v>
      </c>
      <c r="F15" s="31">
        <v>10</v>
      </c>
      <c r="G15" s="31">
        <v>2</v>
      </c>
      <c r="H15" s="31">
        <v>2</v>
      </c>
      <c r="I15" s="31">
        <v>1</v>
      </c>
      <c r="J15" s="32">
        <v>0</v>
      </c>
      <c r="K15" s="31">
        <v>1117.3863013698628</v>
      </c>
      <c r="L15" s="31">
        <v>33.52054794520548</v>
      </c>
      <c r="M15" s="31">
        <v>46</v>
      </c>
      <c r="N15" s="31">
        <v>110.84657534246575</v>
      </c>
      <c r="O15" s="31">
        <v>453.03287671232874</v>
      </c>
      <c r="P15" s="31">
        <v>134.986301369863</v>
      </c>
      <c r="Q15" s="31">
        <v>194</v>
      </c>
      <c r="R15" s="31">
        <v>145</v>
      </c>
      <c r="S15" s="32">
        <v>0</v>
      </c>
      <c r="T15" s="30">
        <v>1799.1698630136987</v>
      </c>
      <c r="U15" s="31">
        <v>61.96986301369863</v>
      </c>
      <c r="V15" s="31">
        <v>80</v>
      </c>
      <c r="W15" s="31">
        <v>183.6931506849315</v>
      </c>
      <c r="X15" s="31">
        <v>703.5068493150685</v>
      </c>
      <c r="Y15" s="31">
        <v>222</v>
      </c>
      <c r="Z15" s="31">
        <v>336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122.25</v>
      </c>
      <c r="C16" s="31">
        <v>29.83333333333334</v>
      </c>
      <c r="D16" s="31">
        <v>33.333333333333336</v>
      </c>
      <c r="E16" s="31">
        <v>38.25</v>
      </c>
      <c r="F16" s="31">
        <v>14.833333333333332</v>
      </c>
      <c r="G16" s="31">
        <v>2</v>
      </c>
      <c r="H16" s="31">
        <v>3</v>
      </c>
      <c r="I16" s="31">
        <v>1</v>
      </c>
      <c r="J16" s="32">
        <v>0</v>
      </c>
      <c r="K16" s="31">
        <v>1999.758904109589</v>
      </c>
      <c r="L16" s="31">
        <v>123.86301369863014</v>
      </c>
      <c r="M16" s="31">
        <v>264.2356164383562</v>
      </c>
      <c r="N16" s="31">
        <v>645.6082191780821</v>
      </c>
      <c r="O16" s="31">
        <v>499.05205479452053</v>
      </c>
      <c r="P16" s="31">
        <v>133</v>
      </c>
      <c r="Q16" s="31">
        <v>212</v>
      </c>
      <c r="R16" s="31">
        <v>122</v>
      </c>
      <c r="S16" s="32">
        <v>0</v>
      </c>
      <c r="T16" s="30">
        <v>4039.2273972602743</v>
      </c>
      <c r="U16" s="31">
        <v>222.33150684931505</v>
      </c>
      <c r="V16" s="31">
        <v>534.2767123287672</v>
      </c>
      <c r="W16" s="31">
        <v>1262.4575342465755</v>
      </c>
      <c r="X16" s="31">
        <v>1060.1616438356164</v>
      </c>
      <c r="Y16" s="31">
        <v>275</v>
      </c>
      <c r="Z16" s="31">
        <v>481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78.91666666666667</v>
      </c>
      <c r="C17" s="31">
        <v>17.916666666666664</v>
      </c>
      <c r="D17" s="31">
        <v>14.583333333333332</v>
      </c>
      <c r="E17" s="31">
        <v>30.416666666666668</v>
      </c>
      <c r="F17" s="31">
        <v>10</v>
      </c>
      <c r="G17" s="31">
        <v>4</v>
      </c>
      <c r="H17" s="31">
        <v>1</v>
      </c>
      <c r="I17" s="31">
        <v>1</v>
      </c>
      <c r="J17" s="32">
        <v>0</v>
      </c>
      <c r="K17" s="31">
        <v>1658.1808219178083</v>
      </c>
      <c r="L17" s="31">
        <v>81.66575342465754</v>
      </c>
      <c r="M17" s="31">
        <v>130.04109589041096</v>
      </c>
      <c r="N17" s="31">
        <v>600.4739726027398</v>
      </c>
      <c r="O17" s="31">
        <v>375</v>
      </c>
      <c r="P17" s="31">
        <v>234</v>
      </c>
      <c r="Q17" s="31">
        <v>100</v>
      </c>
      <c r="R17" s="31">
        <v>137</v>
      </c>
      <c r="S17" s="32">
        <v>0</v>
      </c>
      <c r="T17" s="30">
        <v>2967.72602739726</v>
      </c>
      <c r="U17" s="31">
        <v>142.97260273972603</v>
      </c>
      <c r="V17" s="31">
        <v>227.6767123287671</v>
      </c>
      <c r="W17" s="31">
        <v>989.0767123287671</v>
      </c>
      <c r="X17" s="31">
        <v>671</v>
      </c>
      <c r="Y17" s="31">
        <v>481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65.5</v>
      </c>
      <c r="C18" s="31">
        <v>9.5</v>
      </c>
      <c r="D18" s="31">
        <v>3.1666666666666665</v>
      </c>
      <c r="E18" s="31">
        <v>18</v>
      </c>
      <c r="F18" s="31">
        <v>12.833333333333334</v>
      </c>
      <c r="G18" s="31">
        <v>10</v>
      </c>
      <c r="H18" s="31">
        <v>2</v>
      </c>
      <c r="I18" s="31">
        <v>4</v>
      </c>
      <c r="J18" s="32">
        <v>6</v>
      </c>
      <c r="K18" s="31">
        <v>3750.5232876712325</v>
      </c>
      <c r="L18" s="31">
        <v>36.1972602739726</v>
      </c>
      <c r="M18" s="31">
        <v>30.1013698630137</v>
      </c>
      <c r="N18" s="31">
        <v>422.9917808219178</v>
      </c>
      <c r="O18" s="31">
        <v>578.8767123287671</v>
      </c>
      <c r="P18" s="31">
        <v>694.3561643835617</v>
      </c>
      <c r="Q18" s="31">
        <v>178</v>
      </c>
      <c r="R18" s="31">
        <v>611</v>
      </c>
      <c r="S18" s="32">
        <v>1199</v>
      </c>
      <c r="T18" s="30">
        <v>6285.454794520548</v>
      </c>
      <c r="U18" s="31">
        <v>67.21643835616439</v>
      </c>
      <c r="V18" s="31">
        <v>59.69589041095891</v>
      </c>
      <c r="W18" s="31">
        <v>705</v>
      </c>
      <c r="X18" s="31">
        <v>950.7835616438356</v>
      </c>
      <c r="Y18" s="31">
        <v>1191.5945205479452</v>
      </c>
      <c r="Z18" s="31">
        <v>367</v>
      </c>
      <c r="AA18" s="31">
        <v>966</v>
      </c>
      <c r="AB18" s="32">
        <v>1978.164383561644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57.083333333333336</v>
      </c>
      <c r="C19" s="31">
        <v>10.416666666666666</v>
      </c>
      <c r="D19" s="31">
        <v>11.833333333333334</v>
      </c>
      <c r="E19" s="31">
        <v>20</v>
      </c>
      <c r="F19" s="31">
        <v>11</v>
      </c>
      <c r="G19" s="31">
        <v>1</v>
      </c>
      <c r="H19" s="31">
        <v>1</v>
      </c>
      <c r="I19" s="31">
        <v>1.8333333333333335</v>
      </c>
      <c r="J19" s="32">
        <v>0</v>
      </c>
      <c r="K19" s="31">
        <v>1362.0082191780823</v>
      </c>
      <c r="L19" s="31">
        <v>56.912328767123284</v>
      </c>
      <c r="M19" s="31">
        <v>97.38356164383562</v>
      </c>
      <c r="N19" s="31">
        <v>362</v>
      </c>
      <c r="O19" s="31">
        <v>468</v>
      </c>
      <c r="P19" s="31">
        <v>72</v>
      </c>
      <c r="Q19" s="31">
        <v>65</v>
      </c>
      <c r="R19" s="31">
        <v>240.7123287671233</v>
      </c>
      <c r="S19" s="32">
        <v>0</v>
      </c>
      <c r="T19" s="30">
        <v>2535.109589041096</v>
      </c>
      <c r="U19" s="31">
        <v>96.24109589041095</v>
      </c>
      <c r="V19" s="31">
        <v>174.44383561643835</v>
      </c>
      <c r="W19" s="31">
        <v>626</v>
      </c>
      <c r="X19" s="31">
        <v>794</v>
      </c>
      <c r="Y19" s="31">
        <v>110</v>
      </c>
      <c r="Z19" s="31">
        <v>159</v>
      </c>
      <c r="AA19" s="31">
        <v>575.4246575342465</v>
      </c>
      <c r="AB19" s="32">
        <v>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33.583333333333336</v>
      </c>
      <c r="C20" s="31">
        <v>8.166666666666668</v>
      </c>
      <c r="D20" s="31">
        <v>7.916666666666667</v>
      </c>
      <c r="E20" s="31">
        <v>7.833333333333333</v>
      </c>
      <c r="F20" s="31">
        <v>8.666666666666666</v>
      </c>
      <c r="G20" s="31">
        <v>1</v>
      </c>
      <c r="H20" s="31">
        <v>0</v>
      </c>
      <c r="I20" s="31">
        <v>0</v>
      </c>
      <c r="J20" s="32">
        <v>0</v>
      </c>
      <c r="K20" s="31">
        <v>631.2520547945206</v>
      </c>
      <c r="L20" s="31">
        <v>36.83561643835617</v>
      </c>
      <c r="M20" s="31">
        <v>76.31780821917808</v>
      </c>
      <c r="N20" s="31">
        <v>164.25205479452055</v>
      </c>
      <c r="O20" s="31">
        <v>286.84109589041094</v>
      </c>
      <c r="P20" s="31">
        <v>67.0054794520548</v>
      </c>
      <c r="Q20" s="31">
        <v>0</v>
      </c>
      <c r="R20" s="31">
        <v>0</v>
      </c>
      <c r="S20" s="32">
        <v>0</v>
      </c>
      <c r="T20" s="30">
        <v>1200.854794520548</v>
      </c>
      <c r="U20" s="31">
        <v>71.0027397260274</v>
      </c>
      <c r="V20" s="31">
        <v>141.08767123287672</v>
      </c>
      <c r="W20" s="31">
        <v>281.5342465753425</v>
      </c>
      <c r="X20" s="31">
        <v>574.1397260273973</v>
      </c>
      <c r="Y20" s="31">
        <v>133.0904109589041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65.33333333333334</v>
      </c>
      <c r="C21" s="31">
        <v>22.583333333333336</v>
      </c>
      <c r="D21" s="31">
        <v>16.5</v>
      </c>
      <c r="E21" s="31">
        <v>17.416666666666668</v>
      </c>
      <c r="F21" s="31">
        <v>6.833333333333333</v>
      </c>
      <c r="G21" s="31">
        <v>2</v>
      </c>
      <c r="H21" s="31">
        <v>0</v>
      </c>
      <c r="I21" s="31">
        <v>0</v>
      </c>
      <c r="J21" s="32">
        <v>0</v>
      </c>
      <c r="K21" s="31">
        <v>1019.7534246575342</v>
      </c>
      <c r="L21" s="31">
        <v>110.03013698630139</v>
      </c>
      <c r="M21" s="31">
        <v>148.386301369863</v>
      </c>
      <c r="N21" s="31">
        <v>361.4657534246575</v>
      </c>
      <c r="O21" s="31">
        <v>214.53972602739725</v>
      </c>
      <c r="P21" s="31">
        <v>185.33150684931508</v>
      </c>
      <c r="Q21" s="31">
        <v>0</v>
      </c>
      <c r="R21" s="31">
        <v>0</v>
      </c>
      <c r="S21" s="32">
        <v>0</v>
      </c>
      <c r="T21" s="30">
        <v>1779.419178082192</v>
      </c>
      <c r="U21" s="31">
        <v>198.89589041095888</v>
      </c>
      <c r="V21" s="31">
        <v>267.4109589041096</v>
      </c>
      <c r="W21" s="31">
        <v>624.868493150685</v>
      </c>
      <c r="X21" s="31">
        <v>437.54246575342466</v>
      </c>
      <c r="Y21" s="31">
        <v>250.7013698630137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41.91666666666667</v>
      </c>
      <c r="C22" s="31">
        <v>3.666666666666667</v>
      </c>
      <c r="D22" s="31">
        <v>7</v>
      </c>
      <c r="E22" s="31">
        <v>22.25</v>
      </c>
      <c r="F22" s="31">
        <v>6.333333333333334</v>
      </c>
      <c r="G22" s="31">
        <v>2.6666666666666665</v>
      </c>
      <c r="H22" s="31">
        <v>0</v>
      </c>
      <c r="I22" s="31">
        <v>0</v>
      </c>
      <c r="J22" s="32">
        <v>0</v>
      </c>
      <c r="K22" s="31">
        <v>619.3616438356164</v>
      </c>
      <c r="L22" s="31">
        <v>13.684931506849315</v>
      </c>
      <c r="M22" s="31">
        <v>71.91780821917808</v>
      </c>
      <c r="N22" s="31">
        <v>265.94520547945206</v>
      </c>
      <c r="O22" s="31">
        <v>166.1315068493151</v>
      </c>
      <c r="P22" s="31">
        <v>101.68219178082192</v>
      </c>
      <c r="Q22" s="31">
        <v>0</v>
      </c>
      <c r="R22" s="31">
        <v>0</v>
      </c>
      <c r="S22" s="32">
        <v>0</v>
      </c>
      <c r="T22" s="30">
        <v>1936.8328767123292</v>
      </c>
      <c r="U22" s="31">
        <v>24.704109589041096</v>
      </c>
      <c r="V22" s="31">
        <v>138.7945205479452</v>
      </c>
      <c r="W22" s="31">
        <v>867.2328767123289</v>
      </c>
      <c r="X22" s="31">
        <v>553.1178082191781</v>
      </c>
      <c r="Y22" s="31">
        <v>352.9835616438356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263.33333333333337</v>
      </c>
      <c r="C23" s="31">
        <v>46.91666666666667</v>
      </c>
      <c r="D23" s="31">
        <v>81.75</v>
      </c>
      <c r="E23" s="31">
        <v>84.91666666666667</v>
      </c>
      <c r="F23" s="31">
        <v>35.75</v>
      </c>
      <c r="G23" s="31">
        <v>9</v>
      </c>
      <c r="H23" s="31">
        <v>1</v>
      </c>
      <c r="I23" s="31">
        <v>2</v>
      </c>
      <c r="J23" s="32">
        <v>2</v>
      </c>
      <c r="K23" s="31">
        <v>5147.884931506849</v>
      </c>
      <c r="L23" s="31">
        <v>235.26027397260273</v>
      </c>
      <c r="M23" s="31">
        <v>773.5561643835615</v>
      </c>
      <c r="N23" s="31">
        <v>1576.0246575342467</v>
      </c>
      <c r="O23" s="31">
        <v>1431.6931506849314</v>
      </c>
      <c r="P23" s="31">
        <v>493.6465753424657</v>
      </c>
      <c r="Q23" s="31">
        <v>113</v>
      </c>
      <c r="R23" s="31">
        <v>250</v>
      </c>
      <c r="S23" s="32">
        <v>274.7041095890411</v>
      </c>
      <c r="T23" s="30">
        <v>9812.117808219178</v>
      </c>
      <c r="U23" s="31">
        <v>408.7150684931507</v>
      </c>
      <c r="V23" s="31">
        <v>1365.6328767123289</v>
      </c>
      <c r="W23" s="31">
        <v>2922.241095890411</v>
      </c>
      <c r="X23" s="31">
        <v>2528.690410958904</v>
      </c>
      <c r="Y23" s="31">
        <v>1019.4794520547946</v>
      </c>
      <c r="Z23" s="31">
        <v>198</v>
      </c>
      <c r="AA23" s="31">
        <v>524</v>
      </c>
      <c r="AB23" s="32">
        <v>845.358904109589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667.9166666666666</v>
      </c>
      <c r="C24" s="31">
        <v>63.25</v>
      </c>
      <c r="D24" s="31">
        <v>137.83333333333331</v>
      </c>
      <c r="E24" s="31">
        <v>255.4166666666666</v>
      </c>
      <c r="F24" s="31">
        <v>131.66666666666669</v>
      </c>
      <c r="G24" s="31">
        <v>40.83333333333333</v>
      </c>
      <c r="H24" s="31">
        <v>20</v>
      </c>
      <c r="I24" s="31">
        <v>15.083333333333336</v>
      </c>
      <c r="J24" s="32">
        <v>3.8333333333333335</v>
      </c>
      <c r="K24" s="31">
        <v>19110.53150684932</v>
      </c>
      <c r="L24" s="31">
        <v>331.01917808219184</v>
      </c>
      <c r="M24" s="31">
        <v>1287.4630136986302</v>
      </c>
      <c r="N24" s="31">
        <v>4711.704109589042</v>
      </c>
      <c r="O24" s="31">
        <v>5149.027397260273</v>
      </c>
      <c r="P24" s="31">
        <v>2844.772602739727</v>
      </c>
      <c r="Q24" s="31">
        <v>1901.821917808219</v>
      </c>
      <c r="R24" s="31">
        <v>2243.427397260274</v>
      </c>
      <c r="S24" s="32">
        <v>641.2958904109589</v>
      </c>
      <c r="T24" s="30">
        <v>39081.14520547946</v>
      </c>
      <c r="U24" s="31">
        <v>671.4438356164385</v>
      </c>
      <c r="V24" s="31">
        <v>2557.4876712328764</v>
      </c>
      <c r="W24" s="31">
        <v>9640.402739726027</v>
      </c>
      <c r="X24" s="31">
        <v>10370.046575342469</v>
      </c>
      <c r="Y24" s="31">
        <v>5605.049315068493</v>
      </c>
      <c r="Z24" s="31">
        <v>3826.805479452055</v>
      </c>
      <c r="AA24" s="31">
        <v>4798.572602739726</v>
      </c>
      <c r="AB24" s="32">
        <v>1611.33698630137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164.66666666666666</v>
      </c>
      <c r="C25" s="31">
        <v>45.583333333333336</v>
      </c>
      <c r="D25" s="31">
        <v>46</v>
      </c>
      <c r="E25" s="31">
        <v>47.16666666666667</v>
      </c>
      <c r="F25" s="31">
        <v>16.916666666666664</v>
      </c>
      <c r="G25" s="31">
        <v>7</v>
      </c>
      <c r="H25" s="31">
        <v>0</v>
      </c>
      <c r="I25" s="31">
        <v>1</v>
      </c>
      <c r="J25" s="32">
        <v>1</v>
      </c>
      <c r="K25" s="31">
        <v>3196.041095890411</v>
      </c>
      <c r="L25" s="31">
        <v>227.18356164383562</v>
      </c>
      <c r="M25" s="31">
        <v>408.8054794520548</v>
      </c>
      <c r="N25" s="31">
        <v>919.4602739726027</v>
      </c>
      <c r="O25" s="31">
        <v>740.5917808219178</v>
      </c>
      <c r="P25" s="31">
        <v>523</v>
      </c>
      <c r="Q25" s="31">
        <v>0</v>
      </c>
      <c r="R25" s="31">
        <v>147</v>
      </c>
      <c r="S25" s="32">
        <v>230</v>
      </c>
      <c r="T25" s="30">
        <v>5261.175342465754</v>
      </c>
      <c r="U25" s="31">
        <v>374.7287671232877</v>
      </c>
      <c r="V25" s="31">
        <v>669.6328767123288</v>
      </c>
      <c r="W25" s="31">
        <v>1523.6328767123289</v>
      </c>
      <c r="X25" s="31">
        <v>1122.2054794520548</v>
      </c>
      <c r="Y25" s="31">
        <v>900.9753424657534</v>
      </c>
      <c r="Z25" s="31">
        <v>0</v>
      </c>
      <c r="AA25" s="31">
        <v>292</v>
      </c>
      <c r="AB25" s="32">
        <v>378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123.66666666666667</v>
      </c>
      <c r="C26" s="31">
        <v>39.25</v>
      </c>
      <c r="D26" s="31">
        <v>38</v>
      </c>
      <c r="E26" s="31">
        <v>26.41666666666667</v>
      </c>
      <c r="F26" s="31">
        <v>14</v>
      </c>
      <c r="G26" s="31">
        <v>5</v>
      </c>
      <c r="H26" s="31">
        <v>1</v>
      </c>
      <c r="I26" s="31">
        <v>0</v>
      </c>
      <c r="J26" s="32">
        <v>0</v>
      </c>
      <c r="K26" s="31">
        <v>2016.6931506849317</v>
      </c>
      <c r="L26" s="31">
        <v>162.27671232876713</v>
      </c>
      <c r="M26" s="31">
        <v>322.9616438356164</v>
      </c>
      <c r="N26" s="31">
        <v>489.58630136986307</v>
      </c>
      <c r="O26" s="31">
        <v>541.9342465753425</v>
      </c>
      <c r="P26" s="31">
        <v>342.93424657534246</v>
      </c>
      <c r="Q26" s="31">
        <v>157</v>
      </c>
      <c r="R26" s="31">
        <v>0</v>
      </c>
      <c r="S26" s="32">
        <v>0</v>
      </c>
      <c r="T26" s="30">
        <v>3527.9972602739726</v>
      </c>
      <c r="U26" s="31">
        <v>285.13698630136986</v>
      </c>
      <c r="V26" s="31">
        <v>600.0301369863015</v>
      </c>
      <c r="W26" s="31">
        <v>873.7534246575343</v>
      </c>
      <c r="X26" s="31">
        <v>1008.2082191780821</v>
      </c>
      <c r="Y26" s="31">
        <v>560.8684931506849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404.25</v>
      </c>
      <c r="C27" s="31">
        <v>76.8333333333333</v>
      </c>
      <c r="D27" s="31">
        <v>117.33333333333331</v>
      </c>
      <c r="E27" s="31">
        <v>121.5833333333334</v>
      </c>
      <c r="F27" s="31">
        <v>56.83333333333332</v>
      </c>
      <c r="G27" s="31">
        <v>18.75</v>
      </c>
      <c r="H27" s="31">
        <v>8.25</v>
      </c>
      <c r="I27" s="31">
        <v>4.666666666666666</v>
      </c>
      <c r="J27" s="32">
        <v>0</v>
      </c>
      <c r="K27" s="31">
        <v>8726.73698630137</v>
      </c>
      <c r="L27" s="31">
        <v>342.31506849315076</v>
      </c>
      <c r="M27" s="31">
        <v>1064.9205479452053</v>
      </c>
      <c r="N27" s="31">
        <v>2316.4328767123284</v>
      </c>
      <c r="O27" s="31">
        <v>2316.983561643835</v>
      </c>
      <c r="P27" s="31">
        <v>1334.4219178082194</v>
      </c>
      <c r="Q27" s="31">
        <v>776.9780821917809</v>
      </c>
      <c r="R27" s="31">
        <v>574.6849315068494</v>
      </c>
      <c r="S27" s="32">
        <v>0</v>
      </c>
      <c r="T27" s="30">
        <v>17046.890410958906</v>
      </c>
      <c r="U27" s="31">
        <v>681.0767123287669</v>
      </c>
      <c r="V27" s="31">
        <v>2124.5150684931505</v>
      </c>
      <c r="W27" s="31">
        <v>4647.402739726028</v>
      </c>
      <c r="X27" s="31">
        <v>4394.317808219177</v>
      </c>
      <c r="Y27" s="31">
        <v>2532.865753424657</v>
      </c>
      <c r="Z27" s="31">
        <v>1504.3424657534247</v>
      </c>
      <c r="AA27" s="31">
        <v>1162.3698630136987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310.33333333333337</v>
      </c>
      <c r="C28" s="31">
        <v>51.58333333333335</v>
      </c>
      <c r="D28" s="31">
        <v>70.08333333333334</v>
      </c>
      <c r="E28" s="31">
        <v>96.5</v>
      </c>
      <c r="F28" s="31">
        <v>52.416666666666664</v>
      </c>
      <c r="G28" s="31">
        <v>12.916666666666666</v>
      </c>
      <c r="H28" s="31">
        <v>8.75</v>
      </c>
      <c r="I28" s="31">
        <v>11.333333333333332</v>
      </c>
      <c r="J28" s="32">
        <v>6.75</v>
      </c>
      <c r="K28" s="31">
        <v>9269.013698630137</v>
      </c>
      <c r="L28" s="31">
        <v>241.34520547945206</v>
      </c>
      <c r="M28" s="31">
        <v>581.1917808219179</v>
      </c>
      <c r="N28" s="31">
        <v>1641.3150684931506</v>
      </c>
      <c r="O28" s="31">
        <v>2116.720547945206</v>
      </c>
      <c r="P28" s="31">
        <v>904.8219178082192</v>
      </c>
      <c r="Q28" s="31">
        <v>887.7095890410959</v>
      </c>
      <c r="R28" s="31">
        <v>1505.1013698630138</v>
      </c>
      <c r="S28" s="32">
        <v>1390.8082191780823</v>
      </c>
      <c r="T28" s="30">
        <v>17543.58082191781</v>
      </c>
      <c r="U28" s="31">
        <v>422.4438356164383</v>
      </c>
      <c r="V28" s="31">
        <v>1127.8821917808223</v>
      </c>
      <c r="W28" s="31">
        <v>3247.131506849315</v>
      </c>
      <c r="X28" s="31">
        <v>4090.2054794520545</v>
      </c>
      <c r="Y28" s="31">
        <v>1647.6438356164383</v>
      </c>
      <c r="Z28" s="31">
        <v>1605.972602739726</v>
      </c>
      <c r="AA28" s="31">
        <v>2851.383561643836</v>
      </c>
      <c r="AB28" s="32">
        <v>2550.9178082191784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595.75</v>
      </c>
      <c r="C29" s="31">
        <v>55.66666666666667</v>
      </c>
      <c r="D29" s="31">
        <v>98.83333333333336</v>
      </c>
      <c r="E29" s="31">
        <v>269.75</v>
      </c>
      <c r="F29" s="31">
        <v>136.58333333333337</v>
      </c>
      <c r="G29" s="31">
        <v>22.166666666666668</v>
      </c>
      <c r="H29" s="31">
        <v>7.333333333333334</v>
      </c>
      <c r="I29" s="31">
        <v>4.416666666666666</v>
      </c>
      <c r="J29" s="32">
        <v>1</v>
      </c>
      <c r="K29" s="31">
        <v>14195.769863013695</v>
      </c>
      <c r="L29" s="31">
        <v>286.78082191780834</v>
      </c>
      <c r="M29" s="31">
        <v>946.876712328767</v>
      </c>
      <c r="N29" s="31">
        <v>5270.317808219175</v>
      </c>
      <c r="O29" s="31">
        <v>4936.504109589042</v>
      </c>
      <c r="P29" s="31">
        <v>1378.3342465753421</v>
      </c>
      <c r="Q29" s="31">
        <v>609.8794520547945</v>
      </c>
      <c r="R29" s="31">
        <v>595.0767123287671</v>
      </c>
      <c r="S29" s="32">
        <v>172</v>
      </c>
      <c r="T29" s="30">
        <v>28927.46027397261</v>
      </c>
      <c r="U29" s="31">
        <v>588.1260273972605</v>
      </c>
      <c r="V29" s="31">
        <v>1966.769863013698</v>
      </c>
      <c r="W29" s="31">
        <v>10465.654794520553</v>
      </c>
      <c r="X29" s="31">
        <v>10118.9397260274</v>
      </c>
      <c r="Y29" s="31">
        <v>2814.3205479452054</v>
      </c>
      <c r="Z29" s="31">
        <v>1378.1945205479453</v>
      </c>
      <c r="AA29" s="31">
        <v>1145.454794520548</v>
      </c>
      <c r="AB29" s="32">
        <v>450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69.66666666666667</v>
      </c>
      <c r="C30" s="31">
        <v>16.583333333333332</v>
      </c>
      <c r="D30" s="31">
        <v>22.416666666666664</v>
      </c>
      <c r="E30" s="31">
        <v>16</v>
      </c>
      <c r="F30" s="31">
        <v>9.916666666666666</v>
      </c>
      <c r="G30" s="31">
        <v>4.75</v>
      </c>
      <c r="H30" s="31">
        <v>0</v>
      </c>
      <c r="I30" s="31">
        <v>0</v>
      </c>
      <c r="J30" s="32">
        <v>0</v>
      </c>
      <c r="K30" s="31">
        <v>1206.2630136986302</v>
      </c>
      <c r="L30" s="31">
        <v>78.41369863013699</v>
      </c>
      <c r="M30" s="31">
        <v>196.70958904109588</v>
      </c>
      <c r="N30" s="31">
        <v>262</v>
      </c>
      <c r="O30" s="31">
        <v>347.3205479452055</v>
      </c>
      <c r="P30" s="31">
        <v>321.8191780821918</v>
      </c>
      <c r="Q30" s="31">
        <v>0</v>
      </c>
      <c r="R30" s="31">
        <v>0</v>
      </c>
      <c r="S30" s="32">
        <v>0</v>
      </c>
      <c r="T30" s="30">
        <v>2397.6849315068494</v>
      </c>
      <c r="U30" s="31">
        <v>140.27671232876713</v>
      </c>
      <c r="V30" s="31">
        <v>357.7780821917808</v>
      </c>
      <c r="W30" s="31">
        <v>532.4794520547946</v>
      </c>
      <c r="X30" s="31">
        <v>715.0164383561644</v>
      </c>
      <c r="Y30" s="31">
        <v>652.1342465753424</v>
      </c>
      <c r="Z30" s="31">
        <v>0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127.08333333333334</v>
      </c>
      <c r="C31" s="31">
        <v>8</v>
      </c>
      <c r="D31" s="31">
        <v>10.666666666666666</v>
      </c>
      <c r="E31" s="31">
        <v>19.333333333333332</v>
      </c>
      <c r="F31" s="31">
        <v>43.5</v>
      </c>
      <c r="G31" s="31">
        <v>15.916666666666666</v>
      </c>
      <c r="H31" s="31">
        <v>9.666666666666666</v>
      </c>
      <c r="I31" s="31">
        <v>8</v>
      </c>
      <c r="J31" s="32">
        <v>12</v>
      </c>
      <c r="K31" s="31">
        <v>9072.723287671233</v>
      </c>
      <c r="L31" s="31">
        <v>48.6958904109589</v>
      </c>
      <c r="M31" s="31">
        <v>104.10136986301369</v>
      </c>
      <c r="N31" s="31">
        <v>406.65205479452055</v>
      </c>
      <c r="O31" s="31">
        <v>1875.841095890411</v>
      </c>
      <c r="P31" s="31">
        <v>1225.290410958904</v>
      </c>
      <c r="Q31" s="31">
        <v>1047.7534246575342</v>
      </c>
      <c r="R31" s="31">
        <v>1083</v>
      </c>
      <c r="S31" s="32">
        <v>3281.38904109589</v>
      </c>
      <c r="T31" s="30">
        <v>14773.936986301369</v>
      </c>
      <c r="U31" s="31">
        <v>73.41643835616438</v>
      </c>
      <c r="V31" s="31">
        <v>169.36438356164382</v>
      </c>
      <c r="W31" s="31">
        <v>651.7890410958904</v>
      </c>
      <c r="X31" s="31">
        <v>3172.9287671232873</v>
      </c>
      <c r="Y31" s="31">
        <v>1953.904109589041</v>
      </c>
      <c r="Z31" s="31">
        <v>1799.5342465753424</v>
      </c>
      <c r="AA31" s="31">
        <v>1929</v>
      </c>
      <c r="AB31" s="32">
        <v>5024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73.58333333333334</v>
      </c>
      <c r="C32" s="33">
        <v>17.41666666666667</v>
      </c>
      <c r="D32" s="33">
        <v>28.416666666666668</v>
      </c>
      <c r="E32" s="33">
        <v>25.75</v>
      </c>
      <c r="F32" s="33">
        <v>2</v>
      </c>
      <c r="G32" s="33">
        <v>0</v>
      </c>
      <c r="H32" s="33">
        <v>0</v>
      </c>
      <c r="I32" s="33">
        <v>0</v>
      </c>
      <c r="J32" s="34">
        <v>0</v>
      </c>
      <c r="K32" s="33">
        <v>760.6547945205479</v>
      </c>
      <c r="L32" s="33">
        <v>83.33150684931506</v>
      </c>
      <c r="M32" s="33">
        <v>226.12876712328764</v>
      </c>
      <c r="N32" s="33">
        <v>372.19452054794516</v>
      </c>
      <c r="O32" s="33">
        <v>79</v>
      </c>
      <c r="P32" s="33">
        <v>0</v>
      </c>
      <c r="Q32" s="33">
        <v>0</v>
      </c>
      <c r="R32" s="33">
        <v>0</v>
      </c>
      <c r="S32" s="34">
        <v>0</v>
      </c>
      <c r="T32" s="47">
        <v>1514.5041095890413</v>
      </c>
      <c r="U32" s="33">
        <v>143.5123287671233</v>
      </c>
      <c r="V32" s="33">
        <v>479.3424657534247</v>
      </c>
      <c r="W32" s="33">
        <v>748.6493150684933</v>
      </c>
      <c r="X32" s="33">
        <v>143</v>
      </c>
      <c r="Y32" s="33">
        <v>0</v>
      </c>
      <c r="Z32" s="33">
        <v>0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" s="9" customFormat="1" ht="12.75">
      <c r="A33" s="14"/>
      <c r="B33" s="48"/>
    </row>
    <row r="34" spans="1:40" s="9" customFormat="1" ht="12.75">
      <c r="A34" s="40" t="s">
        <v>43</v>
      </c>
      <c r="B34" s="14"/>
      <c r="C34" s="14"/>
      <c r="D34" s="49"/>
      <c r="E34" s="14"/>
      <c r="F34" s="14"/>
      <c r="G34" s="48"/>
      <c r="H34" s="49"/>
      <c r="I34" s="49"/>
      <c r="J34" s="14"/>
      <c r="K34" s="25"/>
      <c r="L34" s="14"/>
      <c r="M34" s="14"/>
      <c r="T34" s="5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s="9" customFormat="1" ht="12.75">
      <c r="A35" s="40" t="s">
        <v>44</v>
      </c>
      <c r="B35" s="14"/>
      <c r="C35" s="14"/>
      <c r="D35" s="14"/>
      <c r="E35" s="14"/>
      <c r="F35" s="14"/>
      <c r="G35" s="48"/>
      <c r="H35" s="14"/>
      <c r="K35" s="48"/>
      <c r="T35" s="5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9" customFormat="1" ht="12.75">
      <c r="A36" s="38"/>
      <c r="B36" s="14"/>
      <c r="C36" s="14"/>
      <c r="D36" s="49"/>
      <c r="E36" s="49"/>
      <c r="F36" s="49"/>
      <c r="G36" s="48"/>
      <c r="H36" s="14"/>
      <c r="I36" s="14"/>
      <c r="J36" s="14"/>
      <c r="K36" s="48"/>
      <c r="T36" s="5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9" customFormat="1" ht="12.75">
      <c r="A37" s="38" t="s">
        <v>24</v>
      </c>
      <c r="B37" s="35"/>
      <c r="C37" s="14"/>
      <c r="D37" s="49"/>
      <c r="E37" s="49"/>
      <c r="F37" s="49"/>
      <c r="G37" s="48"/>
      <c r="H37" s="35"/>
      <c r="I37" s="35"/>
      <c r="J37" s="35"/>
      <c r="K37" s="48"/>
      <c r="T37" s="5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s="9" customFormat="1" ht="12.75">
      <c r="A38" s="38" t="s">
        <v>35</v>
      </c>
      <c r="B38" s="35"/>
      <c r="C38" s="14"/>
      <c r="D38" s="49"/>
      <c r="E38" s="49"/>
      <c r="F38" s="49"/>
      <c r="G38" s="48"/>
      <c r="H38" s="35"/>
      <c r="I38" s="35"/>
      <c r="J38" s="35"/>
      <c r="K38" s="48"/>
      <c r="T38" s="5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9" customFormat="1" ht="12.75">
      <c r="A39" s="39" t="s">
        <v>33</v>
      </c>
      <c r="B39" s="35"/>
      <c r="C39" s="14"/>
      <c r="D39" s="49"/>
      <c r="E39" s="49"/>
      <c r="F39" s="49"/>
      <c r="G39" s="48"/>
      <c r="H39" s="35"/>
      <c r="I39" s="35"/>
      <c r="J39" s="35"/>
      <c r="K39" s="48"/>
      <c r="T39" s="5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7:28" ht="11.25">
      <c r="G40" s="57"/>
      <c r="K40" s="58"/>
      <c r="L40" s="2"/>
      <c r="M40" s="2"/>
      <c r="N40" s="2"/>
      <c r="O40" s="2"/>
      <c r="P40" s="2"/>
      <c r="Q40" s="2"/>
      <c r="R40" s="2"/>
      <c r="S40" s="2"/>
      <c r="T40" s="58"/>
      <c r="U40" s="2"/>
      <c r="V40" s="2"/>
      <c r="W40" s="2"/>
      <c r="X40" s="2"/>
      <c r="Y40" s="2"/>
      <c r="Z40" s="2"/>
      <c r="AA40" s="2"/>
      <c r="AB40" s="2"/>
    </row>
    <row r="41" spans="7:28" ht="11.25">
      <c r="G41" s="57"/>
      <c r="K41" s="58"/>
      <c r="L41" s="2"/>
      <c r="M41" s="2"/>
      <c r="N41" s="2"/>
      <c r="O41" s="2"/>
      <c r="P41" s="2"/>
      <c r="Q41" s="2"/>
      <c r="R41" s="2"/>
      <c r="S41" s="2"/>
      <c r="T41" s="58"/>
      <c r="U41" s="2"/>
      <c r="V41" s="2"/>
      <c r="W41" s="2"/>
      <c r="X41" s="2"/>
      <c r="Y41" s="2"/>
      <c r="Z41" s="2"/>
      <c r="AA41" s="2"/>
      <c r="AB41" s="2"/>
    </row>
    <row r="42" spans="7:28" ht="11.25">
      <c r="G42" s="57"/>
      <c r="K42" s="58"/>
      <c r="L42" s="2"/>
      <c r="M42" s="2"/>
      <c r="N42" s="2"/>
      <c r="O42" s="2"/>
      <c r="P42" s="2"/>
      <c r="Q42" s="2"/>
      <c r="R42" s="2"/>
      <c r="S42" s="2"/>
      <c r="T42" s="58"/>
      <c r="U42" s="2"/>
      <c r="V42" s="2"/>
      <c r="W42" s="2"/>
      <c r="X42" s="2"/>
      <c r="Y42" s="2"/>
      <c r="Z42" s="2"/>
      <c r="AA42" s="2"/>
      <c r="AB42" s="2"/>
    </row>
    <row r="43" spans="7:28" ht="11.25">
      <c r="G43" s="57"/>
      <c r="K43" s="58"/>
      <c r="L43" s="2"/>
      <c r="M43" s="2"/>
      <c r="N43" s="2"/>
      <c r="O43" s="2"/>
      <c r="P43" s="2"/>
      <c r="Q43" s="2"/>
      <c r="R43" s="2"/>
      <c r="S43" s="2"/>
      <c r="T43" s="58"/>
      <c r="U43" s="2"/>
      <c r="V43" s="2"/>
      <c r="W43" s="2"/>
      <c r="X43" s="2"/>
      <c r="Y43" s="2"/>
      <c r="Z43" s="2"/>
      <c r="AA43" s="2"/>
      <c r="AB43" s="2"/>
    </row>
    <row r="44" spans="7:28" ht="11.25">
      <c r="G44" s="57"/>
      <c r="K44" s="58"/>
      <c r="L44" s="2"/>
      <c r="M44" s="2"/>
      <c r="N44" s="2"/>
      <c r="O44" s="2"/>
      <c r="P44" s="2"/>
      <c r="Q44" s="2"/>
      <c r="R44" s="2"/>
      <c r="S44" s="2"/>
      <c r="T44" s="58"/>
      <c r="U44" s="2"/>
      <c r="V44" s="2"/>
      <c r="W44" s="2"/>
      <c r="X44" s="2"/>
      <c r="Y44" s="2"/>
      <c r="Z44" s="2"/>
      <c r="AA44" s="2"/>
      <c r="AB44" s="2"/>
    </row>
    <row r="45" spans="7:28" ht="11.25">
      <c r="G45" s="57"/>
      <c r="K45" s="58"/>
      <c r="L45" s="2"/>
      <c r="M45" s="2"/>
      <c r="N45" s="2"/>
      <c r="O45" s="2"/>
      <c r="P45" s="2"/>
      <c r="Q45" s="2"/>
      <c r="R45" s="2"/>
      <c r="S45" s="2"/>
      <c r="T45" s="58"/>
      <c r="U45" s="2"/>
      <c r="V45" s="2"/>
      <c r="W45" s="2"/>
      <c r="X45" s="2"/>
      <c r="Y45" s="2"/>
      <c r="Z45" s="2"/>
      <c r="AA45" s="2"/>
      <c r="AB45" s="2"/>
    </row>
    <row r="46" spans="7:28" ht="11.25">
      <c r="G46" s="57"/>
      <c r="K46" s="58"/>
      <c r="L46" s="2"/>
      <c r="M46" s="2"/>
      <c r="N46" s="2"/>
      <c r="O46" s="2"/>
      <c r="P46" s="2"/>
      <c r="Q46" s="2"/>
      <c r="R46" s="2"/>
      <c r="S46" s="2"/>
      <c r="T46" s="58"/>
      <c r="U46" s="2"/>
      <c r="V46" s="2"/>
      <c r="W46" s="2"/>
      <c r="X46" s="2"/>
      <c r="Y46" s="2"/>
      <c r="Z46" s="2"/>
      <c r="AA46" s="2"/>
      <c r="AB46" s="2"/>
    </row>
    <row r="47" spans="7:20" ht="11.25">
      <c r="G47" s="57"/>
      <c r="K47" s="58"/>
      <c r="L47" s="2"/>
      <c r="M47" s="2"/>
      <c r="N47" s="2"/>
      <c r="O47" s="2"/>
      <c r="P47" s="2"/>
      <c r="Q47" s="2"/>
      <c r="R47" s="2"/>
      <c r="S47" s="2"/>
      <c r="T47" s="57"/>
    </row>
    <row r="48" spans="7:20" ht="11.25">
      <c r="G48" s="57"/>
      <c r="K48" s="58"/>
      <c r="L48" s="2"/>
      <c r="M48" s="2"/>
      <c r="N48" s="2"/>
      <c r="O48" s="2"/>
      <c r="P48" s="2"/>
      <c r="Q48" s="2"/>
      <c r="R48" s="2"/>
      <c r="S48" s="2"/>
      <c r="T48" s="57"/>
    </row>
    <row r="49" spans="7:20" ht="11.25">
      <c r="G49" s="57"/>
      <c r="K49" s="58"/>
      <c r="L49" s="2"/>
      <c r="M49" s="2"/>
      <c r="N49" s="2"/>
      <c r="O49" s="2"/>
      <c r="P49" s="2"/>
      <c r="Q49" s="2"/>
      <c r="R49" s="2"/>
      <c r="S49" s="2"/>
      <c r="T49" s="57"/>
    </row>
    <row r="50" spans="7:20" ht="11.25">
      <c r="G50" s="57"/>
      <c r="K50" s="58"/>
      <c r="L50" s="2"/>
      <c r="M50" s="2"/>
      <c r="N50" s="2"/>
      <c r="O50" s="2"/>
      <c r="P50" s="2"/>
      <c r="Q50" s="2"/>
      <c r="R50" s="2"/>
      <c r="S50" s="2"/>
      <c r="T50" s="57"/>
    </row>
    <row r="51" spans="7:20" ht="11.25">
      <c r="G51" s="57"/>
      <c r="K51" s="58"/>
      <c r="L51" s="2"/>
      <c r="M51" s="2"/>
      <c r="N51" s="2"/>
      <c r="O51" s="2"/>
      <c r="P51" s="2"/>
      <c r="Q51" s="2"/>
      <c r="R51" s="2"/>
      <c r="S51" s="2"/>
      <c r="T51" s="57"/>
    </row>
    <row r="52" spans="7:20" ht="11.25">
      <c r="G52" s="57"/>
      <c r="K52" s="58"/>
      <c r="L52" s="2"/>
      <c r="M52" s="2"/>
      <c r="N52" s="2"/>
      <c r="O52" s="2"/>
      <c r="P52" s="2"/>
      <c r="Q52" s="2"/>
      <c r="R52" s="2"/>
      <c r="S52" s="2"/>
      <c r="T52" s="57"/>
    </row>
    <row r="53" spans="4:20" ht="12.75">
      <c r="D53" s="14"/>
      <c r="E53" s="14"/>
      <c r="F53" s="14"/>
      <c r="G53" s="25"/>
      <c r="K53" s="58"/>
      <c r="L53" s="2"/>
      <c r="M53" s="2"/>
      <c r="N53" s="2"/>
      <c r="O53" s="2"/>
      <c r="P53" s="2"/>
      <c r="Q53" s="2"/>
      <c r="R53" s="2"/>
      <c r="S53" s="2"/>
      <c r="T53" s="57"/>
    </row>
    <row r="54" spans="4:20" ht="12.75">
      <c r="D54" s="14"/>
      <c r="E54" s="14"/>
      <c r="F54" s="14"/>
      <c r="G54" s="25"/>
      <c r="K54" s="58"/>
      <c r="L54" s="2"/>
      <c r="M54" s="2"/>
      <c r="N54" s="2"/>
      <c r="O54" s="2"/>
      <c r="P54" s="2"/>
      <c r="Q54" s="2"/>
      <c r="R54" s="2"/>
      <c r="S54" s="2"/>
      <c r="T54" s="57"/>
    </row>
    <row r="55" spans="4:20" ht="12.75">
      <c r="D55" s="14"/>
      <c r="E55" s="14"/>
      <c r="F55" s="14"/>
      <c r="G55" s="25"/>
      <c r="K55" s="58"/>
      <c r="L55" s="2"/>
      <c r="M55" s="2"/>
      <c r="N55" s="2"/>
      <c r="O55" s="2"/>
      <c r="P55" s="2"/>
      <c r="Q55" s="2"/>
      <c r="R55" s="2"/>
      <c r="S55" s="2"/>
      <c r="T55" s="57"/>
    </row>
    <row r="56" spans="4:20" ht="12.75">
      <c r="D56" s="14"/>
      <c r="E56" s="14"/>
      <c r="F56" s="14"/>
      <c r="G56" s="25"/>
      <c r="K56" s="58"/>
      <c r="L56" s="2"/>
      <c r="M56" s="2"/>
      <c r="N56" s="2"/>
      <c r="O56" s="2"/>
      <c r="P56" s="2"/>
      <c r="Q56" s="2"/>
      <c r="R56" s="2"/>
      <c r="S56" s="2"/>
      <c r="T56" s="57"/>
    </row>
    <row r="57" spans="4:20" ht="12.75">
      <c r="D57" s="14"/>
      <c r="E57" s="14"/>
      <c r="F57" s="14"/>
      <c r="G57" s="25"/>
      <c r="K57" s="58"/>
      <c r="L57" s="2"/>
      <c r="M57" s="2"/>
      <c r="N57" s="2"/>
      <c r="O57" s="2"/>
      <c r="P57" s="2"/>
      <c r="Q57" s="2"/>
      <c r="R57" s="2"/>
      <c r="S57" s="2"/>
      <c r="T57" s="57"/>
    </row>
    <row r="58" spans="7:20" ht="11.25">
      <c r="G58" s="57"/>
      <c r="K58" s="58"/>
      <c r="L58" s="2"/>
      <c r="M58" s="2"/>
      <c r="N58" s="2"/>
      <c r="O58" s="2"/>
      <c r="P58" s="2"/>
      <c r="Q58" s="2"/>
      <c r="R58" s="2"/>
      <c r="S58" s="2"/>
      <c r="T58" s="57"/>
    </row>
    <row r="59" spans="4:20" ht="12.75">
      <c r="D59" s="14"/>
      <c r="E59" s="14"/>
      <c r="F59" s="14"/>
      <c r="G59" s="25"/>
      <c r="K59" s="58"/>
      <c r="L59" s="2"/>
      <c r="M59" s="2"/>
      <c r="N59" s="2"/>
      <c r="O59" s="2"/>
      <c r="P59" s="2"/>
      <c r="Q59" s="2"/>
      <c r="R59" s="2"/>
      <c r="S59" s="2"/>
      <c r="T59" s="57"/>
    </row>
    <row r="60" spans="4:19" ht="12.75">
      <c r="D60" s="14"/>
      <c r="E60" s="14"/>
      <c r="F60" s="14"/>
      <c r="G60" s="14"/>
      <c r="K60" s="2"/>
      <c r="L60" s="2"/>
      <c r="M60" s="2"/>
      <c r="N60" s="2"/>
      <c r="O60" s="2"/>
      <c r="P60" s="2"/>
      <c r="Q60" s="2"/>
      <c r="R60" s="2"/>
      <c r="S60" s="2"/>
    </row>
    <row r="61" spans="4:19" ht="12.75">
      <c r="D61" s="14"/>
      <c r="E61" s="14"/>
      <c r="F61" s="14"/>
      <c r="G61" s="14"/>
      <c r="K61" s="2"/>
      <c r="L61" s="2"/>
      <c r="M61" s="2"/>
      <c r="N61" s="2"/>
      <c r="O61" s="2"/>
      <c r="P61" s="2"/>
      <c r="Q61" s="2"/>
      <c r="R61" s="2"/>
      <c r="S61" s="2"/>
    </row>
    <row r="62" spans="4:19" ht="12.75">
      <c r="D62" s="14"/>
      <c r="E62" s="14"/>
      <c r="F62" s="14"/>
      <c r="G62" s="14"/>
      <c r="K62" s="2"/>
      <c r="L62" s="2"/>
      <c r="M62" s="2"/>
      <c r="N62" s="2"/>
      <c r="O62" s="2"/>
      <c r="P62" s="2"/>
      <c r="Q62" s="2"/>
      <c r="R62" s="2"/>
      <c r="S62" s="2"/>
    </row>
    <row r="63" spans="4:19" ht="12.75">
      <c r="D63" s="14"/>
      <c r="E63" s="14"/>
      <c r="F63" s="14"/>
      <c r="G63" s="14"/>
      <c r="K63" s="2"/>
      <c r="L63" s="2"/>
      <c r="M63" s="2"/>
      <c r="N63" s="2"/>
      <c r="O63" s="2"/>
      <c r="P63" s="2"/>
      <c r="Q63" s="2"/>
      <c r="R63" s="2"/>
      <c r="S63" s="2"/>
    </row>
    <row r="64" spans="4:19" ht="12.75">
      <c r="D64" s="14"/>
      <c r="E64" s="14"/>
      <c r="F64" s="14"/>
      <c r="G64" s="14"/>
      <c r="K64" s="2"/>
      <c r="L64" s="2"/>
      <c r="M64" s="2"/>
      <c r="N64" s="2"/>
      <c r="O64" s="2"/>
      <c r="P64" s="2"/>
      <c r="Q64" s="2"/>
      <c r="R64" s="2"/>
      <c r="S64" s="2"/>
    </row>
    <row r="65" spans="4:19" ht="12.75">
      <c r="D65" s="14"/>
      <c r="E65" s="14"/>
      <c r="F65" s="14"/>
      <c r="G65" s="14"/>
      <c r="K65" s="2"/>
      <c r="L65" s="2"/>
      <c r="M65" s="2"/>
      <c r="N65" s="2"/>
      <c r="O65" s="2"/>
      <c r="P65" s="2"/>
      <c r="Q65" s="2"/>
      <c r="R65" s="2"/>
      <c r="S65" s="2"/>
    </row>
    <row r="66" spans="11:19" ht="11.25">
      <c r="K66" s="2"/>
      <c r="L66" s="2"/>
      <c r="M66" s="2"/>
      <c r="N66" s="2"/>
      <c r="O66" s="2"/>
      <c r="P66" s="2"/>
      <c r="Q66" s="2"/>
      <c r="R66" s="2"/>
      <c r="S66" s="2"/>
    </row>
    <row r="67" spans="11:19" ht="11.25">
      <c r="K67" s="2"/>
      <c r="L67" s="2"/>
      <c r="M67" s="2"/>
      <c r="N67" s="2"/>
      <c r="O67" s="2"/>
      <c r="P67" s="2"/>
      <c r="Q67" s="2"/>
      <c r="R67" s="2"/>
      <c r="S67" s="2"/>
    </row>
    <row r="68" spans="11:19" ht="11.25">
      <c r="K68" s="2"/>
      <c r="L68" s="2"/>
      <c r="M68" s="2"/>
      <c r="N68" s="2"/>
      <c r="O68" s="2"/>
      <c r="P68" s="2"/>
      <c r="Q68" s="2"/>
      <c r="R68" s="2"/>
      <c r="S68" s="2"/>
    </row>
    <row r="69" spans="11:19" ht="11.25">
      <c r="K69" s="2"/>
      <c r="L69" s="2"/>
      <c r="M69" s="2"/>
      <c r="N69" s="2"/>
      <c r="O69" s="2"/>
      <c r="P69" s="2"/>
      <c r="Q69" s="2"/>
      <c r="R69" s="2"/>
      <c r="S69" s="2"/>
    </row>
    <row r="70" spans="11:19" ht="11.25">
      <c r="K70" s="2"/>
      <c r="L70" s="2"/>
      <c r="M70" s="2"/>
      <c r="N70" s="2"/>
      <c r="O70" s="2"/>
      <c r="P70" s="2"/>
      <c r="Q70" s="2"/>
      <c r="R70" s="2"/>
      <c r="S70" s="2"/>
    </row>
    <row r="71" spans="11:19" ht="11.25">
      <c r="K71" s="2"/>
      <c r="L71" s="2"/>
      <c r="M71" s="2"/>
      <c r="N71" s="2"/>
      <c r="O71" s="2"/>
      <c r="P71" s="2"/>
      <c r="Q71" s="2"/>
      <c r="R71" s="2"/>
      <c r="S71" s="2"/>
    </row>
    <row r="72" spans="11:19" ht="11.25">
      <c r="K72" s="2"/>
      <c r="L72" s="2"/>
      <c r="M72" s="2"/>
      <c r="N72" s="2"/>
      <c r="O72" s="2"/>
      <c r="P72" s="2"/>
      <c r="Q72" s="2"/>
      <c r="R72" s="2"/>
      <c r="S72" s="2"/>
    </row>
    <row r="73" spans="11:19" ht="11.25">
      <c r="K73" s="2"/>
      <c r="L73" s="2"/>
      <c r="M73" s="2"/>
      <c r="N73" s="2"/>
      <c r="O73" s="2"/>
      <c r="P73" s="2"/>
      <c r="Q73" s="2"/>
      <c r="R73" s="2"/>
      <c r="S73" s="2"/>
    </row>
    <row r="74" spans="11:19" ht="11.25">
      <c r="K74" s="2"/>
      <c r="L74" s="2"/>
      <c r="M74" s="2"/>
      <c r="N74" s="2"/>
      <c r="O74" s="2"/>
      <c r="P74" s="2"/>
      <c r="Q74" s="2"/>
      <c r="R74" s="2"/>
      <c r="S74" s="2"/>
    </row>
    <row r="75" spans="11:19" ht="11.25">
      <c r="K75" s="2"/>
      <c r="L75" s="2"/>
      <c r="M75" s="2"/>
      <c r="N75" s="2"/>
      <c r="O75" s="2"/>
      <c r="P75" s="2"/>
      <c r="Q75" s="2"/>
      <c r="R75" s="2"/>
      <c r="S75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  <ignoredErrors>
    <ignoredError sqref="K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L99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45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4866.333333333333</v>
      </c>
      <c r="C5" s="22">
        <v>797.0833333333331</v>
      </c>
      <c r="D5" s="22">
        <v>1090.0833333333333</v>
      </c>
      <c r="E5" s="22">
        <v>1612.8333333333337</v>
      </c>
      <c r="F5" s="22">
        <v>886.25</v>
      </c>
      <c r="G5" s="22">
        <v>257.75</v>
      </c>
      <c r="H5" s="22">
        <v>96.58333333333334</v>
      </c>
      <c r="I5" s="22">
        <v>75.5</v>
      </c>
      <c r="J5" s="23">
        <v>50.25</v>
      </c>
      <c r="K5" s="21">
        <v>127757.90136986299</v>
      </c>
      <c r="L5" s="22">
        <v>3847.7342465753422</v>
      </c>
      <c r="M5" s="22">
        <v>9886.690410958905</v>
      </c>
      <c r="N5" s="22">
        <v>30075.715068493148</v>
      </c>
      <c r="O5" s="22">
        <v>34843.92328767123</v>
      </c>
      <c r="P5" s="22">
        <v>18015.698630136987</v>
      </c>
      <c r="Q5" s="22">
        <v>9557.564383561643</v>
      </c>
      <c r="R5" s="22">
        <v>10017.334246575341</v>
      </c>
      <c r="S5" s="23">
        <v>11513.24109589041</v>
      </c>
      <c r="T5" s="21">
        <f>SUM(U5:AB5)</f>
        <v>241635.11780821916</v>
      </c>
      <c r="U5" s="22">
        <v>7004.638356164384</v>
      </c>
      <c r="V5" s="22">
        <v>18874.832876712328</v>
      </c>
      <c r="W5" s="22">
        <v>58305.06027397261</v>
      </c>
      <c r="X5" s="22">
        <v>66659.41643835616</v>
      </c>
      <c r="Y5" s="22">
        <v>33086.72328767124</v>
      </c>
      <c r="Z5" s="22">
        <v>17616.095890410954</v>
      </c>
      <c r="AA5" s="22">
        <v>19455.687671232878</v>
      </c>
      <c r="AB5" s="23">
        <v>20632.663013698628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281.8333333333333</v>
      </c>
      <c r="C7" s="31">
        <v>36</v>
      </c>
      <c r="D7" s="31">
        <v>55.5</v>
      </c>
      <c r="E7" s="31">
        <v>68.41666666666666</v>
      </c>
      <c r="F7" s="31">
        <v>57.25</v>
      </c>
      <c r="G7" s="31">
        <v>32.75</v>
      </c>
      <c r="H7" s="31">
        <v>11</v>
      </c>
      <c r="I7" s="31">
        <v>7.916666666666667</v>
      </c>
      <c r="J7" s="32">
        <v>13</v>
      </c>
      <c r="K7" s="30">
        <v>12854.728767123288</v>
      </c>
      <c r="L7" s="31">
        <v>197.50410958904118</v>
      </c>
      <c r="M7" s="31">
        <v>546.0191780821917</v>
      </c>
      <c r="N7" s="31">
        <v>1440.6712328767123</v>
      </c>
      <c r="O7" s="31">
        <v>2550.364383561644</v>
      </c>
      <c r="P7" s="31">
        <v>2452.9589041095887</v>
      </c>
      <c r="Q7" s="31">
        <v>1304.1808219178083</v>
      </c>
      <c r="R7" s="31">
        <v>1044.7260273972602</v>
      </c>
      <c r="S7" s="32">
        <v>3318.304109589041</v>
      </c>
      <c r="T7" s="30">
        <f aca="true" t="shared" si="0" ref="T7:T32">SUM(U7:AB7)</f>
        <v>21627.841095890413</v>
      </c>
      <c r="U7" s="31">
        <v>309.3726027397261</v>
      </c>
      <c r="V7" s="31">
        <v>927.3726027397262</v>
      </c>
      <c r="W7" s="31">
        <v>2395.504109589041</v>
      </c>
      <c r="X7" s="31">
        <v>4228.372602739726</v>
      </c>
      <c r="Y7" s="31">
        <v>4016.027397260274</v>
      </c>
      <c r="Z7" s="31">
        <v>1963.7068493150684</v>
      </c>
      <c r="AA7" s="31">
        <v>1936.1424657534246</v>
      </c>
      <c r="AB7" s="32">
        <v>5851.342465753425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27">
        <v>714.0833333333333</v>
      </c>
      <c r="C8" s="28">
        <v>120.5</v>
      </c>
      <c r="D8" s="28">
        <v>148.66666666666666</v>
      </c>
      <c r="E8" s="28">
        <v>240.5833333333333</v>
      </c>
      <c r="F8" s="28">
        <v>133.25</v>
      </c>
      <c r="G8" s="28">
        <v>49.25</v>
      </c>
      <c r="H8" s="28">
        <v>9.833333333333332</v>
      </c>
      <c r="I8" s="28">
        <v>6.25</v>
      </c>
      <c r="J8" s="29">
        <v>5.75</v>
      </c>
      <c r="K8" s="27">
        <v>17494.676712328765</v>
      </c>
      <c r="L8" s="28">
        <v>555.1671232876714</v>
      </c>
      <c r="M8" s="28">
        <v>1354.4958904109592</v>
      </c>
      <c r="N8" s="28">
        <v>4444.61095890411</v>
      </c>
      <c r="O8" s="28">
        <v>5111.353424657534</v>
      </c>
      <c r="P8" s="28">
        <v>3374.3013698630134</v>
      </c>
      <c r="Q8" s="28">
        <v>918.068493150685</v>
      </c>
      <c r="R8" s="28">
        <v>848.841095890411</v>
      </c>
      <c r="S8" s="29">
        <v>887.8383561643835</v>
      </c>
      <c r="T8" s="27">
        <f t="shared" si="0"/>
        <v>34234.83287671233</v>
      </c>
      <c r="U8" s="28">
        <v>1004.5287671232882</v>
      </c>
      <c r="V8" s="28">
        <v>2586.391780821917</v>
      </c>
      <c r="W8" s="28">
        <v>8667.517808219183</v>
      </c>
      <c r="X8" s="28">
        <v>9922.139726027397</v>
      </c>
      <c r="Y8" s="28">
        <v>6423.32602739726</v>
      </c>
      <c r="Z8" s="28">
        <v>1741.7808219178082</v>
      </c>
      <c r="AA8" s="28">
        <v>1644.5260273972603</v>
      </c>
      <c r="AB8" s="29">
        <v>2244.621917808219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191</v>
      </c>
      <c r="C9" s="31">
        <v>29.333333333333336</v>
      </c>
      <c r="D9" s="31">
        <v>34.166666666666664</v>
      </c>
      <c r="E9" s="31">
        <v>63.66666666666666</v>
      </c>
      <c r="F9" s="31">
        <v>37.833333333333336</v>
      </c>
      <c r="G9" s="31">
        <v>13.5</v>
      </c>
      <c r="H9" s="31">
        <v>4.916666666666666</v>
      </c>
      <c r="I9" s="31">
        <v>5.583333333333333</v>
      </c>
      <c r="J9" s="32">
        <v>2</v>
      </c>
      <c r="K9" s="30">
        <v>5721.671232876712</v>
      </c>
      <c r="L9" s="31">
        <v>129.41643835616435</v>
      </c>
      <c r="M9" s="31">
        <v>303.96438356164384</v>
      </c>
      <c r="N9" s="31">
        <v>1239.2246575342463</v>
      </c>
      <c r="O9" s="31">
        <v>1554.9232876712329</v>
      </c>
      <c r="P9" s="31">
        <v>914.8520547945205</v>
      </c>
      <c r="Q9" s="31">
        <v>433.32876712328766</v>
      </c>
      <c r="R9" s="31">
        <v>702.9616438356164</v>
      </c>
      <c r="S9" s="32">
        <v>443</v>
      </c>
      <c r="T9" s="30">
        <f t="shared" si="0"/>
        <v>10953.065753424657</v>
      </c>
      <c r="U9" s="31">
        <v>240.48767123287664</v>
      </c>
      <c r="V9" s="31">
        <v>532.0356164383561</v>
      </c>
      <c r="W9" s="31">
        <v>2389.7726027397257</v>
      </c>
      <c r="X9" s="31">
        <v>2939.432876712329</v>
      </c>
      <c r="Y9" s="31">
        <v>1661.4493150684932</v>
      </c>
      <c r="Z9" s="31">
        <v>869.6575342465753</v>
      </c>
      <c r="AA9" s="31">
        <v>1482.2301369863014</v>
      </c>
      <c r="AB9" s="32">
        <v>838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90.83333333333334</v>
      </c>
      <c r="C10" s="31">
        <v>20</v>
      </c>
      <c r="D10" s="31">
        <v>28.083333333333332</v>
      </c>
      <c r="E10" s="31">
        <v>31.583333333333343</v>
      </c>
      <c r="F10" s="31">
        <v>10.166666666666666</v>
      </c>
      <c r="G10" s="31">
        <v>1</v>
      </c>
      <c r="H10" s="31">
        <v>0</v>
      </c>
      <c r="I10" s="31">
        <v>0</v>
      </c>
      <c r="J10" s="32">
        <v>0</v>
      </c>
      <c r="K10" s="30">
        <v>1364.4301369863015</v>
      </c>
      <c r="L10" s="31">
        <v>112.13698630136987</v>
      </c>
      <c r="M10" s="31">
        <v>236.05205479452056</v>
      </c>
      <c r="N10" s="31">
        <v>581.6904109589043</v>
      </c>
      <c r="O10" s="31">
        <v>378.55068493150685</v>
      </c>
      <c r="P10" s="31">
        <v>56</v>
      </c>
      <c r="Q10" s="31">
        <v>0</v>
      </c>
      <c r="R10" s="31">
        <v>0</v>
      </c>
      <c r="S10" s="32">
        <v>0</v>
      </c>
      <c r="T10" s="30">
        <f t="shared" si="0"/>
        <v>2779.9013698630138</v>
      </c>
      <c r="U10" s="31">
        <v>214.0575342465753</v>
      </c>
      <c r="V10" s="31">
        <v>478.74520547945207</v>
      </c>
      <c r="W10" s="31">
        <v>1193.446575342466</v>
      </c>
      <c r="X10" s="31">
        <v>785.6520547945205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103.83333333333334</v>
      </c>
      <c r="C11" s="31">
        <v>23.083333333333336</v>
      </c>
      <c r="D11" s="31">
        <v>25</v>
      </c>
      <c r="E11" s="31">
        <v>31.083333333333332</v>
      </c>
      <c r="F11" s="31">
        <v>15.666666666666664</v>
      </c>
      <c r="G11" s="31">
        <v>3</v>
      </c>
      <c r="H11" s="31">
        <v>2</v>
      </c>
      <c r="I11" s="31">
        <v>4</v>
      </c>
      <c r="J11" s="32">
        <v>0</v>
      </c>
      <c r="K11" s="30">
        <v>2367.5205479452056</v>
      </c>
      <c r="L11" s="31">
        <v>106.58082191780822</v>
      </c>
      <c r="M11" s="31">
        <v>230.67397260273975</v>
      </c>
      <c r="N11" s="31">
        <v>581.8136986301371</v>
      </c>
      <c r="O11" s="31">
        <v>582.4520547945206</v>
      </c>
      <c r="P11" s="31">
        <v>210</v>
      </c>
      <c r="Q11" s="31">
        <v>179</v>
      </c>
      <c r="R11" s="31">
        <v>477</v>
      </c>
      <c r="S11" s="32">
        <v>0</v>
      </c>
      <c r="T11" s="30">
        <f t="shared" si="0"/>
        <v>4527.789041095891</v>
      </c>
      <c r="U11" s="31">
        <v>199.9890410958904</v>
      </c>
      <c r="V11" s="31">
        <v>434.1287671232876</v>
      </c>
      <c r="W11" s="31">
        <v>1157.1479452054796</v>
      </c>
      <c r="X11" s="31">
        <v>1146.523287671233</v>
      </c>
      <c r="Y11" s="31">
        <v>360</v>
      </c>
      <c r="Z11" s="31">
        <v>326</v>
      </c>
      <c r="AA11" s="31">
        <v>904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71.91666666666667</v>
      </c>
      <c r="C12" s="31">
        <v>7.166666666666666</v>
      </c>
      <c r="D12" s="31">
        <v>9.75</v>
      </c>
      <c r="E12" s="31">
        <v>21.083333333333332</v>
      </c>
      <c r="F12" s="31">
        <v>23.583333333333332</v>
      </c>
      <c r="G12" s="31">
        <v>7.5</v>
      </c>
      <c r="H12" s="31">
        <v>0.9166666666666666</v>
      </c>
      <c r="I12" s="31">
        <v>1</v>
      </c>
      <c r="J12" s="32">
        <v>0.9166666666666666</v>
      </c>
      <c r="K12" s="30">
        <v>2219.378082191781</v>
      </c>
      <c r="L12" s="31">
        <v>35.88493150684931</v>
      </c>
      <c r="M12" s="31">
        <v>80.37808219178082</v>
      </c>
      <c r="N12" s="31">
        <v>345.5342465753424</v>
      </c>
      <c r="O12" s="31">
        <v>908.641095890411</v>
      </c>
      <c r="P12" s="31">
        <v>473.1315068493151</v>
      </c>
      <c r="Q12" s="31">
        <v>91.78082191780823</v>
      </c>
      <c r="R12" s="31">
        <v>128</v>
      </c>
      <c r="S12" s="32">
        <v>156.02739726027397</v>
      </c>
      <c r="T12" s="30">
        <f t="shared" si="0"/>
        <v>4404.405479452055</v>
      </c>
      <c r="U12" s="31">
        <v>66.52328767123288</v>
      </c>
      <c r="V12" s="31">
        <v>169.7972602739726</v>
      </c>
      <c r="W12" s="31">
        <v>732.6958904109589</v>
      </c>
      <c r="X12" s="31">
        <v>1720.841095890411</v>
      </c>
      <c r="Y12" s="31">
        <v>953.7534246575342</v>
      </c>
      <c r="Z12" s="31">
        <v>165.2054794520548</v>
      </c>
      <c r="AA12" s="31">
        <v>256</v>
      </c>
      <c r="AB12" s="32">
        <v>339.5890410958904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41.41666666666667</v>
      </c>
      <c r="C13" s="31">
        <v>7.166666666666667</v>
      </c>
      <c r="D13" s="31">
        <v>4.666666666666667</v>
      </c>
      <c r="E13" s="31">
        <v>20.166666666666664</v>
      </c>
      <c r="F13" s="31">
        <v>4.583333333333333</v>
      </c>
      <c r="G13" s="31">
        <v>2.8333333333333335</v>
      </c>
      <c r="H13" s="31">
        <v>1</v>
      </c>
      <c r="I13" s="31">
        <v>1</v>
      </c>
      <c r="J13" s="32">
        <v>0</v>
      </c>
      <c r="K13" s="30">
        <v>919.3479452054795</v>
      </c>
      <c r="L13" s="31">
        <v>35.69315068493151</v>
      </c>
      <c r="M13" s="31">
        <v>48.25205479452055</v>
      </c>
      <c r="N13" s="31">
        <v>312.27945205479455</v>
      </c>
      <c r="O13" s="31">
        <v>136.82739726027398</v>
      </c>
      <c r="P13" s="31">
        <v>193.29589041095892</v>
      </c>
      <c r="Q13" s="31">
        <v>78</v>
      </c>
      <c r="R13" s="31">
        <v>115</v>
      </c>
      <c r="S13" s="32">
        <v>0</v>
      </c>
      <c r="T13" s="30">
        <f t="shared" si="0"/>
        <v>1952.745205479452</v>
      </c>
      <c r="U13" s="31">
        <v>70.64657534246575</v>
      </c>
      <c r="V13" s="31">
        <v>96.49863013698629</v>
      </c>
      <c r="W13" s="31">
        <v>687.9835616438356</v>
      </c>
      <c r="X13" s="31">
        <v>343.5068493150685</v>
      </c>
      <c r="Y13" s="31">
        <v>330.1095890410959</v>
      </c>
      <c r="Z13" s="31">
        <v>156</v>
      </c>
      <c r="AA13" s="31">
        <v>268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55.666666666666664</v>
      </c>
      <c r="C14" s="31">
        <v>18.333333333333332</v>
      </c>
      <c r="D14" s="31">
        <v>13.166666666666666</v>
      </c>
      <c r="E14" s="31">
        <v>18.5</v>
      </c>
      <c r="F14" s="31">
        <v>3.666666666666667</v>
      </c>
      <c r="G14" s="31">
        <v>1</v>
      </c>
      <c r="H14" s="31">
        <v>1</v>
      </c>
      <c r="I14" s="31">
        <v>0</v>
      </c>
      <c r="J14" s="32">
        <v>0</v>
      </c>
      <c r="K14" s="30">
        <v>782.0958904109589</v>
      </c>
      <c r="L14" s="31">
        <v>92.14246575342467</v>
      </c>
      <c r="M14" s="31">
        <v>112.94794520547946</v>
      </c>
      <c r="N14" s="31">
        <v>272.3835616438356</v>
      </c>
      <c r="O14" s="31">
        <v>154.62191780821917</v>
      </c>
      <c r="P14" s="31">
        <v>66</v>
      </c>
      <c r="Q14" s="31">
        <v>84</v>
      </c>
      <c r="R14" s="31">
        <v>0</v>
      </c>
      <c r="S14" s="32">
        <v>0</v>
      </c>
      <c r="T14" s="30">
        <f t="shared" si="0"/>
        <v>1651.495890410959</v>
      </c>
      <c r="U14" s="31">
        <v>169.05753424657533</v>
      </c>
      <c r="V14" s="31">
        <v>222.70136986301372</v>
      </c>
      <c r="W14" s="31">
        <v>652.1479452054796</v>
      </c>
      <c r="X14" s="31">
        <v>307.5890410958904</v>
      </c>
      <c r="Y14" s="31">
        <v>130</v>
      </c>
      <c r="Z14" s="31">
        <v>170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30.666666666666664</v>
      </c>
      <c r="C15" s="31">
        <v>6</v>
      </c>
      <c r="D15" s="31">
        <v>7</v>
      </c>
      <c r="E15" s="31">
        <v>4</v>
      </c>
      <c r="F15" s="31">
        <v>10.666666666666666</v>
      </c>
      <c r="G15" s="31">
        <v>1</v>
      </c>
      <c r="H15" s="31">
        <v>1</v>
      </c>
      <c r="I15" s="31">
        <v>1</v>
      </c>
      <c r="J15" s="32">
        <v>0</v>
      </c>
      <c r="K15" s="30">
        <v>1011.0520547945206</v>
      </c>
      <c r="L15" s="31">
        <v>25.56986301369863</v>
      </c>
      <c r="M15" s="31">
        <v>60</v>
      </c>
      <c r="N15" s="31">
        <v>99</v>
      </c>
      <c r="O15" s="31">
        <v>500.48219178082195</v>
      </c>
      <c r="P15" s="31">
        <v>69</v>
      </c>
      <c r="Q15" s="31">
        <v>112</v>
      </c>
      <c r="R15" s="31">
        <v>145</v>
      </c>
      <c r="S15" s="32">
        <v>0</v>
      </c>
      <c r="T15" s="30">
        <f t="shared" si="0"/>
        <v>1596.0246575342467</v>
      </c>
      <c r="U15" s="31">
        <v>45.31232876712329</v>
      </c>
      <c r="V15" s="31">
        <v>108</v>
      </c>
      <c r="W15" s="31">
        <v>160</v>
      </c>
      <c r="X15" s="31">
        <v>780.7123287671234</v>
      </c>
      <c r="Y15" s="31">
        <v>118</v>
      </c>
      <c r="Z15" s="31">
        <v>172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117.91666666666666</v>
      </c>
      <c r="C16" s="31">
        <v>26.5</v>
      </c>
      <c r="D16" s="31">
        <v>33.416666666666664</v>
      </c>
      <c r="E16" s="31">
        <v>34.583333333333336</v>
      </c>
      <c r="F16" s="31">
        <v>17.416666666666664</v>
      </c>
      <c r="G16" s="31">
        <v>2</v>
      </c>
      <c r="H16" s="31">
        <v>3</v>
      </c>
      <c r="I16" s="31">
        <v>1</v>
      </c>
      <c r="J16" s="32">
        <v>0</v>
      </c>
      <c r="K16" s="30">
        <v>1983.849315068493</v>
      </c>
      <c r="L16" s="31">
        <v>114.25479452054793</v>
      </c>
      <c r="M16" s="31">
        <v>265.454794520548</v>
      </c>
      <c r="N16" s="31">
        <v>560.4246575342465</v>
      </c>
      <c r="O16" s="31">
        <v>576.7150684931507</v>
      </c>
      <c r="P16" s="31">
        <v>133</v>
      </c>
      <c r="Q16" s="31">
        <v>212</v>
      </c>
      <c r="R16" s="31">
        <v>122</v>
      </c>
      <c r="S16" s="32">
        <v>0</v>
      </c>
      <c r="T16" s="30">
        <f t="shared" si="0"/>
        <v>4043.6383561643834</v>
      </c>
      <c r="U16" s="31">
        <v>201.11780821917804</v>
      </c>
      <c r="V16" s="31">
        <v>551.3479452054795</v>
      </c>
      <c r="W16" s="31">
        <v>1104.5506849315068</v>
      </c>
      <c r="X16" s="31">
        <v>1226.6219178082192</v>
      </c>
      <c r="Y16" s="31">
        <v>275</v>
      </c>
      <c r="Z16" s="31">
        <v>481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82.66666666666666</v>
      </c>
      <c r="C17" s="31">
        <v>19.083333333333332</v>
      </c>
      <c r="D17" s="31">
        <v>18.75</v>
      </c>
      <c r="E17" s="31">
        <v>28.833333333333336</v>
      </c>
      <c r="F17" s="31">
        <v>10</v>
      </c>
      <c r="G17" s="31">
        <v>4</v>
      </c>
      <c r="H17" s="31">
        <v>1</v>
      </c>
      <c r="I17" s="31">
        <v>1</v>
      </c>
      <c r="J17" s="32">
        <v>0</v>
      </c>
      <c r="K17" s="30">
        <v>1666.841095890411</v>
      </c>
      <c r="L17" s="31">
        <v>85.5890410958904</v>
      </c>
      <c r="M17" s="31">
        <v>177.2054794520548</v>
      </c>
      <c r="N17" s="31">
        <v>555.0465753424658</v>
      </c>
      <c r="O17" s="31">
        <v>378</v>
      </c>
      <c r="P17" s="31">
        <v>234</v>
      </c>
      <c r="Q17" s="31">
        <v>100</v>
      </c>
      <c r="R17" s="31">
        <v>137</v>
      </c>
      <c r="S17" s="32">
        <v>0</v>
      </c>
      <c r="T17" s="30">
        <f t="shared" si="0"/>
        <v>2974.304109589041</v>
      </c>
      <c r="U17" s="31">
        <v>148.8630136986301</v>
      </c>
      <c r="V17" s="31">
        <v>299.4328767123288</v>
      </c>
      <c r="W17" s="31">
        <v>896.0082191780821</v>
      </c>
      <c r="X17" s="31">
        <v>693</v>
      </c>
      <c r="Y17" s="31">
        <v>481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63.83333333333333</v>
      </c>
      <c r="C18" s="31">
        <v>7</v>
      </c>
      <c r="D18" s="31">
        <v>5</v>
      </c>
      <c r="E18" s="31">
        <v>18.833333333333332</v>
      </c>
      <c r="F18" s="31">
        <v>15</v>
      </c>
      <c r="G18" s="31">
        <v>8</v>
      </c>
      <c r="H18" s="31">
        <v>3</v>
      </c>
      <c r="I18" s="31">
        <v>2</v>
      </c>
      <c r="J18" s="32">
        <v>5</v>
      </c>
      <c r="K18" s="30">
        <v>3601.131506849315</v>
      </c>
      <c r="L18" s="31">
        <v>24</v>
      </c>
      <c r="M18" s="31">
        <v>31</v>
      </c>
      <c r="N18" s="31">
        <v>453.1506849315069</v>
      </c>
      <c r="O18" s="31">
        <v>742.1917808219177</v>
      </c>
      <c r="P18" s="31">
        <v>613.3095890410959</v>
      </c>
      <c r="Q18" s="31">
        <v>355.4794520547945</v>
      </c>
      <c r="R18" s="31">
        <v>329</v>
      </c>
      <c r="S18" s="32">
        <v>1053</v>
      </c>
      <c r="T18" s="30">
        <f t="shared" si="0"/>
        <v>5847.750684931507</v>
      </c>
      <c r="U18" s="31">
        <v>41</v>
      </c>
      <c r="V18" s="31">
        <v>66</v>
      </c>
      <c r="W18" s="31">
        <v>753.9287671232876</v>
      </c>
      <c r="X18" s="31">
        <v>1155</v>
      </c>
      <c r="Y18" s="31">
        <v>1127.1780821917807</v>
      </c>
      <c r="Z18" s="31">
        <v>564.6438356164383</v>
      </c>
      <c r="AA18" s="31">
        <v>494</v>
      </c>
      <c r="AB18" s="32">
        <v>1646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56.91666666666667</v>
      </c>
      <c r="C19" s="31">
        <v>9.5</v>
      </c>
      <c r="D19" s="31">
        <v>13.583333333333332</v>
      </c>
      <c r="E19" s="31">
        <v>19.833333333333336</v>
      </c>
      <c r="F19" s="31">
        <v>11</v>
      </c>
      <c r="G19" s="31">
        <v>1</v>
      </c>
      <c r="H19" s="31">
        <v>1</v>
      </c>
      <c r="I19" s="31">
        <v>1</v>
      </c>
      <c r="J19" s="32">
        <v>0</v>
      </c>
      <c r="K19" s="30">
        <v>1223.454794520548</v>
      </c>
      <c r="L19" s="31">
        <v>52.660273972602745</v>
      </c>
      <c r="M19" s="31">
        <v>113.80547945205478</v>
      </c>
      <c r="N19" s="31">
        <v>357.9890410958904</v>
      </c>
      <c r="O19" s="31">
        <v>468</v>
      </c>
      <c r="P19" s="31">
        <v>72</v>
      </c>
      <c r="Q19" s="31">
        <v>65</v>
      </c>
      <c r="R19" s="31">
        <v>94</v>
      </c>
      <c r="S19" s="32">
        <v>0</v>
      </c>
      <c r="T19" s="30">
        <f t="shared" si="0"/>
        <v>2259.580821917808</v>
      </c>
      <c r="U19" s="31">
        <v>85.82465753424657</v>
      </c>
      <c r="V19" s="31">
        <v>207.44109589041096</v>
      </c>
      <c r="W19" s="31">
        <v>621.3150684931506</v>
      </c>
      <c r="X19" s="31">
        <v>794</v>
      </c>
      <c r="Y19" s="31">
        <v>110</v>
      </c>
      <c r="Z19" s="31">
        <v>159</v>
      </c>
      <c r="AA19" s="31">
        <v>282</v>
      </c>
      <c r="AB19" s="32">
        <v>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33.41666666666667</v>
      </c>
      <c r="C20" s="31">
        <v>8.166666666666668</v>
      </c>
      <c r="D20" s="31">
        <v>8.333333333333332</v>
      </c>
      <c r="E20" s="31">
        <v>9.083333333333334</v>
      </c>
      <c r="F20" s="31">
        <v>6.833333333333333</v>
      </c>
      <c r="G20" s="31">
        <v>1</v>
      </c>
      <c r="H20" s="31">
        <v>0</v>
      </c>
      <c r="I20" s="31">
        <v>0</v>
      </c>
      <c r="J20" s="32">
        <v>0</v>
      </c>
      <c r="K20" s="30">
        <v>621.5780821917808</v>
      </c>
      <c r="L20" s="31">
        <v>36.83561643835617</v>
      </c>
      <c r="M20" s="31">
        <v>77.4904109589041</v>
      </c>
      <c r="N20" s="31">
        <v>189.586301369863</v>
      </c>
      <c r="O20" s="31">
        <v>246.66575342465754</v>
      </c>
      <c r="P20" s="31">
        <v>71</v>
      </c>
      <c r="Q20" s="31">
        <v>0</v>
      </c>
      <c r="R20" s="31">
        <v>0</v>
      </c>
      <c r="S20" s="32">
        <v>0</v>
      </c>
      <c r="T20" s="30">
        <f t="shared" si="0"/>
        <v>1171.8986301369864</v>
      </c>
      <c r="U20" s="31">
        <v>73.0027397260274</v>
      </c>
      <c r="V20" s="31">
        <v>142.42739726027398</v>
      </c>
      <c r="W20" s="31">
        <v>356.32876712328766</v>
      </c>
      <c r="X20" s="31">
        <v>462.1397260273973</v>
      </c>
      <c r="Y20" s="31">
        <v>138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65.91666666666667</v>
      </c>
      <c r="C21" s="31">
        <v>22.583333333333332</v>
      </c>
      <c r="D21" s="31">
        <v>18</v>
      </c>
      <c r="E21" s="31">
        <v>16.416666666666668</v>
      </c>
      <c r="F21" s="31">
        <v>7.916666666666666</v>
      </c>
      <c r="G21" s="31">
        <v>1</v>
      </c>
      <c r="H21" s="31">
        <v>0</v>
      </c>
      <c r="I21" s="31">
        <v>0</v>
      </c>
      <c r="J21" s="32">
        <v>0</v>
      </c>
      <c r="K21" s="30">
        <v>1019.9753424657534</v>
      </c>
      <c r="L21" s="31">
        <v>106.00821917808217</v>
      </c>
      <c r="M21" s="31">
        <v>160.11780821917807</v>
      </c>
      <c r="N21" s="31">
        <v>352.4657534246575</v>
      </c>
      <c r="O21" s="31">
        <v>287.3835616438356</v>
      </c>
      <c r="P21" s="31">
        <v>114</v>
      </c>
      <c r="Q21" s="31">
        <v>0</v>
      </c>
      <c r="R21" s="31">
        <v>0</v>
      </c>
      <c r="S21" s="32">
        <v>0</v>
      </c>
      <c r="T21" s="30">
        <f t="shared" si="0"/>
        <v>1752.33698630137</v>
      </c>
      <c r="U21" s="31">
        <v>192.1123287671233</v>
      </c>
      <c r="V21" s="31">
        <v>295.28767123287673</v>
      </c>
      <c r="W21" s="31">
        <v>584.8684931506849</v>
      </c>
      <c r="X21" s="31">
        <v>534.068493150685</v>
      </c>
      <c r="Y21" s="31">
        <v>146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40.5</v>
      </c>
      <c r="C22" s="31">
        <v>2.5</v>
      </c>
      <c r="D22" s="31">
        <v>6.333333333333333</v>
      </c>
      <c r="E22" s="31">
        <v>22.416666666666668</v>
      </c>
      <c r="F22" s="31">
        <v>8.25</v>
      </c>
      <c r="G22" s="31">
        <v>1</v>
      </c>
      <c r="H22" s="31">
        <v>0</v>
      </c>
      <c r="I22" s="31">
        <v>0</v>
      </c>
      <c r="J22" s="32">
        <v>0</v>
      </c>
      <c r="K22" s="30">
        <v>620.5616438356165</v>
      </c>
      <c r="L22" s="31">
        <v>8.367123287671232</v>
      </c>
      <c r="M22" s="31">
        <v>56.942465753424656</v>
      </c>
      <c r="N22" s="31">
        <v>295.4849315068493</v>
      </c>
      <c r="O22" s="31">
        <v>174.2547945205479</v>
      </c>
      <c r="P22" s="31">
        <v>85.5123287671233</v>
      </c>
      <c r="Q22" s="31">
        <v>0</v>
      </c>
      <c r="R22" s="31">
        <v>0</v>
      </c>
      <c r="S22" s="32">
        <v>0</v>
      </c>
      <c r="T22" s="30">
        <f t="shared" si="0"/>
        <v>1862.5123287671236</v>
      </c>
      <c r="U22" s="31">
        <v>16.063013698630137</v>
      </c>
      <c r="V22" s="31">
        <v>118.01643835616437</v>
      </c>
      <c r="W22" s="31">
        <v>844.5369863013699</v>
      </c>
      <c r="X22" s="31">
        <v>764.8712328767124</v>
      </c>
      <c r="Y22" s="31">
        <v>119.02465753424657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267.5</v>
      </c>
      <c r="C23" s="31">
        <v>45</v>
      </c>
      <c r="D23" s="31">
        <v>91.5</v>
      </c>
      <c r="E23" s="31">
        <v>81.75</v>
      </c>
      <c r="F23" s="31">
        <v>36.33333333333333</v>
      </c>
      <c r="G23" s="31">
        <v>8.916666666666666</v>
      </c>
      <c r="H23" s="31">
        <v>1</v>
      </c>
      <c r="I23" s="31">
        <v>3</v>
      </c>
      <c r="J23" s="32">
        <v>0</v>
      </c>
      <c r="K23" s="30">
        <v>5023.635616438355</v>
      </c>
      <c r="L23" s="31">
        <v>221.69041095890412</v>
      </c>
      <c r="M23" s="31">
        <v>852.9369863013698</v>
      </c>
      <c r="N23" s="31">
        <v>1575.8164383561639</v>
      </c>
      <c r="O23" s="31">
        <v>1399.9369863013696</v>
      </c>
      <c r="P23" s="31">
        <v>484.73424657534247</v>
      </c>
      <c r="Q23" s="31">
        <v>113</v>
      </c>
      <c r="R23" s="31">
        <v>375.52054794520546</v>
      </c>
      <c r="S23" s="32">
        <v>0</v>
      </c>
      <c r="T23" s="30">
        <f t="shared" si="0"/>
        <v>9315.095890410958</v>
      </c>
      <c r="U23" s="31">
        <v>382.5397260273973</v>
      </c>
      <c r="V23" s="31">
        <v>1526.7205479452055</v>
      </c>
      <c r="W23" s="31">
        <v>2851.846575342466</v>
      </c>
      <c r="X23" s="31">
        <v>2553.180821917808</v>
      </c>
      <c r="Y23" s="31">
        <v>1027.7671232876712</v>
      </c>
      <c r="Z23" s="31">
        <v>198</v>
      </c>
      <c r="AA23" s="31">
        <v>775.0410958904109</v>
      </c>
      <c r="AB23" s="32">
        <v>0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669.25</v>
      </c>
      <c r="C24" s="31">
        <v>71.41666666666661</v>
      </c>
      <c r="D24" s="31">
        <v>132.4166666666667</v>
      </c>
      <c r="E24" s="31">
        <v>255.5</v>
      </c>
      <c r="F24" s="31">
        <v>137.66666666666677</v>
      </c>
      <c r="G24" s="31">
        <v>34.25</v>
      </c>
      <c r="H24" s="31">
        <v>19.916666666666664</v>
      </c>
      <c r="I24" s="31">
        <v>15.08333333333333</v>
      </c>
      <c r="J24" s="32">
        <v>3</v>
      </c>
      <c r="K24" s="30">
        <v>18686.975342465757</v>
      </c>
      <c r="L24" s="31">
        <v>390.28493150684943</v>
      </c>
      <c r="M24" s="31">
        <v>1269.7616438356163</v>
      </c>
      <c r="N24" s="31">
        <v>4681.389041095893</v>
      </c>
      <c r="O24" s="31">
        <v>5344.539726027399</v>
      </c>
      <c r="P24" s="31">
        <v>2368.0986301369867</v>
      </c>
      <c r="Q24" s="31">
        <v>1961.8273972602738</v>
      </c>
      <c r="R24" s="31">
        <v>2118.0739726027396</v>
      </c>
      <c r="S24" s="32">
        <v>553</v>
      </c>
      <c r="T24" s="30">
        <f t="shared" si="0"/>
        <v>37880.89041095891</v>
      </c>
      <c r="U24" s="31">
        <v>774.9287671232878</v>
      </c>
      <c r="V24" s="31">
        <v>2544.0849315068485</v>
      </c>
      <c r="W24" s="31">
        <v>9480.309589041099</v>
      </c>
      <c r="X24" s="31">
        <v>10816.063013698635</v>
      </c>
      <c r="Y24" s="31">
        <v>4650.991780821918</v>
      </c>
      <c r="Z24" s="31">
        <v>3822.6547945205475</v>
      </c>
      <c r="AA24" s="31">
        <v>4592.857534246576</v>
      </c>
      <c r="AB24" s="32">
        <v>1199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167.83333333333331</v>
      </c>
      <c r="C25" s="31">
        <v>44.916666666666664</v>
      </c>
      <c r="D25" s="31">
        <v>50.166666666666664</v>
      </c>
      <c r="E25" s="31">
        <v>46.75</v>
      </c>
      <c r="F25" s="31">
        <v>17</v>
      </c>
      <c r="G25" s="31">
        <v>7</v>
      </c>
      <c r="H25" s="31">
        <v>0</v>
      </c>
      <c r="I25" s="31">
        <v>1</v>
      </c>
      <c r="J25" s="32">
        <v>1</v>
      </c>
      <c r="K25" s="30">
        <v>3219.1342465753423</v>
      </c>
      <c r="L25" s="31">
        <v>221.8246575342466</v>
      </c>
      <c r="M25" s="31">
        <v>438.3945205479452</v>
      </c>
      <c r="N25" s="31">
        <v>914.7534246575342</v>
      </c>
      <c r="O25" s="31">
        <v>744.1616438356165</v>
      </c>
      <c r="P25" s="31">
        <v>523</v>
      </c>
      <c r="Q25" s="31">
        <v>0</v>
      </c>
      <c r="R25" s="31">
        <v>147</v>
      </c>
      <c r="S25" s="32">
        <v>230</v>
      </c>
      <c r="T25" s="30">
        <f t="shared" si="0"/>
        <v>5324.953424657534</v>
      </c>
      <c r="U25" s="31">
        <v>380.42191780821923</v>
      </c>
      <c r="V25" s="31">
        <v>724.945205479452</v>
      </c>
      <c r="W25" s="31">
        <v>1506.0054794520547</v>
      </c>
      <c r="X25" s="31">
        <v>1129.5808219178082</v>
      </c>
      <c r="Y25" s="31">
        <v>914</v>
      </c>
      <c r="Z25" s="31">
        <v>0</v>
      </c>
      <c r="AA25" s="31">
        <v>292</v>
      </c>
      <c r="AB25" s="32">
        <v>378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122.66666666666666</v>
      </c>
      <c r="C26" s="31">
        <v>40</v>
      </c>
      <c r="D26" s="31">
        <v>37.666666666666664</v>
      </c>
      <c r="E26" s="31">
        <v>26.25</v>
      </c>
      <c r="F26" s="31">
        <v>13.75</v>
      </c>
      <c r="G26" s="31">
        <v>4</v>
      </c>
      <c r="H26" s="31">
        <v>1</v>
      </c>
      <c r="I26" s="31">
        <v>0</v>
      </c>
      <c r="J26" s="32">
        <v>0</v>
      </c>
      <c r="K26" s="30">
        <v>1954.0054794520547</v>
      </c>
      <c r="L26" s="31">
        <v>164.23835616438356</v>
      </c>
      <c r="M26" s="31">
        <v>313.3835616438356</v>
      </c>
      <c r="N26" s="31">
        <v>486.1506849315069</v>
      </c>
      <c r="O26" s="31">
        <v>561.2328767123288</v>
      </c>
      <c r="P26" s="31">
        <v>272</v>
      </c>
      <c r="Q26" s="31">
        <v>157</v>
      </c>
      <c r="R26" s="31">
        <v>0</v>
      </c>
      <c r="S26" s="32">
        <v>0</v>
      </c>
      <c r="T26" s="30">
        <f t="shared" si="0"/>
        <v>3444.076712328767</v>
      </c>
      <c r="U26" s="31">
        <v>288.7671232876712</v>
      </c>
      <c r="V26" s="31">
        <v>577.0219178082192</v>
      </c>
      <c r="W26" s="31">
        <v>890.6575342465753</v>
      </c>
      <c r="X26" s="31">
        <v>1043.6301369863013</v>
      </c>
      <c r="Y26" s="31">
        <v>444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416.75</v>
      </c>
      <c r="C27" s="31">
        <v>83.58333333333331</v>
      </c>
      <c r="D27" s="31">
        <v>115.41666666666666</v>
      </c>
      <c r="E27" s="31">
        <v>123.91666666666664</v>
      </c>
      <c r="F27" s="31">
        <v>63.833333333333314</v>
      </c>
      <c r="G27" s="31">
        <v>19</v>
      </c>
      <c r="H27" s="31">
        <v>8</v>
      </c>
      <c r="I27" s="31">
        <v>3</v>
      </c>
      <c r="J27" s="32">
        <v>0</v>
      </c>
      <c r="K27" s="30">
        <v>8921.589041095891</v>
      </c>
      <c r="L27" s="31">
        <v>385.8876712328767</v>
      </c>
      <c r="M27" s="31">
        <v>1061.3917808219182</v>
      </c>
      <c r="N27" s="31">
        <v>2358.11506849315</v>
      </c>
      <c r="O27" s="31">
        <v>2622.2904109589044</v>
      </c>
      <c r="P27" s="31">
        <v>1366.991780821918</v>
      </c>
      <c r="Q27" s="31">
        <v>772.9123287671233</v>
      </c>
      <c r="R27" s="31">
        <v>354</v>
      </c>
      <c r="S27" s="32">
        <v>0</v>
      </c>
      <c r="T27" s="30">
        <f t="shared" si="0"/>
        <v>17297.909589041094</v>
      </c>
      <c r="U27" s="31">
        <v>751.5972602739723</v>
      </c>
      <c r="V27" s="31">
        <v>2144.3178082191785</v>
      </c>
      <c r="W27" s="31">
        <v>4695.88493150685</v>
      </c>
      <c r="X27" s="31">
        <v>5003.832876712327</v>
      </c>
      <c r="Y27" s="31">
        <v>2524.2547945205474</v>
      </c>
      <c r="Z27" s="31">
        <v>1517.0219178082193</v>
      </c>
      <c r="AA27" s="31">
        <v>661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308.5833333333333</v>
      </c>
      <c r="C28" s="31">
        <v>54.41666666666666</v>
      </c>
      <c r="D28" s="31">
        <v>69.16666666666667</v>
      </c>
      <c r="E28" s="31">
        <v>94.41666666666669</v>
      </c>
      <c r="F28" s="31">
        <v>50</v>
      </c>
      <c r="G28" s="31">
        <v>16.333333333333336</v>
      </c>
      <c r="H28" s="31">
        <v>8.833333333333332</v>
      </c>
      <c r="I28" s="31">
        <v>9.666666666666668</v>
      </c>
      <c r="J28" s="32">
        <v>5.75</v>
      </c>
      <c r="K28" s="30">
        <v>9123.865753424658</v>
      </c>
      <c r="L28" s="31">
        <v>259.3232876712329</v>
      </c>
      <c r="M28" s="31">
        <v>589.2794520547945</v>
      </c>
      <c r="N28" s="31">
        <v>1617.9452054794522</v>
      </c>
      <c r="O28" s="31">
        <v>2065.5315068493155</v>
      </c>
      <c r="P28" s="31">
        <v>1174.7917808219179</v>
      </c>
      <c r="Q28" s="31">
        <v>894.7123287671233</v>
      </c>
      <c r="R28" s="31">
        <v>1319.4164383561642</v>
      </c>
      <c r="S28" s="32">
        <v>1202.8657534246577</v>
      </c>
      <c r="T28" s="30">
        <f t="shared" si="0"/>
        <v>17115.471232876713</v>
      </c>
      <c r="U28" s="31">
        <v>464.21369863013706</v>
      </c>
      <c r="V28" s="31">
        <v>1140.2575342465752</v>
      </c>
      <c r="W28" s="31">
        <v>3167.3890410958907</v>
      </c>
      <c r="X28" s="31">
        <v>3976.1232876712324</v>
      </c>
      <c r="Y28" s="31">
        <v>2147.917808219178</v>
      </c>
      <c r="Z28" s="31">
        <v>1609.027397260274</v>
      </c>
      <c r="AA28" s="31">
        <v>2363.8630136986303</v>
      </c>
      <c r="AB28" s="32">
        <v>2246.6794520547946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595.5</v>
      </c>
      <c r="C29" s="31">
        <v>55.25</v>
      </c>
      <c r="D29" s="31">
        <v>96.58333333333333</v>
      </c>
      <c r="E29" s="31">
        <v>271.58333333333337</v>
      </c>
      <c r="F29" s="31">
        <v>137.58333333333334</v>
      </c>
      <c r="G29" s="31">
        <v>20.416666666666664</v>
      </c>
      <c r="H29" s="31">
        <v>8.25</v>
      </c>
      <c r="I29" s="31">
        <v>4</v>
      </c>
      <c r="J29" s="32">
        <v>1.8333333333333335</v>
      </c>
      <c r="K29" s="30">
        <v>14300.51232876712</v>
      </c>
      <c r="L29" s="31">
        <v>286.764383561644</v>
      </c>
      <c r="M29" s="31">
        <v>935.654794520548</v>
      </c>
      <c r="N29" s="31">
        <v>5249.920547945203</v>
      </c>
      <c r="O29" s="31">
        <v>4969.150684931506</v>
      </c>
      <c r="P29" s="31">
        <v>1323.7205479452057</v>
      </c>
      <c r="Q29" s="31">
        <v>658.7479452054795</v>
      </c>
      <c r="R29" s="31">
        <v>498</v>
      </c>
      <c r="S29" s="32">
        <v>378.55342465753426</v>
      </c>
      <c r="T29" s="30">
        <f t="shared" si="0"/>
        <v>29001.093150684934</v>
      </c>
      <c r="U29" s="31">
        <v>565.9479452054796</v>
      </c>
      <c r="V29" s="31">
        <v>1878.775342465753</v>
      </c>
      <c r="W29" s="31">
        <v>10467.715068493153</v>
      </c>
      <c r="X29" s="31">
        <v>10162.890410958904</v>
      </c>
      <c r="Y29" s="31">
        <v>2612.923287671233</v>
      </c>
      <c r="Z29" s="31">
        <v>1517.0630136986301</v>
      </c>
      <c r="AA29" s="31">
        <v>941</v>
      </c>
      <c r="AB29" s="32">
        <v>854.7780821917809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71.58333333333334</v>
      </c>
      <c r="C30" s="31">
        <v>16.166666666666668</v>
      </c>
      <c r="D30" s="31">
        <v>24.916666666666668</v>
      </c>
      <c r="E30" s="31">
        <v>15.583333333333334</v>
      </c>
      <c r="F30" s="31">
        <v>10</v>
      </c>
      <c r="G30" s="31">
        <v>4</v>
      </c>
      <c r="H30" s="31">
        <v>0.9166666666666666</v>
      </c>
      <c r="I30" s="31">
        <v>0</v>
      </c>
      <c r="J30" s="32">
        <v>0</v>
      </c>
      <c r="K30" s="30">
        <v>1230.6986301369864</v>
      </c>
      <c r="L30" s="31">
        <v>74.45205479452055</v>
      </c>
      <c r="M30" s="31">
        <v>211.80547945205478</v>
      </c>
      <c r="N30" s="31">
        <v>259.91506849315067</v>
      </c>
      <c r="O30" s="31">
        <v>348</v>
      </c>
      <c r="P30" s="31">
        <v>256</v>
      </c>
      <c r="Q30" s="31">
        <v>80.52602739726028</v>
      </c>
      <c r="R30" s="31">
        <v>0</v>
      </c>
      <c r="S30" s="32">
        <v>0</v>
      </c>
      <c r="T30" s="30">
        <f t="shared" si="0"/>
        <v>2479.117808219178</v>
      </c>
      <c r="U30" s="31">
        <v>127.75068493150684</v>
      </c>
      <c r="V30" s="31">
        <v>405.2465753424657</v>
      </c>
      <c r="W30" s="31">
        <v>541.2383561643836</v>
      </c>
      <c r="X30" s="31">
        <v>723</v>
      </c>
      <c r="Y30" s="31">
        <v>519</v>
      </c>
      <c r="Z30" s="31">
        <v>162.88219178082193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130.41666666666666</v>
      </c>
      <c r="C31" s="31">
        <v>7</v>
      </c>
      <c r="D31" s="31">
        <v>13.75</v>
      </c>
      <c r="E31" s="31">
        <v>21.666666666666664</v>
      </c>
      <c r="F31" s="31">
        <v>45</v>
      </c>
      <c r="G31" s="31">
        <v>14</v>
      </c>
      <c r="H31" s="31">
        <v>9</v>
      </c>
      <c r="I31" s="31">
        <v>8</v>
      </c>
      <c r="J31" s="32">
        <v>12</v>
      </c>
      <c r="K31" s="30">
        <v>9064.4</v>
      </c>
      <c r="L31" s="31">
        <v>41</v>
      </c>
      <c r="M31" s="31">
        <v>135.93972602739726</v>
      </c>
      <c r="N31" s="31">
        <v>476.3616438356164</v>
      </c>
      <c r="O31" s="31">
        <v>1958.6520547945204</v>
      </c>
      <c r="P31" s="31">
        <v>1114</v>
      </c>
      <c r="Q31" s="31">
        <v>986</v>
      </c>
      <c r="R31" s="31">
        <v>1061.7945205479452</v>
      </c>
      <c r="S31" s="32">
        <v>3290.6520547945206</v>
      </c>
      <c r="T31" s="30">
        <f t="shared" si="0"/>
        <v>14635.276712328767</v>
      </c>
      <c r="U31" s="31">
        <v>59</v>
      </c>
      <c r="V31" s="31">
        <v>227.47397260273974</v>
      </c>
      <c r="W31" s="31">
        <v>750.027397260274</v>
      </c>
      <c r="X31" s="31">
        <v>3303.6438356164385</v>
      </c>
      <c r="Y31" s="31">
        <v>1749</v>
      </c>
      <c r="Z31" s="31">
        <v>1620.4520547945206</v>
      </c>
      <c r="AA31" s="31">
        <v>1891.027397260274</v>
      </c>
      <c r="AB31" s="32">
        <v>5034.65205479452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73.83333333333334</v>
      </c>
      <c r="C32" s="33">
        <v>16.416666666666664</v>
      </c>
      <c r="D32" s="33">
        <v>29.083333333333336</v>
      </c>
      <c r="E32" s="33">
        <v>26.333333333333336</v>
      </c>
      <c r="F32" s="33">
        <v>2</v>
      </c>
      <c r="G32" s="33">
        <v>0</v>
      </c>
      <c r="H32" s="33">
        <v>0</v>
      </c>
      <c r="I32" s="33">
        <v>0</v>
      </c>
      <c r="J32" s="34">
        <v>0</v>
      </c>
      <c r="K32" s="47">
        <v>760.7917808219177</v>
      </c>
      <c r="L32" s="33">
        <v>84.45753424657534</v>
      </c>
      <c r="M32" s="33">
        <v>223.34246575342465</v>
      </c>
      <c r="N32" s="33">
        <v>373.99178082191776</v>
      </c>
      <c r="O32" s="33">
        <v>79</v>
      </c>
      <c r="P32" s="33">
        <v>0</v>
      </c>
      <c r="Q32" s="33">
        <v>0</v>
      </c>
      <c r="R32" s="33">
        <v>0</v>
      </c>
      <c r="S32" s="34">
        <v>0</v>
      </c>
      <c r="T32" s="47">
        <f t="shared" si="0"/>
        <v>1501.109589041096</v>
      </c>
      <c r="U32" s="33">
        <v>131.51232876712328</v>
      </c>
      <c r="V32" s="33">
        <v>470.3643835616438</v>
      </c>
      <c r="W32" s="33">
        <v>756.2328767123288</v>
      </c>
      <c r="X32" s="33">
        <v>143</v>
      </c>
      <c r="Y32" s="33">
        <v>0</v>
      </c>
      <c r="Z32" s="33">
        <v>0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9" s="9" customFormat="1" ht="12.75">
      <c r="A33" s="14"/>
      <c r="B33" s="48"/>
      <c r="K33" s="48"/>
      <c r="T33" s="48"/>
      <c r="AC33" s="2"/>
    </row>
    <row r="34" spans="1:35" s="9" customFormat="1" ht="12.75">
      <c r="A34" s="40" t="s">
        <v>43</v>
      </c>
      <c r="B34" s="14"/>
      <c r="C34" s="14"/>
      <c r="D34" s="49"/>
      <c r="E34" s="14"/>
      <c r="F34" s="14"/>
      <c r="H34" s="49"/>
      <c r="I34" s="49"/>
      <c r="J34" s="14"/>
      <c r="K34" s="14"/>
      <c r="L34" s="14"/>
      <c r="M34" s="49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29" s="9" customFormat="1" ht="12.75">
      <c r="A35" s="40" t="s">
        <v>44</v>
      </c>
      <c r="B35" s="14"/>
      <c r="C35" s="14"/>
      <c r="D35" s="14"/>
      <c r="E35" s="14"/>
      <c r="F35" s="14"/>
      <c r="H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2" s="9" customFormat="1" ht="12.75">
      <c r="A36" s="38"/>
      <c r="B36" s="14"/>
      <c r="C36" s="14"/>
      <c r="D36" s="49"/>
      <c r="E36" s="49"/>
      <c r="F36" s="4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5" s="9" customFormat="1" ht="12.75">
      <c r="A37" s="38" t="s">
        <v>24</v>
      </c>
      <c r="B37" s="35"/>
      <c r="C37" s="14"/>
      <c r="D37" s="49"/>
      <c r="E37" s="49"/>
      <c r="F37" s="4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2"/>
      <c r="X37" s="2"/>
      <c r="Y37" s="2"/>
    </row>
    <row r="38" spans="1:26" s="9" customFormat="1" ht="12.75">
      <c r="A38" s="38" t="s">
        <v>35</v>
      </c>
      <c r="B38" s="35"/>
      <c r="C38" s="14"/>
      <c r="D38" s="49"/>
      <c r="E38" s="49"/>
      <c r="F38" s="4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"/>
      <c r="X38" s="2"/>
      <c r="Y38" s="2"/>
      <c r="Z38" s="2"/>
    </row>
    <row r="39" spans="1:26" s="9" customFormat="1" ht="12.75">
      <c r="A39" s="39" t="s">
        <v>33</v>
      </c>
      <c r="B39" s="35"/>
      <c r="C39" s="14"/>
      <c r="D39" s="49"/>
      <c r="E39" s="49"/>
      <c r="F39" s="4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2"/>
      <c r="X39" s="2"/>
      <c r="Y39" s="2"/>
      <c r="Z39" s="2"/>
    </row>
    <row r="40" spans="3:28" ht="12.75">
      <c r="C40" s="14"/>
      <c r="D40" s="49"/>
      <c r="E40" s="49"/>
      <c r="F40" s="49"/>
      <c r="W40" s="2"/>
      <c r="X40" s="2"/>
      <c r="Y40" s="2"/>
      <c r="Z40" s="2"/>
      <c r="AA40" s="2"/>
      <c r="AB40" s="2"/>
    </row>
    <row r="41" spans="3:28" ht="12.75">
      <c r="C41" s="14"/>
      <c r="D41" s="49"/>
      <c r="E41" s="49"/>
      <c r="F41" s="49"/>
      <c r="W41" s="2"/>
      <c r="X41" s="2"/>
      <c r="Y41" s="2"/>
      <c r="Z41" s="2"/>
      <c r="AA41" s="2"/>
      <c r="AB41" s="2"/>
    </row>
    <row r="42" spans="3:28" ht="12.75">
      <c r="C42" s="14"/>
      <c r="D42" s="50"/>
      <c r="E42" s="50"/>
      <c r="F42" s="50"/>
      <c r="W42" s="2"/>
      <c r="X42" s="2"/>
      <c r="Y42" s="2"/>
      <c r="Z42" s="2"/>
      <c r="AA42" s="2"/>
      <c r="AB42" s="2"/>
    </row>
    <row r="43" spans="3:28" ht="12.75">
      <c r="C43" s="14"/>
      <c r="W43" s="2"/>
      <c r="X43" s="2"/>
      <c r="Y43" s="2"/>
      <c r="Z43" s="2"/>
      <c r="AA43" s="2"/>
      <c r="AB43" s="2"/>
    </row>
    <row r="44" spans="23:28" ht="11.25">
      <c r="W44" s="2"/>
      <c r="X44" s="2"/>
      <c r="Y44" s="2"/>
      <c r="Z44" s="2"/>
      <c r="AA44" s="2"/>
      <c r="AB44" s="2"/>
    </row>
    <row r="45" spans="23:28" ht="11.25">
      <c r="W45" s="2"/>
      <c r="X45" s="2"/>
      <c r="Y45" s="2"/>
      <c r="Z45" s="2"/>
      <c r="AA45" s="2"/>
      <c r="AB45" s="2"/>
    </row>
    <row r="46" spans="23:28" ht="11.25">
      <c r="W46" s="2"/>
      <c r="X46" s="2"/>
      <c r="Y46" s="2"/>
      <c r="Z46" s="2"/>
      <c r="AA46" s="2"/>
      <c r="AB46" s="2"/>
    </row>
    <row r="47" spans="23:28" ht="11.25">
      <c r="W47" s="2"/>
      <c r="X47" s="2"/>
      <c r="Y47" s="2"/>
      <c r="Z47" s="2"/>
      <c r="AA47" s="2"/>
      <c r="AB47" s="2"/>
    </row>
    <row r="48" spans="23:28" ht="11.25">
      <c r="W48" s="2"/>
      <c r="X48" s="2"/>
      <c r="Y48" s="2"/>
      <c r="Z48" s="2"/>
      <c r="AA48" s="2"/>
      <c r="AB48" s="2"/>
    </row>
    <row r="49" spans="23:28" ht="11.25">
      <c r="W49" s="2"/>
      <c r="X49" s="2"/>
      <c r="Y49" s="2"/>
      <c r="Z49" s="2"/>
      <c r="AA49" s="2"/>
      <c r="AB49" s="2"/>
    </row>
    <row r="50" spans="23:28" ht="11.25">
      <c r="W50" s="2"/>
      <c r="X50" s="2"/>
      <c r="Y50" s="2"/>
      <c r="Z50" s="2"/>
      <c r="AA50" s="2"/>
      <c r="AB50" s="2"/>
    </row>
    <row r="51" spans="23:28" ht="11.25">
      <c r="W51" s="2"/>
      <c r="X51" s="2"/>
      <c r="Y51" s="2"/>
      <c r="Z51" s="2"/>
      <c r="AA51" s="2"/>
      <c r="AB51" s="2"/>
    </row>
    <row r="52" spans="23:28" ht="11.25">
      <c r="W52" s="2"/>
      <c r="X52" s="2"/>
      <c r="Y52" s="2"/>
      <c r="Z52" s="2"/>
      <c r="AA52" s="2"/>
      <c r="AB52" s="2"/>
    </row>
    <row r="53" spans="23:28" ht="11.25">
      <c r="W53" s="2"/>
      <c r="X53" s="2"/>
      <c r="Y53" s="2"/>
      <c r="Z53" s="2"/>
      <c r="AA53" s="2"/>
      <c r="AB53" s="2"/>
    </row>
    <row r="54" spans="23:28" ht="11.25">
      <c r="W54" s="2"/>
      <c r="X54" s="2"/>
      <c r="Y54" s="2"/>
      <c r="Z54" s="2"/>
      <c r="AA54" s="2"/>
      <c r="AB54" s="2"/>
    </row>
    <row r="55" spans="23:28" ht="11.25">
      <c r="W55" s="2"/>
      <c r="X55" s="2"/>
      <c r="Y55" s="2"/>
      <c r="Z55" s="2"/>
      <c r="AA55" s="2"/>
      <c r="AB55" s="2"/>
    </row>
    <row r="56" spans="23:28" ht="11.25">
      <c r="W56" s="2"/>
      <c r="X56" s="2"/>
      <c r="Y56" s="2"/>
      <c r="Z56" s="2"/>
      <c r="AA56" s="2"/>
      <c r="AB56" s="2"/>
    </row>
    <row r="57" spans="23:28" ht="11.25">
      <c r="W57" s="2"/>
      <c r="X57" s="2"/>
      <c r="Y57" s="2"/>
      <c r="Z57" s="2"/>
      <c r="AA57" s="2"/>
      <c r="AB57" s="2"/>
    </row>
    <row r="58" spans="23:28" ht="11.25">
      <c r="W58" s="2"/>
      <c r="X58" s="2"/>
      <c r="Y58" s="2"/>
      <c r="Z58" s="2"/>
      <c r="AA58" s="2"/>
      <c r="AB58" s="2"/>
    </row>
    <row r="59" spans="23:28" ht="11.25">
      <c r="W59" s="2"/>
      <c r="X59" s="2"/>
      <c r="Y59" s="2"/>
      <c r="Z59" s="2"/>
      <c r="AA59" s="2"/>
      <c r="AB59" s="2"/>
    </row>
    <row r="60" spans="23:28" ht="11.25">
      <c r="W60" s="2"/>
      <c r="X60" s="2"/>
      <c r="Y60" s="2"/>
      <c r="Z60" s="2"/>
      <c r="AA60" s="2"/>
      <c r="AB60" s="2"/>
    </row>
    <row r="61" spans="23:28" ht="11.25">
      <c r="W61" s="2"/>
      <c r="X61" s="2"/>
      <c r="Y61" s="2"/>
      <c r="Z61" s="2"/>
      <c r="AA61" s="2"/>
      <c r="AB61" s="2"/>
    </row>
    <row r="62" spans="23:28" ht="11.25">
      <c r="W62" s="2"/>
      <c r="X62" s="2"/>
      <c r="Y62" s="2"/>
      <c r="Z62" s="2"/>
      <c r="AA62" s="2"/>
      <c r="AB62" s="2"/>
    </row>
    <row r="63" spans="23:28" ht="11.25">
      <c r="W63" s="2"/>
      <c r="X63" s="2"/>
      <c r="Y63" s="2"/>
      <c r="Z63" s="2"/>
      <c r="AA63" s="2"/>
      <c r="AB63" s="2"/>
    </row>
    <row r="64" spans="23:28" ht="11.25">
      <c r="W64" s="2"/>
      <c r="X64" s="2"/>
      <c r="Y64" s="2"/>
      <c r="Z64" s="2"/>
      <c r="AA64" s="2"/>
      <c r="AB64" s="2"/>
    </row>
    <row r="65" spans="23:28" ht="11.25">
      <c r="W65" s="2"/>
      <c r="X65" s="2"/>
      <c r="Y65" s="2"/>
      <c r="Z65" s="2"/>
      <c r="AA65" s="2"/>
      <c r="AB65" s="2"/>
    </row>
    <row r="66" spans="23:28" ht="11.25">
      <c r="W66" s="2"/>
      <c r="X66" s="2"/>
      <c r="Y66" s="2"/>
      <c r="Z66" s="2"/>
      <c r="AA66" s="2"/>
      <c r="AB66" s="2"/>
    </row>
    <row r="67" spans="23:28" ht="11.25">
      <c r="W67" s="2"/>
      <c r="X67" s="2"/>
      <c r="Y67" s="2"/>
      <c r="Z67" s="2"/>
      <c r="AA67" s="2"/>
      <c r="AB67" s="2"/>
    </row>
    <row r="68" spans="23:28" ht="11.25">
      <c r="W68" s="2"/>
      <c r="X68" s="2"/>
      <c r="Y68" s="2"/>
      <c r="Z68" s="2"/>
      <c r="AA68" s="2"/>
      <c r="AB68" s="2"/>
    </row>
    <row r="69" spans="23:28" ht="11.25">
      <c r="W69" s="2"/>
      <c r="X69" s="2"/>
      <c r="Y69" s="2"/>
      <c r="Z69" s="2"/>
      <c r="AA69" s="2"/>
      <c r="AB69" s="2"/>
    </row>
    <row r="70" spans="23:28" ht="11.25">
      <c r="W70" s="2"/>
      <c r="X70" s="2"/>
      <c r="Y70" s="2"/>
      <c r="Z70" s="2"/>
      <c r="AA70" s="2"/>
      <c r="AB70" s="2"/>
    </row>
    <row r="71" spans="23:28" ht="11.25">
      <c r="W71" s="2"/>
      <c r="X71" s="2"/>
      <c r="Y71" s="2"/>
      <c r="Z71" s="2"/>
      <c r="AA71" s="2"/>
      <c r="AB71" s="2"/>
    </row>
    <row r="72" spans="23:28" ht="11.25">
      <c r="W72" s="2"/>
      <c r="X72" s="2"/>
      <c r="Y72" s="2"/>
      <c r="Z72" s="2"/>
      <c r="AA72" s="2"/>
      <c r="AB72" s="2"/>
    </row>
    <row r="73" spans="23:28" ht="11.25">
      <c r="W73" s="2"/>
      <c r="X73" s="2"/>
      <c r="Y73" s="2"/>
      <c r="Z73" s="2"/>
      <c r="AA73" s="2"/>
      <c r="AB73" s="2"/>
    </row>
    <row r="74" spans="23:28" ht="11.25">
      <c r="W74" s="2"/>
      <c r="X74" s="2"/>
      <c r="Y74" s="2"/>
      <c r="Z74" s="2"/>
      <c r="AA74" s="2"/>
      <c r="AB74" s="2"/>
    </row>
    <row r="75" spans="23:28" ht="11.25">
      <c r="W75" s="2"/>
      <c r="X75" s="2"/>
      <c r="Y75" s="2"/>
      <c r="Z75" s="2"/>
      <c r="AA75" s="2"/>
      <c r="AB75" s="2"/>
    </row>
    <row r="76" spans="23:28" ht="11.25">
      <c r="W76" s="2"/>
      <c r="X76" s="2"/>
      <c r="Y76" s="2"/>
      <c r="Z76" s="2"/>
      <c r="AA76" s="2"/>
      <c r="AB76" s="2"/>
    </row>
    <row r="77" spans="23:28" ht="11.25">
      <c r="W77" s="2"/>
      <c r="X77" s="2"/>
      <c r="Y77" s="2"/>
      <c r="Z77" s="2"/>
      <c r="AA77" s="2"/>
      <c r="AB77" s="2"/>
    </row>
    <row r="78" spans="23:28" ht="11.25">
      <c r="W78" s="2"/>
      <c r="X78" s="2"/>
      <c r="Y78" s="2"/>
      <c r="Z78" s="2"/>
      <c r="AA78" s="2"/>
      <c r="AB78" s="2"/>
    </row>
    <row r="79" spans="23:28" ht="11.25">
      <c r="W79" s="2"/>
      <c r="X79" s="2"/>
      <c r="Y79" s="2"/>
      <c r="Z79" s="2"/>
      <c r="AA79" s="2"/>
      <c r="AB79" s="2"/>
    </row>
    <row r="80" spans="23:28" ht="11.25">
      <c r="W80" s="2"/>
      <c r="X80" s="2"/>
      <c r="Y80" s="2"/>
      <c r="Z80" s="2"/>
      <c r="AA80" s="2"/>
      <c r="AB80" s="2"/>
    </row>
    <row r="81" spans="23:28" ht="11.25">
      <c r="W81" s="2"/>
      <c r="X81" s="2"/>
      <c r="Y81" s="2"/>
      <c r="Z81" s="2"/>
      <c r="AA81" s="2"/>
      <c r="AB81" s="2"/>
    </row>
    <row r="82" spans="23:28" ht="11.25">
      <c r="W82" s="2"/>
      <c r="X82" s="2"/>
      <c r="Y82" s="2"/>
      <c r="Z82" s="2"/>
      <c r="AA82" s="2"/>
      <c r="AB82" s="2"/>
    </row>
    <row r="83" spans="23:28" ht="11.25">
      <c r="W83" s="2"/>
      <c r="X83" s="2"/>
      <c r="Y83" s="2"/>
      <c r="Z83" s="2"/>
      <c r="AA83" s="2"/>
      <c r="AB83" s="2"/>
    </row>
    <row r="84" spans="23:28" ht="11.25">
      <c r="W84" s="2"/>
      <c r="X84" s="2"/>
      <c r="Y84" s="2"/>
      <c r="Z84" s="2"/>
      <c r="AA84" s="2"/>
      <c r="AB84" s="2"/>
    </row>
    <row r="85" spans="23:28" ht="11.25">
      <c r="W85" s="2"/>
      <c r="X85" s="2"/>
      <c r="Y85" s="2"/>
      <c r="Z85" s="2"/>
      <c r="AA85" s="2"/>
      <c r="AB85" s="2"/>
    </row>
    <row r="86" spans="23:28" ht="11.25">
      <c r="W86" s="2"/>
      <c r="X86" s="2"/>
      <c r="Y86" s="2"/>
      <c r="Z86" s="2"/>
      <c r="AA86" s="2"/>
      <c r="AB86" s="2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L99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3.421875" style="35" bestFit="1" customWidth="1"/>
    <col min="2" max="2" width="7.421875" style="35" bestFit="1" customWidth="1"/>
    <col min="3" max="3" width="8.57421875" style="35" bestFit="1" customWidth="1"/>
    <col min="4" max="5" width="9.28125" style="35" bestFit="1" customWidth="1"/>
    <col min="6" max="6" width="10.00390625" style="35" bestFit="1" customWidth="1"/>
    <col min="7" max="9" width="10.7109375" style="35" bestFit="1" customWidth="1"/>
    <col min="10" max="10" width="12.8515625" style="35" bestFit="1" customWidth="1"/>
    <col min="11" max="11" width="7.28125" style="35" bestFit="1" customWidth="1"/>
    <col min="12" max="12" width="8.57421875" style="35" bestFit="1" customWidth="1"/>
    <col min="13" max="14" width="9.28125" style="35" bestFit="1" customWidth="1"/>
    <col min="15" max="15" width="10.00390625" style="35" bestFit="1" customWidth="1"/>
    <col min="16" max="18" width="10.7109375" style="35" bestFit="1" customWidth="1"/>
    <col min="19" max="19" width="12.8515625" style="35" bestFit="1" customWidth="1"/>
    <col min="20" max="20" width="7.140625" style="35" bestFit="1" customWidth="1"/>
    <col min="21" max="21" width="8.57421875" style="35" bestFit="1" customWidth="1"/>
    <col min="22" max="23" width="9.28125" style="35" bestFit="1" customWidth="1"/>
    <col min="24" max="24" width="10.00390625" style="35" bestFit="1" customWidth="1"/>
    <col min="25" max="27" width="10.7109375" style="35" bestFit="1" customWidth="1"/>
    <col min="28" max="28" width="12.8515625" style="35" bestFit="1" customWidth="1"/>
    <col min="29" max="16384" width="11.421875" style="2" customWidth="1"/>
  </cols>
  <sheetData>
    <row r="1" spans="1:28" ht="15.75" customHeight="1">
      <c r="A1" s="36" t="s">
        <v>46</v>
      </c>
      <c r="AB1" s="41" t="s">
        <v>34</v>
      </c>
    </row>
    <row r="2" ht="15.75" customHeight="1">
      <c r="A2" s="1"/>
    </row>
    <row r="3" spans="1:28" s="9" customFormat="1" ht="12.75">
      <c r="A3" s="37"/>
      <c r="B3" s="3" t="s">
        <v>51</v>
      </c>
      <c r="C3" s="4"/>
      <c r="D3" s="4"/>
      <c r="E3" s="4"/>
      <c r="F3" s="4" t="s">
        <v>0</v>
      </c>
      <c r="G3" s="4" t="s">
        <v>0</v>
      </c>
      <c r="H3" s="4" t="s">
        <v>0</v>
      </c>
      <c r="I3" s="4" t="s">
        <v>0</v>
      </c>
      <c r="J3" s="5" t="s">
        <v>0</v>
      </c>
      <c r="K3" s="6" t="s">
        <v>52</v>
      </c>
      <c r="L3" s="7"/>
      <c r="M3" s="7" t="s">
        <v>0</v>
      </c>
      <c r="N3" s="7" t="s">
        <v>0</v>
      </c>
      <c r="O3" s="7" t="s">
        <v>0</v>
      </c>
      <c r="P3" s="7" t="s">
        <v>0</v>
      </c>
      <c r="Q3" s="7" t="s">
        <v>0</v>
      </c>
      <c r="R3" s="7" t="s">
        <v>0</v>
      </c>
      <c r="S3" s="8" t="s">
        <v>0</v>
      </c>
      <c r="T3" s="6" t="s">
        <v>38</v>
      </c>
      <c r="U3" s="7"/>
      <c r="V3" s="7" t="s">
        <v>0</v>
      </c>
      <c r="W3" s="7" t="s">
        <v>0</v>
      </c>
      <c r="X3" s="7" t="s">
        <v>0</v>
      </c>
      <c r="Y3" s="7" t="s">
        <v>0</v>
      </c>
      <c r="Z3" s="7" t="s">
        <v>0</v>
      </c>
      <c r="AA3" s="7" t="s">
        <v>0</v>
      </c>
      <c r="AB3" s="8" t="s">
        <v>0</v>
      </c>
    </row>
    <row r="4" spans="1:28" s="9" customFormat="1" ht="12.75">
      <c r="A4" s="38" t="s">
        <v>42</v>
      </c>
      <c r="B4" s="15" t="s">
        <v>3</v>
      </c>
      <c r="C4" s="16" t="s">
        <v>25</v>
      </c>
      <c r="D4" s="17" t="s">
        <v>26</v>
      </c>
      <c r="E4" s="17" t="s">
        <v>27</v>
      </c>
      <c r="F4" s="17" t="s">
        <v>28</v>
      </c>
      <c r="G4" s="17" t="s">
        <v>29</v>
      </c>
      <c r="H4" s="17" t="s">
        <v>30</v>
      </c>
      <c r="I4" s="17" t="s">
        <v>31</v>
      </c>
      <c r="J4" s="18" t="s">
        <v>32</v>
      </c>
      <c r="K4" s="19" t="s">
        <v>3</v>
      </c>
      <c r="L4" s="16" t="s">
        <v>25</v>
      </c>
      <c r="M4" s="17" t="s">
        <v>26</v>
      </c>
      <c r="N4" s="17" t="s">
        <v>27</v>
      </c>
      <c r="O4" s="17" t="s">
        <v>28</v>
      </c>
      <c r="P4" s="17" t="s">
        <v>29</v>
      </c>
      <c r="Q4" s="17" t="s">
        <v>30</v>
      </c>
      <c r="R4" s="17" t="s">
        <v>31</v>
      </c>
      <c r="S4" s="18" t="s">
        <v>32</v>
      </c>
      <c r="T4" s="19" t="s">
        <v>3</v>
      </c>
      <c r="U4" s="16" t="s">
        <v>25</v>
      </c>
      <c r="V4" s="17" t="s">
        <v>26</v>
      </c>
      <c r="W4" s="17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</row>
    <row r="5" spans="1:33" s="43" customFormat="1" ht="21.75" customHeight="1">
      <c r="A5" s="52" t="s">
        <v>4</v>
      </c>
      <c r="B5" s="21">
        <v>4924.333333333333</v>
      </c>
      <c r="C5" s="22">
        <v>815.6666666666663</v>
      </c>
      <c r="D5" s="22">
        <v>1124.4166666666667</v>
      </c>
      <c r="E5" s="22">
        <v>1635</v>
      </c>
      <c r="F5" s="22">
        <v>869.8333333333328</v>
      </c>
      <c r="G5" s="22">
        <v>263.5</v>
      </c>
      <c r="H5" s="22">
        <v>91.83333333333333</v>
      </c>
      <c r="I5" s="22">
        <v>74.66666666666667</v>
      </c>
      <c r="J5" s="23">
        <v>49.41666666666667</v>
      </c>
      <c r="K5" s="21">
        <v>127922.8169398907</v>
      </c>
      <c r="L5" s="22">
        <v>3928.4562841530055</v>
      </c>
      <c r="M5" s="22">
        <v>10251.51366120218</v>
      </c>
      <c r="N5" s="22">
        <v>30533.81693989074</v>
      </c>
      <c r="O5" s="22">
        <v>34573.06830601094</v>
      </c>
      <c r="P5" s="22">
        <v>18390.420765027324</v>
      </c>
      <c r="Q5" s="22">
        <v>9067.5956284153</v>
      </c>
      <c r="R5" s="22">
        <v>10004.243169398907</v>
      </c>
      <c r="S5" s="23">
        <v>11173.70218579235</v>
      </c>
      <c r="T5" s="21">
        <v>241345.12568306012</v>
      </c>
      <c r="U5" s="22">
        <v>7137.232240437159</v>
      </c>
      <c r="V5" s="22">
        <v>19411.866120218576</v>
      </c>
      <c r="W5" s="22">
        <v>59044.94808743169</v>
      </c>
      <c r="X5" s="22">
        <v>65638.07103825135</v>
      </c>
      <c r="Y5" s="22">
        <v>33640.03278688524</v>
      </c>
      <c r="Z5" s="22">
        <v>16892.43989071038</v>
      </c>
      <c r="AA5" s="22">
        <v>19494.295081967215</v>
      </c>
      <c r="AB5" s="23">
        <v>20086.24043715847</v>
      </c>
      <c r="AC5" s="42"/>
      <c r="AE5" s="42"/>
      <c r="AG5" s="42"/>
    </row>
    <row r="6" spans="1:34" s="9" customFormat="1" ht="6" customHeight="1">
      <c r="A6" s="53"/>
      <c r="B6" s="24"/>
      <c r="C6" s="25"/>
      <c r="D6" s="25"/>
      <c r="E6" s="25"/>
      <c r="F6" s="25"/>
      <c r="G6" s="25"/>
      <c r="H6" s="25"/>
      <c r="I6" s="25"/>
      <c r="J6" s="26"/>
      <c r="K6" s="24"/>
      <c r="L6" s="25"/>
      <c r="M6" s="25"/>
      <c r="N6" s="25"/>
      <c r="O6" s="25"/>
      <c r="P6" s="25"/>
      <c r="Q6" s="25"/>
      <c r="R6" s="25"/>
      <c r="S6" s="26"/>
      <c r="T6" s="24"/>
      <c r="U6" s="25"/>
      <c r="V6" s="25"/>
      <c r="W6" s="25"/>
      <c r="X6" s="25"/>
      <c r="Y6" s="25"/>
      <c r="Z6" s="25"/>
      <c r="AA6" s="25"/>
      <c r="AB6" s="26"/>
      <c r="AC6" s="2"/>
      <c r="AD6" s="2"/>
      <c r="AE6" s="2"/>
      <c r="AF6" s="2"/>
      <c r="AG6" s="2"/>
      <c r="AH6" s="2"/>
    </row>
    <row r="7" spans="1:34" s="12" customFormat="1" ht="12.75" customHeight="1" collapsed="1">
      <c r="A7" s="54" t="s">
        <v>9</v>
      </c>
      <c r="B7" s="30">
        <v>287.75</v>
      </c>
      <c r="C7" s="31">
        <v>36.25</v>
      </c>
      <c r="D7" s="31">
        <v>61.166666666666664</v>
      </c>
      <c r="E7" s="31">
        <v>70.25</v>
      </c>
      <c r="F7" s="31">
        <v>58.166666666666664</v>
      </c>
      <c r="G7" s="31">
        <v>32</v>
      </c>
      <c r="H7" s="31">
        <v>10.166666666666668</v>
      </c>
      <c r="I7" s="31">
        <v>8.75</v>
      </c>
      <c r="J7" s="32">
        <v>11</v>
      </c>
      <c r="K7" s="30">
        <v>12520.22131147541</v>
      </c>
      <c r="L7" s="31">
        <v>194.4863387978142</v>
      </c>
      <c r="M7" s="31">
        <v>592</v>
      </c>
      <c r="N7" s="31">
        <v>1477.3879781420765</v>
      </c>
      <c r="O7" s="31">
        <v>2619.0491803278687</v>
      </c>
      <c r="P7" s="31">
        <v>2409</v>
      </c>
      <c r="Q7" s="31">
        <v>1271.311475409836</v>
      </c>
      <c r="R7" s="31">
        <v>1178.9863387978141</v>
      </c>
      <c r="S7" s="32">
        <v>2778</v>
      </c>
      <c r="T7" s="30">
        <v>21117.77868852459</v>
      </c>
      <c r="U7" s="31">
        <v>306.55191256830597</v>
      </c>
      <c r="V7" s="31">
        <v>992.7377049180328</v>
      </c>
      <c r="W7" s="31">
        <v>2437.144808743169</v>
      </c>
      <c r="X7" s="31">
        <v>4353.715846994535</v>
      </c>
      <c r="Y7" s="31">
        <v>3933</v>
      </c>
      <c r="Z7" s="31">
        <v>1960.4180327868853</v>
      </c>
      <c r="AA7" s="31">
        <v>2172.210382513661</v>
      </c>
      <c r="AB7" s="32">
        <v>4962</v>
      </c>
      <c r="AC7" s="2"/>
      <c r="AD7" s="2"/>
      <c r="AE7" s="2"/>
      <c r="AF7" s="2"/>
      <c r="AG7" s="2"/>
      <c r="AH7" s="2"/>
    </row>
    <row r="8" spans="1:34" s="11" customFormat="1" ht="12.75" customHeight="1" collapsed="1">
      <c r="A8" s="55" t="s">
        <v>5</v>
      </c>
      <c r="B8" s="27">
        <v>725.25</v>
      </c>
      <c r="C8" s="28">
        <v>126.33333333333334</v>
      </c>
      <c r="D8" s="28">
        <v>148.58333333333334</v>
      </c>
      <c r="E8" s="28">
        <v>246.25</v>
      </c>
      <c r="F8" s="28">
        <v>135.5</v>
      </c>
      <c r="G8" s="28">
        <v>46.75</v>
      </c>
      <c r="H8" s="28">
        <v>11.666666666666668</v>
      </c>
      <c r="I8" s="28">
        <v>4.333333333333334</v>
      </c>
      <c r="J8" s="29">
        <v>5.833333333333333</v>
      </c>
      <c r="K8" s="27">
        <v>17582.101092896173</v>
      </c>
      <c r="L8" s="28">
        <v>581.6092896174864</v>
      </c>
      <c r="M8" s="28">
        <v>1357.7131147540981</v>
      </c>
      <c r="N8" s="28">
        <v>4515.543715846993</v>
      </c>
      <c r="O8" s="28">
        <v>5342.3005464480875</v>
      </c>
      <c r="P8" s="28">
        <v>3216.8060109289618</v>
      </c>
      <c r="Q8" s="28">
        <v>1080.1939890710382</v>
      </c>
      <c r="R8" s="28">
        <v>583.1311475409836</v>
      </c>
      <c r="S8" s="29">
        <v>904.8032786885246</v>
      </c>
      <c r="T8" s="27">
        <v>34468.6912568306</v>
      </c>
      <c r="U8" s="28">
        <v>1045.204918032787</v>
      </c>
      <c r="V8" s="28">
        <v>2590.8087431694</v>
      </c>
      <c r="W8" s="28">
        <v>8815.426229508199</v>
      </c>
      <c r="X8" s="28">
        <v>10246.822404371584</v>
      </c>
      <c r="Y8" s="28">
        <v>6153.609289617487</v>
      </c>
      <c r="Z8" s="28">
        <v>2116.158469945355</v>
      </c>
      <c r="AA8" s="28">
        <v>1220.7595628415302</v>
      </c>
      <c r="AB8" s="29">
        <v>2279.901639344262</v>
      </c>
      <c r="AC8" s="2"/>
      <c r="AD8" s="2"/>
      <c r="AE8" s="2"/>
      <c r="AF8" s="2"/>
      <c r="AG8" s="2"/>
      <c r="AH8" s="2"/>
    </row>
    <row r="9" spans="1:34" s="12" customFormat="1" ht="12.75" customHeight="1" collapsed="1">
      <c r="A9" s="54" t="s">
        <v>10</v>
      </c>
      <c r="B9" s="30">
        <v>193.16666666666666</v>
      </c>
      <c r="C9" s="31">
        <v>31.5</v>
      </c>
      <c r="D9" s="31">
        <v>34.916666666666664</v>
      </c>
      <c r="E9" s="31">
        <v>62.5</v>
      </c>
      <c r="F9" s="31">
        <v>38.583333333333336</v>
      </c>
      <c r="G9" s="31">
        <v>13</v>
      </c>
      <c r="H9" s="31">
        <v>5</v>
      </c>
      <c r="I9" s="31">
        <v>5.666666666666667</v>
      </c>
      <c r="J9" s="32">
        <v>2</v>
      </c>
      <c r="K9" s="30">
        <v>5716.549180327869</v>
      </c>
      <c r="L9" s="31">
        <v>137.26502732240436</v>
      </c>
      <c r="M9" s="31">
        <v>310.2513661202186</v>
      </c>
      <c r="N9" s="31">
        <v>1213.7459016393443</v>
      </c>
      <c r="O9" s="31">
        <v>1601.3715846994535</v>
      </c>
      <c r="P9" s="31">
        <v>861</v>
      </c>
      <c r="Q9" s="31">
        <v>441</v>
      </c>
      <c r="R9" s="31">
        <v>708.9153005464481</v>
      </c>
      <c r="S9" s="32">
        <v>443</v>
      </c>
      <c r="T9" s="30">
        <v>10961.789617486338</v>
      </c>
      <c r="U9" s="31">
        <v>252.0327868852459</v>
      </c>
      <c r="V9" s="31">
        <v>546.1120218579235</v>
      </c>
      <c r="W9" s="31">
        <v>2370.4480874316946</v>
      </c>
      <c r="X9" s="31">
        <v>3019.4808743169397</v>
      </c>
      <c r="Y9" s="31">
        <v>1544</v>
      </c>
      <c r="Z9" s="31">
        <v>885</v>
      </c>
      <c r="AA9" s="31">
        <v>1506.7158469945355</v>
      </c>
      <c r="AB9" s="32">
        <v>838</v>
      </c>
      <c r="AC9" s="2"/>
      <c r="AD9" s="9"/>
      <c r="AE9" s="2"/>
      <c r="AF9" s="9"/>
      <c r="AG9" s="2"/>
      <c r="AH9" s="9"/>
    </row>
    <row r="10" spans="1:44" s="12" customFormat="1" ht="12.75" customHeight="1" collapsed="1">
      <c r="A10" s="54" t="s">
        <v>2</v>
      </c>
      <c r="B10" s="30">
        <v>90.91666666666667</v>
      </c>
      <c r="C10" s="31">
        <v>21</v>
      </c>
      <c r="D10" s="31">
        <v>29.416666666666668</v>
      </c>
      <c r="E10" s="31">
        <v>29.5</v>
      </c>
      <c r="F10" s="31">
        <v>10</v>
      </c>
      <c r="G10" s="31">
        <v>1</v>
      </c>
      <c r="H10" s="31">
        <v>0</v>
      </c>
      <c r="I10" s="31">
        <v>0</v>
      </c>
      <c r="J10" s="32">
        <v>0</v>
      </c>
      <c r="K10" s="30">
        <v>1367.1174863387978</v>
      </c>
      <c r="L10" s="31">
        <v>111.18032786885246</v>
      </c>
      <c r="M10" s="31">
        <v>261.92349726775956</v>
      </c>
      <c r="N10" s="31">
        <v>560.8224043715846</v>
      </c>
      <c r="O10" s="31">
        <v>377.1912568306011</v>
      </c>
      <c r="P10" s="31">
        <v>56</v>
      </c>
      <c r="Q10" s="31">
        <v>0</v>
      </c>
      <c r="R10" s="31">
        <v>0</v>
      </c>
      <c r="S10" s="32">
        <v>0</v>
      </c>
      <c r="T10" s="30">
        <v>2775.401639344262</v>
      </c>
      <c r="U10" s="31">
        <v>212.5327868852459</v>
      </c>
      <c r="V10" s="31">
        <v>527.5136612021856</v>
      </c>
      <c r="W10" s="31">
        <v>1153.3524590163936</v>
      </c>
      <c r="X10" s="31">
        <v>774.0027322404371</v>
      </c>
      <c r="Y10" s="31">
        <v>108</v>
      </c>
      <c r="Z10" s="31">
        <v>0</v>
      </c>
      <c r="AA10" s="31">
        <v>0</v>
      </c>
      <c r="AB10" s="32">
        <v>0</v>
      </c>
      <c r="AC10" s="2"/>
      <c r="AD10" s="9"/>
      <c r="AE10" s="2"/>
      <c r="AF10" s="9"/>
      <c r="AG10" s="2"/>
      <c r="AH10" s="9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1:34" s="12" customFormat="1" ht="12.75" customHeight="1" collapsed="1">
      <c r="A11" s="54" t="s">
        <v>39</v>
      </c>
      <c r="B11" s="30">
        <v>109.66666666666667</v>
      </c>
      <c r="C11" s="31">
        <v>26.5</v>
      </c>
      <c r="D11" s="31">
        <v>24.75</v>
      </c>
      <c r="E11" s="31">
        <v>33.666666666666664</v>
      </c>
      <c r="F11" s="31">
        <v>14.75</v>
      </c>
      <c r="G11" s="31">
        <v>4</v>
      </c>
      <c r="H11" s="31">
        <v>2</v>
      </c>
      <c r="I11" s="31">
        <v>4</v>
      </c>
      <c r="J11" s="32">
        <v>0</v>
      </c>
      <c r="K11" s="30">
        <v>2446.308743169399</v>
      </c>
      <c r="L11" s="31">
        <v>123.47540983606558</v>
      </c>
      <c r="M11" s="31">
        <v>219.6639344262295</v>
      </c>
      <c r="N11" s="31">
        <v>634.1803278688526</v>
      </c>
      <c r="O11" s="31">
        <v>543.9890710382514</v>
      </c>
      <c r="P11" s="31">
        <v>271</v>
      </c>
      <c r="Q11" s="31">
        <v>179</v>
      </c>
      <c r="R11" s="31">
        <v>475</v>
      </c>
      <c r="S11" s="32">
        <v>0</v>
      </c>
      <c r="T11" s="30">
        <v>4660.415300546448</v>
      </c>
      <c r="U11" s="31">
        <v>237.3770491803279</v>
      </c>
      <c r="V11" s="31">
        <v>401.4344262295082</v>
      </c>
      <c r="W11" s="31">
        <v>1249.5792349726776</v>
      </c>
      <c r="X11" s="31">
        <v>1076.0245901639344</v>
      </c>
      <c r="Y11" s="31">
        <v>470</v>
      </c>
      <c r="Z11" s="31">
        <v>326</v>
      </c>
      <c r="AA11" s="31">
        <v>900</v>
      </c>
      <c r="AB11" s="32">
        <v>0</v>
      </c>
      <c r="AC11" s="2"/>
      <c r="AD11" s="2"/>
      <c r="AE11" s="2"/>
      <c r="AF11" s="2"/>
      <c r="AG11" s="2"/>
      <c r="AH11" s="2"/>
    </row>
    <row r="12" spans="1:34" s="12" customFormat="1" ht="12.75" customHeight="1" collapsed="1">
      <c r="A12" s="55" t="s">
        <v>16</v>
      </c>
      <c r="B12" s="30">
        <v>70.5</v>
      </c>
      <c r="C12" s="31">
        <v>6.666666666666668</v>
      </c>
      <c r="D12" s="31">
        <v>9.333333333333334</v>
      </c>
      <c r="E12" s="31">
        <v>23.25</v>
      </c>
      <c r="F12" s="31">
        <v>21.666666666666664</v>
      </c>
      <c r="G12" s="31">
        <v>6.75</v>
      </c>
      <c r="H12" s="31">
        <v>0.9166666666666666</v>
      </c>
      <c r="I12" s="31">
        <v>1</v>
      </c>
      <c r="J12" s="32">
        <v>0.9166666666666666</v>
      </c>
      <c r="K12" s="30">
        <v>2199.5409836065573</v>
      </c>
      <c r="L12" s="31">
        <v>36.243169398907106</v>
      </c>
      <c r="M12" s="31">
        <v>75.81693989071039</v>
      </c>
      <c r="N12" s="31">
        <v>386.28688524590166</v>
      </c>
      <c r="O12" s="31">
        <v>841.1612021857925</v>
      </c>
      <c r="P12" s="31">
        <v>484.1639344262295</v>
      </c>
      <c r="Q12" s="31">
        <v>91.80327868852459</v>
      </c>
      <c r="R12" s="31">
        <v>128</v>
      </c>
      <c r="S12" s="32">
        <v>156.0655737704918</v>
      </c>
      <c r="T12" s="30">
        <v>4238.819672131148</v>
      </c>
      <c r="U12" s="31">
        <v>69.8688524590164</v>
      </c>
      <c r="V12" s="31">
        <v>158.54918032786884</v>
      </c>
      <c r="W12" s="31">
        <v>796.9480874316939</v>
      </c>
      <c r="X12" s="31">
        <v>1594.262295081967</v>
      </c>
      <c r="Y12" s="31">
        <v>858.2732240437158</v>
      </c>
      <c r="Z12" s="31">
        <v>165.24590163934425</v>
      </c>
      <c r="AA12" s="31">
        <v>256</v>
      </c>
      <c r="AB12" s="32">
        <v>339.672131147541</v>
      </c>
      <c r="AC12" s="2"/>
      <c r="AD12" s="14"/>
      <c r="AE12" s="14"/>
      <c r="AF12" s="14"/>
      <c r="AG12" s="2"/>
      <c r="AH12" s="2"/>
    </row>
    <row r="13" spans="1:64" s="12" customFormat="1" ht="12.75" customHeight="1" collapsed="1">
      <c r="A13" s="54" t="s">
        <v>20</v>
      </c>
      <c r="B13" s="30">
        <v>42.333333333333336</v>
      </c>
      <c r="C13" s="31">
        <v>7.083333333333334</v>
      </c>
      <c r="D13" s="31">
        <v>6.833333333333333</v>
      </c>
      <c r="E13" s="31">
        <v>19.75</v>
      </c>
      <c r="F13" s="31">
        <v>3.9166666666666665</v>
      </c>
      <c r="G13" s="31">
        <v>3.75</v>
      </c>
      <c r="H13" s="31">
        <v>0</v>
      </c>
      <c r="I13" s="31">
        <v>1</v>
      </c>
      <c r="J13" s="32">
        <v>0</v>
      </c>
      <c r="K13" s="30">
        <v>944.688524590164</v>
      </c>
      <c r="L13" s="31">
        <v>34.98360655737705</v>
      </c>
      <c r="M13" s="31">
        <v>75.98907103825137</v>
      </c>
      <c r="N13" s="31">
        <v>332.25683060109293</v>
      </c>
      <c r="O13" s="31">
        <v>120.85245901639344</v>
      </c>
      <c r="P13" s="31">
        <v>265.60655737704917</v>
      </c>
      <c r="Q13" s="31">
        <v>0</v>
      </c>
      <c r="R13" s="31">
        <v>115</v>
      </c>
      <c r="S13" s="32">
        <v>0</v>
      </c>
      <c r="T13" s="30">
        <v>1978.795081967213</v>
      </c>
      <c r="U13" s="31">
        <v>66.80601092896175</v>
      </c>
      <c r="V13" s="31">
        <v>158.4808743169399</v>
      </c>
      <c r="W13" s="31">
        <v>727.032786885246</v>
      </c>
      <c r="X13" s="31">
        <v>290.2622950819672</v>
      </c>
      <c r="Y13" s="31">
        <v>468.21311475409834</v>
      </c>
      <c r="Z13" s="31">
        <v>0</v>
      </c>
      <c r="AA13" s="31">
        <v>268</v>
      </c>
      <c r="AB13" s="32">
        <v>0</v>
      </c>
      <c r="AC13" s="2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44" s="12" customFormat="1" ht="12.75" customHeight="1" collapsed="1">
      <c r="A14" s="55" t="s">
        <v>18</v>
      </c>
      <c r="B14" s="30">
        <v>53.25</v>
      </c>
      <c r="C14" s="31">
        <v>16.833333333333336</v>
      </c>
      <c r="D14" s="31">
        <v>15</v>
      </c>
      <c r="E14" s="31">
        <v>14.916666666666664</v>
      </c>
      <c r="F14" s="31">
        <v>4.5</v>
      </c>
      <c r="G14" s="31">
        <v>1</v>
      </c>
      <c r="H14" s="31">
        <v>1</v>
      </c>
      <c r="I14" s="31">
        <v>0</v>
      </c>
      <c r="J14" s="32">
        <v>0</v>
      </c>
      <c r="K14" s="30">
        <v>767.3142076502733</v>
      </c>
      <c r="L14" s="31">
        <v>89.74590163934425</v>
      </c>
      <c r="M14" s="31">
        <v>134.3743169398907</v>
      </c>
      <c r="N14" s="31">
        <v>205.24316939890713</v>
      </c>
      <c r="O14" s="31">
        <v>187.95081967213116</v>
      </c>
      <c r="P14" s="31">
        <v>66</v>
      </c>
      <c r="Q14" s="31">
        <v>84</v>
      </c>
      <c r="R14" s="31">
        <v>0</v>
      </c>
      <c r="S14" s="32">
        <v>0</v>
      </c>
      <c r="T14" s="30">
        <v>1640.3879781420765</v>
      </c>
      <c r="U14" s="31">
        <v>165.09016393442622</v>
      </c>
      <c r="V14" s="31">
        <v>253.93169398907102</v>
      </c>
      <c r="W14" s="31">
        <v>541.1475409836066</v>
      </c>
      <c r="X14" s="31">
        <v>371.2185792349727</v>
      </c>
      <c r="Y14" s="31">
        <v>130</v>
      </c>
      <c r="Z14" s="31">
        <v>179</v>
      </c>
      <c r="AA14" s="31">
        <v>0</v>
      </c>
      <c r="AB14" s="32">
        <v>0</v>
      </c>
      <c r="AC14" s="2"/>
      <c r="AD14" s="14"/>
      <c r="AE14" s="14"/>
      <c r="AF14" s="14"/>
      <c r="AG14" s="2"/>
      <c r="AH14" s="2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64" s="12" customFormat="1" ht="12.75" customHeight="1" collapsed="1">
      <c r="A15" s="55" t="s">
        <v>22</v>
      </c>
      <c r="B15" s="30">
        <v>30.666666666666668</v>
      </c>
      <c r="C15" s="31">
        <v>6.666666666666666</v>
      </c>
      <c r="D15" s="31">
        <v>7</v>
      </c>
      <c r="E15" s="31">
        <v>4</v>
      </c>
      <c r="F15" s="31">
        <v>10</v>
      </c>
      <c r="G15" s="31">
        <v>1</v>
      </c>
      <c r="H15" s="31">
        <v>1</v>
      </c>
      <c r="I15" s="31">
        <v>1</v>
      </c>
      <c r="J15" s="32">
        <v>0</v>
      </c>
      <c r="K15" s="30">
        <v>966.1502732240438</v>
      </c>
      <c r="L15" s="31">
        <v>27.150273224043715</v>
      </c>
      <c r="M15" s="31">
        <v>60</v>
      </c>
      <c r="N15" s="31">
        <v>99</v>
      </c>
      <c r="O15" s="31">
        <v>454</v>
      </c>
      <c r="P15" s="31">
        <v>69</v>
      </c>
      <c r="Q15" s="31">
        <v>112</v>
      </c>
      <c r="R15" s="31">
        <v>145</v>
      </c>
      <c r="S15" s="32">
        <v>0</v>
      </c>
      <c r="T15" s="30">
        <v>1530.6420765027322</v>
      </c>
      <c r="U15" s="31">
        <v>47.64207650273224</v>
      </c>
      <c r="V15" s="31">
        <v>108</v>
      </c>
      <c r="W15" s="31">
        <v>160</v>
      </c>
      <c r="X15" s="31">
        <v>713</v>
      </c>
      <c r="Y15" s="31">
        <v>118</v>
      </c>
      <c r="Z15" s="31">
        <v>172</v>
      </c>
      <c r="AA15" s="31">
        <v>212</v>
      </c>
      <c r="AB15" s="32">
        <v>0</v>
      </c>
      <c r="AC15" s="2"/>
      <c r="AD15" s="35"/>
      <c r="AE15" s="35"/>
      <c r="AF15" s="35"/>
      <c r="AG15" s="35"/>
      <c r="AH15" s="3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34" s="12" customFormat="1" ht="12.75" customHeight="1" collapsed="1">
      <c r="A16" s="54" t="s">
        <v>13</v>
      </c>
      <c r="B16" s="30">
        <v>118.91666666666667</v>
      </c>
      <c r="C16" s="31">
        <v>27.08333333333334</v>
      </c>
      <c r="D16" s="31">
        <v>32.58333333333333</v>
      </c>
      <c r="E16" s="31">
        <v>35.08333333333333</v>
      </c>
      <c r="F16" s="31">
        <v>18.166666666666668</v>
      </c>
      <c r="G16" s="31">
        <v>2</v>
      </c>
      <c r="H16" s="31">
        <v>3</v>
      </c>
      <c r="I16" s="31">
        <v>1</v>
      </c>
      <c r="J16" s="32">
        <v>0</v>
      </c>
      <c r="K16" s="30">
        <v>1982.844262295082</v>
      </c>
      <c r="L16" s="31">
        <v>115.38797814207649</v>
      </c>
      <c r="M16" s="31">
        <v>256.02185792349724</v>
      </c>
      <c r="N16" s="31">
        <v>550.2322404371585</v>
      </c>
      <c r="O16" s="31">
        <v>594.2021857923497</v>
      </c>
      <c r="P16" s="31">
        <v>133</v>
      </c>
      <c r="Q16" s="31">
        <v>212</v>
      </c>
      <c r="R16" s="31">
        <v>122</v>
      </c>
      <c r="S16" s="32">
        <v>0</v>
      </c>
      <c r="T16" s="30">
        <v>4043.6147540983607</v>
      </c>
      <c r="U16" s="31">
        <v>203.43715846994533</v>
      </c>
      <c r="V16" s="31">
        <v>527.6256830601093</v>
      </c>
      <c r="W16" s="31">
        <v>1089.9453551912568</v>
      </c>
      <c r="X16" s="31">
        <v>1262.606557377049</v>
      </c>
      <c r="Y16" s="31">
        <v>275</v>
      </c>
      <c r="Z16" s="31">
        <v>481</v>
      </c>
      <c r="AA16" s="31">
        <v>204</v>
      </c>
      <c r="AB16" s="32">
        <v>0</v>
      </c>
      <c r="AC16" s="2"/>
      <c r="AD16" s="9"/>
      <c r="AE16" s="2"/>
      <c r="AF16" s="9"/>
      <c r="AG16" s="2"/>
      <c r="AH16" s="9"/>
    </row>
    <row r="17" spans="1:34" s="12" customFormat="1" ht="12.75" customHeight="1" collapsed="1">
      <c r="A17" s="54" t="s">
        <v>14</v>
      </c>
      <c r="B17" s="30">
        <v>82.16666666666667</v>
      </c>
      <c r="C17" s="31">
        <v>20.75</v>
      </c>
      <c r="D17" s="31">
        <v>15.583333333333334</v>
      </c>
      <c r="E17" s="31">
        <v>29.833333333333336</v>
      </c>
      <c r="F17" s="31">
        <v>10</v>
      </c>
      <c r="G17" s="31">
        <v>4</v>
      </c>
      <c r="H17" s="31">
        <v>1</v>
      </c>
      <c r="I17" s="31">
        <v>1</v>
      </c>
      <c r="J17" s="32">
        <v>0</v>
      </c>
      <c r="K17" s="30">
        <v>1656.7158469945355</v>
      </c>
      <c r="L17" s="31">
        <v>103.78142076502733</v>
      </c>
      <c r="M17" s="31">
        <v>135.13661202185793</v>
      </c>
      <c r="N17" s="31">
        <v>568.7978142076503</v>
      </c>
      <c r="O17" s="31">
        <v>378</v>
      </c>
      <c r="P17" s="31">
        <v>234</v>
      </c>
      <c r="Q17" s="31">
        <v>100</v>
      </c>
      <c r="R17" s="31">
        <v>137</v>
      </c>
      <c r="S17" s="32">
        <v>0</v>
      </c>
      <c r="T17" s="30">
        <v>2964.101092896175</v>
      </c>
      <c r="U17" s="31">
        <v>173.4016393442623</v>
      </c>
      <c r="V17" s="31">
        <v>240.10382513661202</v>
      </c>
      <c r="W17" s="31">
        <v>915.5956284153006</v>
      </c>
      <c r="X17" s="31">
        <v>698</v>
      </c>
      <c r="Y17" s="31">
        <v>481</v>
      </c>
      <c r="Z17" s="31">
        <v>200</v>
      </c>
      <c r="AA17" s="31">
        <v>256</v>
      </c>
      <c r="AB17" s="32">
        <v>0</v>
      </c>
      <c r="AC17" s="2"/>
      <c r="AD17" s="2"/>
      <c r="AE17" s="2"/>
      <c r="AF17" s="2"/>
      <c r="AG17" s="2"/>
      <c r="AH17" s="2"/>
    </row>
    <row r="18" spans="1:44" s="12" customFormat="1" ht="12.75" customHeight="1" collapsed="1">
      <c r="A18" s="54" t="s">
        <v>19</v>
      </c>
      <c r="B18" s="30">
        <v>62</v>
      </c>
      <c r="C18" s="31">
        <v>7</v>
      </c>
      <c r="D18" s="31">
        <v>4.833333333333334</v>
      </c>
      <c r="E18" s="31">
        <v>17.916666666666664</v>
      </c>
      <c r="F18" s="31">
        <v>16.25</v>
      </c>
      <c r="G18" s="31">
        <v>7</v>
      </c>
      <c r="H18" s="31">
        <v>2</v>
      </c>
      <c r="I18" s="31">
        <v>2</v>
      </c>
      <c r="J18" s="32">
        <v>5</v>
      </c>
      <c r="K18" s="30">
        <v>3413.653005464481</v>
      </c>
      <c r="L18" s="31">
        <v>24</v>
      </c>
      <c r="M18" s="31">
        <v>30.18032786885246</v>
      </c>
      <c r="N18" s="31">
        <v>412.0355191256831</v>
      </c>
      <c r="O18" s="31">
        <v>794.4371584699453</v>
      </c>
      <c r="P18" s="31">
        <v>490</v>
      </c>
      <c r="Q18" s="31">
        <v>281</v>
      </c>
      <c r="R18" s="31">
        <v>329</v>
      </c>
      <c r="S18" s="32">
        <v>1053</v>
      </c>
      <c r="T18" s="30">
        <v>5390.254098360656</v>
      </c>
      <c r="U18" s="31">
        <v>41</v>
      </c>
      <c r="V18" s="31">
        <v>62.704918032786885</v>
      </c>
      <c r="W18" s="31">
        <v>686.188524590164</v>
      </c>
      <c r="X18" s="31">
        <v>1271.3606557377047</v>
      </c>
      <c r="Y18" s="31">
        <v>838</v>
      </c>
      <c r="Z18" s="31">
        <v>357</v>
      </c>
      <c r="AA18" s="31">
        <v>494</v>
      </c>
      <c r="AB18" s="32">
        <v>1640</v>
      </c>
      <c r="AC18" s="2"/>
      <c r="AD18" s="14"/>
      <c r="AE18" s="14"/>
      <c r="AF18" s="14"/>
      <c r="AG18" s="2"/>
      <c r="AH18" s="9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34" s="46" customFormat="1" ht="12.75" customHeight="1" collapsed="1">
      <c r="A19" s="55" t="s">
        <v>40</v>
      </c>
      <c r="B19" s="30">
        <v>57</v>
      </c>
      <c r="C19" s="31">
        <v>9.583333333333334</v>
      </c>
      <c r="D19" s="31">
        <v>13.916666666666666</v>
      </c>
      <c r="E19" s="31">
        <v>20</v>
      </c>
      <c r="F19" s="31">
        <v>10.666666666666666</v>
      </c>
      <c r="G19" s="31">
        <v>1.8333333333333335</v>
      </c>
      <c r="H19" s="31">
        <v>0</v>
      </c>
      <c r="I19" s="31">
        <v>1</v>
      </c>
      <c r="J19" s="32">
        <v>0</v>
      </c>
      <c r="K19" s="30">
        <v>1185.9153005464482</v>
      </c>
      <c r="L19" s="31">
        <v>56.47814207650273</v>
      </c>
      <c r="M19" s="31">
        <v>107.15300546448087</v>
      </c>
      <c r="N19" s="31">
        <v>349.5027322404371</v>
      </c>
      <c r="O19" s="31">
        <v>452.79234972677597</v>
      </c>
      <c r="P19" s="31">
        <v>125.98907103825137</v>
      </c>
      <c r="Q19" s="31">
        <v>0</v>
      </c>
      <c r="R19" s="31">
        <v>94</v>
      </c>
      <c r="S19" s="32">
        <v>0</v>
      </c>
      <c r="T19" s="30">
        <v>2192.55737704918</v>
      </c>
      <c r="U19" s="31">
        <v>91.10382513661203</v>
      </c>
      <c r="V19" s="31">
        <v>195.13661202185793</v>
      </c>
      <c r="W19" s="31">
        <v>618.0054644808743</v>
      </c>
      <c r="X19" s="31">
        <v>764.2459016393443</v>
      </c>
      <c r="Y19" s="31">
        <v>242.0655737704918</v>
      </c>
      <c r="Z19" s="31">
        <v>0</v>
      </c>
      <c r="AA19" s="31">
        <v>282</v>
      </c>
      <c r="AB19" s="32">
        <v>0</v>
      </c>
      <c r="AC19" s="2"/>
      <c r="AD19" s="14"/>
      <c r="AE19" s="14"/>
      <c r="AF19" s="14"/>
      <c r="AG19" s="45"/>
      <c r="AH19" s="45"/>
    </row>
    <row r="20" spans="1:64" s="12" customFormat="1" ht="12.75" customHeight="1" collapsed="1">
      <c r="A20" s="54" t="s">
        <v>23</v>
      </c>
      <c r="B20" s="30">
        <v>32.583333333333336</v>
      </c>
      <c r="C20" s="31">
        <v>7.083333333333334</v>
      </c>
      <c r="D20" s="31">
        <v>8.916666666666666</v>
      </c>
      <c r="E20" s="31">
        <v>8.583333333333332</v>
      </c>
      <c r="F20" s="31">
        <v>7</v>
      </c>
      <c r="G20" s="31">
        <v>1</v>
      </c>
      <c r="H20" s="31">
        <v>0</v>
      </c>
      <c r="I20" s="31">
        <v>0</v>
      </c>
      <c r="J20" s="32">
        <v>0</v>
      </c>
      <c r="K20" s="30">
        <v>609.0655737704918</v>
      </c>
      <c r="L20" s="31">
        <v>33.36612021857923</v>
      </c>
      <c r="M20" s="31">
        <v>82.70218579234972</v>
      </c>
      <c r="N20" s="31">
        <v>178.99726775956285</v>
      </c>
      <c r="O20" s="31">
        <v>243</v>
      </c>
      <c r="P20" s="31">
        <v>71</v>
      </c>
      <c r="Q20" s="31">
        <v>0</v>
      </c>
      <c r="R20" s="31">
        <v>0</v>
      </c>
      <c r="S20" s="32">
        <v>0</v>
      </c>
      <c r="T20" s="30">
        <v>1151.2349726775956</v>
      </c>
      <c r="U20" s="31">
        <v>63.22404371584699</v>
      </c>
      <c r="V20" s="31">
        <v>151.0846994535519</v>
      </c>
      <c r="W20" s="31">
        <v>317.92622950819674</v>
      </c>
      <c r="X20" s="31">
        <v>481</v>
      </c>
      <c r="Y20" s="31">
        <v>138</v>
      </c>
      <c r="Z20" s="31">
        <v>0</v>
      </c>
      <c r="AA20" s="31">
        <v>0</v>
      </c>
      <c r="AB20" s="32">
        <v>0</v>
      </c>
      <c r="AC20" s="2"/>
      <c r="AD20" s="9"/>
      <c r="AE20" s="9"/>
      <c r="AF20" s="9"/>
      <c r="AG20" s="9"/>
      <c r="AH20" s="9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34" s="12" customFormat="1" ht="12.75" customHeight="1" collapsed="1">
      <c r="A21" s="55" t="s">
        <v>17</v>
      </c>
      <c r="B21" s="30">
        <v>64.91666666666667</v>
      </c>
      <c r="C21" s="31">
        <v>20.5</v>
      </c>
      <c r="D21" s="31">
        <v>19</v>
      </c>
      <c r="E21" s="31">
        <v>16.583333333333332</v>
      </c>
      <c r="F21" s="31">
        <v>7.833333333333333</v>
      </c>
      <c r="G21" s="31">
        <v>1</v>
      </c>
      <c r="H21" s="31">
        <v>0</v>
      </c>
      <c r="I21" s="31">
        <v>0</v>
      </c>
      <c r="J21" s="32">
        <v>0</v>
      </c>
      <c r="K21" s="30">
        <v>1012.2868852459017</v>
      </c>
      <c r="L21" s="31">
        <v>99.37978142076503</v>
      </c>
      <c r="M21" s="31">
        <v>165.52732240437157</v>
      </c>
      <c r="N21" s="31">
        <v>346.8579234972678</v>
      </c>
      <c r="O21" s="31">
        <v>286.52185792349724</v>
      </c>
      <c r="P21" s="31">
        <v>114</v>
      </c>
      <c r="Q21" s="31">
        <v>0</v>
      </c>
      <c r="R21" s="31">
        <v>0</v>
      </c>
      <c r="S21" s="32">
        <v>0</v>
      </c>
      <c r="T21" s="30">
        <v>1731.5136612021859</v>
      </c>
      <c r="U21" s="31">
        <v>171.83333333333331</v>
      </c>
      <c r="V21" s="31">
        <v>313.96994535519127</v>
      </c>
      <c r="W21" s="31">
        <v>570.3032786885245</v>
      </c>
      <c r="X21" s="31">
        <v>529.4071038251366</v>
      </c>
      <c r="Y21" s="31">
        <v>146</v>
      </c>
      <c r="Z21" s="31">
        <v>0</v>
      </c>
      <c r="AA21" s="31">
        <v>0</v>
      </c>
      <c r="AB21" s="32">
        <v>0</v>
      </c>
      <c r="AC21" s="2"/>
      <c r="AD21" s="14"/>
      <c r="AE21" s="14"/>
      <c r="AF21" s="14"/>
      <c r="AG21" s="2"/>
      <c r="AH21" s="2"/>
    </row>
    <row r="22" spans="1:64" s="12" customFormat="1" ht="12.75" customHeight="1" collapsed="1">
      <c r="A22" s="54" t="s">
        <v>21</v>
      </c>
      <c r="B22" s="30">
        <v>41.166666666666664</v>
      </c>
      <c r="C22" s="31">
        <v>5.416666666666667</v>
      </c>
      <c r="D22" s="31">
        <v>6.75</v>
      </c>
      <c r="E22" s="31">
        <v>20.83333333333334</v>
      </c>
      <c r="F22" s="31">
        <v>6.333333333333332</v>
      </c>
      <c r="G22" s="31">
        <v>1.8333333333333335</v>
      </c>
      <c r="H22" s="31">
        <v>0</v>
      </c>
      <c r="I22" s="31">
        <v>0</v>
      </c>
      <c r="J22" s="32">
        <v>0</v>
      </c>
      <c r="K22" s="30">
        <v>597.7267759562842</v>
      </c>
      <c r="L22" s="31">
        <v>24.650273224043715</v>
      </c>
      <c r="M22" s="31">
        <v>58.319672131147534</v>
      </c>
      <c r="N22" s="31">
        <v>277.016393442623</v>
      </c>
      <c r="O22" s="31">
        <v>143.70765027322403</v>
      </c>
      <c r="P22" s="31">
        <v>94.0327868852459</v>
      </c>
      <c r="Q22" s="31">
        <v>0</v>
      </c>
      <c r="R22" s="31">
        <v>0</v>
      </c>
      <c r="S22" s="32">
        <v>0</v>
      </c>
      <c r="T22" s="30">
        <v>1713.7322404371585</v>
      </c>
      <c r="U22" s="31">
        <v>43.0464480874317</v>
      </c>
      <c r="V22" s="31">
        <v>127.1174863387978</v>
      </c>
      <c r="W22" s="31">
        <v>701.0573770491803</v>
      </c>
      <c r="X22" s="31">
        <v>604.4453551912568</v>
      </c>
      <c r="Y22" s="31">
        <v>238.06557377049182</v>
      </c>
      <c r="Z22" s="31">
        <v>0</v>
      </c>
      <c r="AA22" s="31">
        <v>0</v>
      </c>
      <c r="AB22" s="32">
        <v>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34" s="12" customFormat="1" ht="12.75" customHeight="1" collapsed="1">
      <c r="A23" s="54" t="s">
        <v>37</v>
      </c>
      <c r="B23" s="30">
        <v>273.9166666666667</v>
      </c>
      <c r="C23" s="31">
        <v>50.5</v>
      </c>
      <c r="D23" s="31">
        <v>94.33333333333334</v>
      </c>
      <c r="E23" s="31">
        <v>82.91666666666666</v>
      </c>
      <c r="F23" s="31">
        <v>35.16666666666666</v>
      </c>
      <c r="G23" s="31">
        <v>8</v>
      </c>
      <c r="H23" s="31">
        <v>1</v>
      </c>
      <c r="I23" s="31">
        <v>2</v>
      </c>
      <c r="J23" s="32">
        <v>0</v>
      </c>
      <c r="K23" s="30">
        <v>4994.453551912568</v>
      </c>
      <c r="L23" s="31">
        <v>253.75956284153006</v>
      </c>
      <c r="M23" s="31">
        <v>911.0191256830601</v>
      </c>
      <c r="N23" s="31">
        <v>1590.382513661202</v>
      </c>
      <c r="O23" s="31">
        <v>1445.292349726776</v>
      </c>
      <c r="P23" s="31">
        <v>452</v>
      </c>
      <c r="Q23" s="31">
        <v>113</v>
      </c>
      <c r="R23" s="31">
        <v>229</v>
      </c>
      <c r="S23" s="32">
        <v>0</v>
      </c>
      <c r="T23" s="30">
        <v>9122.868852459016</v>
      </c>
      <c r="U23" s="31">
        <v>451.863387978142</v>
      </c>
      <c r="V23" s="31">
        <v>1585.7049180327872</v>
      </c>
      <c r="W23" s="31">
        <v>2944.308743169399</v>
      </c>
      <c r="X23" s="31">
        <v>2548.991803278688</v>
      </c>
      <c r="Y23" s="31">
        <v>912</v>
      </c>
      <c r="Z23" s="31">
        <v>198</v>
      </c>
      <c r="AA23" s="31">
        <v>482</v>
      </c>
      <c r="AB23" s="32">
        <v>0</v>
      </c>
      <c r="AC23" s="2"/>
      <c r="AD23" s="9"/>
      <c r="AE23" s="2"/>
      <c r="AF23" s="9"/>
      <c r="AG23" s="2"/>
      <c r="AH23" s="9"/>
    </row>
    <row r="24" spans="1:34" s="12" customFormat="1" ht="12.75" customHeight="1" collapsed="1">
      <c r="A24" s="54" t="s">
        <v>6</v>
      </c>
      <c r="B24" s="30">
        <v>677.0833333333334</v>
      </c>
      <c r="C24" s="31">
        <v>66.75</v>
      </c>
      <c r="D24" s="31">
        <v>142.8333333333333</v>
      </c>
      <c r="E24" s="31">
        <v>263.9166666666667</v>
      </c>
      <c r="F24" s="31">
        <v>126.16666666666669</v>
      </c>
      <c r="G24" s="31">
        <v>40.75</v>
      </c>
      <c r="H24" s="31">
        <v>17.166666666666668</v>
      </c>
      <c r="I24" s="31">
        <v>16.5</v>
      </c>
      <c r="J24" s="32">
        <v>3</v>
      </c>
      <c r="K24" s="30">
        <v>19003.415300546447</v>
      </c>
      <c r="L24" s="31">
        <v>345.72131147540995</v>
      </c>
      <c r="M24" s="31">
        <v>1358.7322404371591</v>
      </c>
      <c r="N24" s="31">
        <v>4917.58743169399</v>
      </c>
      <c r="O24" s="31">
        <v>4909.281420765028</v>
      </c>
      <c r="P24" s="31">
        <v>2829.860655737705</v>
      </c>
      <c r="Q24" s="31">
        <v>1651.535519125683</v>
      </c>
      <c r="R24" s="31">
        <v>2437.6967213114754</v>
      </c>
      <c r="S24" s="32">
        <v>553</v>
      </c>
      <c r="T24" s="30">
        <v>38124.469945355195</v>
      </c>
      <c r="U24" s="31">
        <v>678.8743169398907</v>
      </c>
      <c r="V24" s="31">
        <v>2688.3224043715873</v>
      </c>
      <c r="W24" s="31">
        <v>9851.655737704918</v>
      </c>
      <c r="X24" s="31">
        <v>9799.114754098364</v>
      </c>
      <c r="Y24" s="31">
        <v>5451.461748633879</v>
      </c>
      <c r="Z24" s="31">
        <v>3269.617486338798</v>
      </c>
      <c r="AA24" s="31">
        <v>5186.423497267759</v>
      </c>
      <c r="AB24" s="32">
        <v>1199</v>
      </c>
      <c r="AC24" s="2"/>
      <c r="AD24" s="9"/>
      <c r="AE24" s="2"/>
      <c r="AF24" s="9"/>
      <c r="AG24" s="2"/>
      <c r="AH24" s="9"/>
    </row>
    <row r="25" spans="1:34" s="12" customFormat="1" ht="12.75" customHeight="1" collapsed="1">
      <c r="A25" s="54" t="s">
        <v>11</v>
      </c>
      <c r="B25" s="30">
        <v>166.66666666666666</v>
      </c>
      <c r="C25" s="31">
        <v>39</v>
      </c>
      <c r="D25" s="31">
        <v>54.833333333333336</v>
      </c>
      <c r="E25" s="31">
        <v>47.833333333333336</v>
      </c>
      <c r="F25" s="31">
        <v>16</v>
      </c>
      <c r="G25" s="31">
        <v>7</v>
      </c>
      <c r="H25" s="31">
        <v>0</v>
      </c>
      <c r="I25" s="31">
        <v>1</v>
      </c>
      <c r="J25" s="32">
        <v>1</v>
      </c>
      <c r="K25" s="30">
        <v>3238.587431693989</v>
      </c>
      <c r="L25" s="31">
        <v>193.42896174863384</v>
      </c>
      <c r="M25" s="31">
        <v>486.7158469945355</v>
      </c>
      <c r="N25" s="31">
        <v>942.4426229508197</v>
      </c>
      <c r="O25" s="31">
        <v>716</v>
      </c>
      <c r="P25" s="31">
        <v>523</v>
      </c>
      <c r="Q25" s="31">
        <v>0</v>
      </c>
      <c r="R25" s="31">
        <v>147</v>
      </c>
      <c r="S25" s="32">
        <v>230</v>
      </c>
      <c r="T25" s="30">
        <v>5343.7786885245905</v>
      </c>
      <c r="U25" s="31">
        <v>321.775956284153</v>
      </c>
      <c r="V25" s="31">
        <v>807.5928961748633</v>
      </c>
      <c r="W25" s="31">
        <v>1554.4098360655737</v>
      </c>
      <c r="X25" s="31">
        <v>1076</v>
      </c>
      <c r="Y25" s="31">
        <v>914</v>
      </c>
      <c r="Z25" s="31">
        <v>0</v>
      </c>
      <c r="AA25" s="31">
        <v>292</v>
      </c>
      <c r="AB25" s="32">
        <v>378</v>
      </c>
      <c r="AC25" s="2"/>
      <c r="AD25" s="2"/>
      <c r="AE25" s="2"/>
      <c r="AF25" s="2"/>
      <c r="AG25" s="2"/>
      <c r="AH25" s="2"/>
    </row>
    <row r="26" spans="1:34" s="12" customFormat="1" ht="12.75" customHeight="1" collapsed="1">
      <c r="A26" s="55" t="s">
        <v>41</v>
      </c>
      <c r="B26" s="30">
        <v>120.58333333333333</v>
      </c>
      <c r="C26" s="31">
        <v>43.083333333333336</v>
      </c>
      <c r="D26" s="31">
        <v>34.083333333333336</v>
      </c>
      <c r="E26" s="31">
        <v>25.583333333333336</v>
      </c>
      <c r="F26" s="31">
        <v>12.833333333333334</v>
      </c>
      <c r="G26" s="31">
        <v>4</v>
      </c>
      <c r="H26" s="31">
        <v>1</v>
      </c>
      <c r="I26" s="31">
        <v>0</v>
      </c>
      <c r="J26" s="32">
        <v>0</v>
      </c>
      <c r="K26" s="30">
        <v>1877.9453551912568</v>
      </c>
      <c r="L26" s="31">
        <v>182.51639344262298</v>
      </c>
      <c r="M26" s="31">
        <v>285.6502732240437</v>
      </c>
      <c r="N26" s="31">
        <v>454.9453551912568</v>
      </c>
      <c r="O26" s="31">
        <v>525.8333333333334</v>
      </c>
      <c r="P26" s="31">
        <v>272</v>
      </c>
      <c r="Q26" s="31">
        <v>157</v>
      </c>
      <c r="R26" s="31">
        <v>0</v>
      </c>
      <c r="S26" s="32">
        <v>0</v>
      </c>
      <c r="T26" s="30">
        <v>3315.6065573770493</v>
      </c>
      <c r="U26" s="31">
        <v>330.1092896174863</v>
      </c>
      <c r="V26" s="31">
        <v>522.6092896174864</v>
      </c>
      <c r="W26" s="31">
        <v>839.3879781420765</v>
      </c>
      <c r="X26" s="31">
        <v>979.5</v>
      </c>
      <c r="Y26" s="31">
        <v>444</v>
      </c>
      <c r="Z26" s="31">
        <v>200</v>
      </c>
      <c r="AA26" s="31">
        <v>0</v>
      </c>
      <c r="AB26" s="32">
        <v>0</v>
      </c>
      <c r="AC26" s="2"/>
      <c r="AD26" s="9"/>
      <c r="AE26" s="2"/>
      <c r="AF26" s="9"/>
      <c r="AG26" s="2"/>
      <c r="AH26" s="9"/>
    </row>
    <row r="27" spans="1:34" s="12" customFormat="1" ht="12.75" customHeight="1" collapsed="1">
      <c r="A27" s="55" t="s">
        <v>36</v>
      </c>
      <c r="B27" s="30">
        <v>437.75</v>
      </c>
      <c r="C27" s="31">
        <v>91.91666666666667</v>
      </c>
      <c r="D27" s="31">
        <v>121.91666666666671</v>
      </c>
      <c r="E27" s="31">
        <v>127.1666666666667</v>
      </c>
      <c r="F27" s="31">
        <v>64.83333333333331</v>
      </c>
      <c r="G27" s="31">
        <v>19.75</v>
      </c>
      <c r="H27" s="31">
        <v>8.416666666666666</v>
      </c>
      <c r="I27" s="31">
        <v>3.75</v>
      </c>
      <c r="J27" s="32">
        <v>0</v>
      </c>
      <c r="K27" s="30">
        <v>9272.887978142076</v>
      </c>
      <c r="L27" s="31">
        <v>411.5519125683061</v>
      </c>
      <c r="M27" s="31">
        <v>1117.013661202186</v>
      </c>
      <c r="N27" s="31">
        <v>2461</v>
      </c>
      <c r="O27" s="31">
        <v>2605.0054644808743</v>
      </c>
      <c r="P27" s="31">
        <v>1444.4153005464482</v>
      </c>
      <c r="Q27" s="31">
        <v>771.7049180327868</v>
      </c>
      <c r="R27" s="31">
        <v>462.1967213114754</v>
      </c>
      <c r="S27" s="32">
        <v>0</v>
      </c>
      <c r="T27" s="30">
        <v>17934.50273224044</v>
      </c>
      <c r="U27" s="31">
        <v>805.8360655737706</v>
      </c>
      <c r="V27" s="31">
        <v>2261.289617486339</v>
      </c>
      <c r="W27" s="31">
        <v>4853.18306010929</v>
      </c>
      <c r="X27" s="31">
        <v>4966.860655737704</v>
      </c>
      <c r="Y27" s="31">
        <v>2662.7049180327867</v>
      </c>
      <c r="Z27" s="31">
        <v>1511.7431693989072</v>
      </c>
      <c r="AA27" s="31">
        <v>872.8852459016393</v>
      </c>
      <c r="AB27" s="32">
        <v>0</v>
      </c>
      <c r="AC27" s="2"/>
      <c r="AD27" s="9"/>
      <c r="AE27" s="2"/>
      <c r="AF27" s="9"/>
      <c r="AG27" s="2"/>
      <c r="AH27" s="9"/>
    </row>
    <row r="28" spans="1:34" s="12" customFormat="1" ht="12.75" customHeight="1" collapsed="1">
      <c r="A28" s="55" t="s">
        <v>8</v>
      </c>
      <c r="B28" s="30">
        <v>316</v>
      </c>
      <c r="C28" s="31">
        <v>51.66666666666668</v>
      </c>
      <c r="D28" s="31">
        <v>77.6666666666667</v>
      </c>
      <c r="E28" s="31">
        <v>95.58333333333336</v>
      </c>
      <c r="F28" s="31">
        <v>51.666666666666664</v>
      </c>
      <c r="G28" s="31">
        <v>14.916666666666666</v>
      </c>
      <c r="H28" s="31">
        <v>8.833333333333334</v>
      </c>
      <c r="I28" s="31">
        <v>8.833333333333332</v>
      </c>
      <c r="J28" s="32">
        <v>6.833333333333333</v>
      </c>
      <c r="K28" s="30">
        <v>9149.934426229509</v>
      </c>
      <c r="L28" s="31">
        <v>246.17759562841525</v>
      </c>
      <c r="M28" s="31">
        <v>687.3551912568307</v>
      </c>
      <c r="N28" s="31">
        <v>1658.5273224043717</v>
      </c>
      <c r="O28" s="31">
        <v>2122.3743169398904</v>
      </c>
      <c r="P28" s="31">
        <v>1020.5792349726776</v>
      </c>
      <c r="Q28" s="31">
        <v>852.7540983606557</v>
      </c>
      <c r="R28" s="31">
        <v>1181</v>
      </c>
      <c r="S28" s="32">
        <v>1381.1666666666667</v>
      </c>
      <c r="T28" s="30">
        <v>17230.23224043716</v>
      </c>
      <c r="U28" s="31">
        <v>429.60655737704917</v>
      </c>
      <c r="V28" s="31">
        <v>1313.9808743169401</v>
      </c>
      <c r="W28" s="31">
        <v>3238.155737704918</v>
      </c>
      <c r="X28" s="31">
        <v>4104.248633879781</v>
      </c>
      <c r="Y28" s="31">
        <v>1873.7923497267757</v>
      </c>
      <c r="Z28" s="31">
        <v>1609.1147540983607</v>
      </c>
      <c r="AA28" s="31">
        <v>2106.666666666667</v>
      </c>
      <c r="AB28" s="32">
        <v>2554.6666666666665</v>
      </c>
      <c r="AC28" s="2"/>
      <c r="AD28" s="2"/>
      <c r="AE28" s="2"/>
      <c r="AF28" s="2"/>
      <c r="AG28" s="2"/>
      <c r="AH28" s="2"/>
    </row>
    <row r="29" spans="1:34" s="12" customFormat="1" ht="12.75" customHeight="1" collapsed="1">
      <c r="A29" s="55" t="s">
        <v>7</v>
      </c>
      <c r="B29" s="30">
        <v>593.1666666666666</v>
      </c>
      <c r="C29" s="31">
        <v>55.33333333333334</v>
      </c>
      <c r="D29" s="31">
        <v>96.5</v>
      </c>
      <c r="E29" s="31">
        <v>271.8333333333332</v>
      </c>
      <c r="F29" s="31">
        <v>134.91666666666677</v>
      </c>
      <c r="G29" s="31">
        <v>21.166666666666668</v>
      </c>
      <c r="H29" s="31">
        <v>6.75</v>
      </c>
      <c r="I29" s="31">
        <v>4.833333333333334</v>
      </c>
      <c r="J29" s="32">
        <v>1.8333333333333335</v>
      </c>
      <c r="K29" s="30">
        <v>14348.989071038251</v>
      </c>
      <c r="L29" s="31">
        <v>293.9699453551913</v>
      </c>
      <c r="M29" s="31">
        <v>933.5027322404374</v>
      </c>
      <c r="N29" s="31">
        <v>5274.387978142075</v>
      </c>
      <c r="O29" s="31">
        <v>4955.43169398907</v>
      </c>
      <c r="P29" s="31">
        <v>1391.967213114754</v>
      </c>
      <c r="Q29" s="31">
        <v>516.7459016393443</v>
      </c>
      <c r="R29" s="31">
        <v>604.3169398907104</v>
      </c>
      <c r="S29" s="32">
        <v>378.66666666666663</v>
      </c>
      <c r="T29" s="30">
        <v>29086.76775956284</v>
      </c>
      <c r="U29" s="31">
        <v>579.467213114754</v>
      </c>
      <c r="V29" s="31">
        <v>1859.9945355191262</v>
      </c>
      <c r="W29" s="31">
        <v>10465.144808743158</v>
      </c>
      <c r="X29" s="31">
        <v>10099.46174863388</v>
      </c>
      <c r="Y29" s="31">
        <v>2721.846994535519</v>
      </c>
      <c r="Z29" s="31">
        <v>1352.2185792349726</v>
      </c>
      <c r="AA29" s="31">
        <v>1153.6338797814208</v>
      </c>
      <c r="AB29" s="32">
        <v>855</v>
      </c>
      <c r="AC29" s="2"/>
      <c r="AD29" s="2"/>
      <c r="AE29" s="2"/>
      <c r="AF29" s="2"/>
      <c r="AG29" s="2"/>
      <c r="AH29" s="2"/>
    </row>
    <row r="30" spans="1:34" s="12" customFormat="1" ht="12.75" customHeight="1" collapsed="1">
      <c r="A30" s="55" t="s">
        <v>15</v>
      </c>
      <c r="B30" s="30">
        <v>71.83333333333333</v>
      </c>
      <c r="C30" s="31">
        <v>14.916666666666664</v>
      </c>
      <c r="D30" s="31">
        <v>23.166666666666668</v>
      </c>
      <c r="E30" s="31">
        <v>19.916666666666664</v>
      </c>
      <c r="F30" s="31">
        <v>8.916666666666668</v>
      </c>
      <c r="G30" s="31">
        <v>4</v>
      </c>
      <c r="H30" s="31">
        <v>0.9166666666666666</v>
      </c>
      <c r="I30" s="31">
        <v>0</v>
      </c>
      <c r="J30" s="32">
        <v>0</v>
      </c>
      <c r="K30" s="30">
        <v>1239.827868852459</v>
      </c>
      <c r="L30" s="31">
        <v>68.97814207650273</v>
      </c>
      <c r="M30" s="31">
        <v>204.40437158469945</v>
      </c>
      <c r="N30" s="31">
        <v>308.57650273224044</v>
      </c>
      <c r="O30" s="31">
        <v>321.3224043715847</v>
      </c>
      <c r="P30" s="31">
        <v>256</v>
      </c>
      <c r="Q30" s="31">
        <v>80.5464480874317</v>
      </c>
      <c r="R30" s="31">
        <v>0</v>
      </c>
      <c r="S30" s="32">
        <v>0</v>
      </c>
      <c r="T30" s="30">
        <v>2505.374316939891</v>
      </c>
      <c r="U30" s="31">
        <v>121.79508196721311</v>
      </c>
      <c r="V30" s="31">
        <v>367.1475409836066</v>
      </c>
      <c r="W30" s="31">
        <v>671.4699453551913</v>
      </c>
      <c r="X30" s="31">
        <v>663.0382513661202</v>
      </c>
      <c r="Y30" s="31">
        <v>519</v>
      </c>
      <c r="Z30" s="31">
        <v>162.92349726775956</v>
      </c>
      <c r="AA30" s="31">
        <v>0</v>
      </c>
      <c r="AB30" s="32">
        <v>0</v>
      </c>
      <c r="AC30" s="2"/>
      <c r="AD30" s="9"/>
      <c r="AE30" s="2"/>
      <c r="AF30" s="9"/>
      <c r="AG30" s="2"/>
      <c r="AH30" s="9"/>
    </row>
    <row r="31" spans="1:34" s="12" customFormat="1" ht="12.75" customHeight="1" collapsed="1">
      <c r="A31" s="55" t="s">
        <v>12</v>
      </c>
      <c r="B31" s="30">
        <v>131.75</v>
      </c>
      <c r="C31" s="31">
        <v>7.333333333333333</v>
      </c>
      <c r="D31" s="31">
        <v>14.25</v>
      </c>
      <c r="E31" s="31">
        <v>21.166666666666668</v>
      </c>
      <c r="F31" s="31">
        <v>44</v>
      </c>
      <c r="G31" s="31">
        <v>16</v>
      </c>
      <c r="H31" s="31">
        <v>10</v>
      </c>
      <c r="I31" s="31">
        <v>7</v>
      </c>
      <c r="J31" s="32">
        <v>12</v>
      </c>
      <c r="K31" s="30">
        <v>9092.86612021858</v>
      </c>
      <c r="L31" s="31">
        <v>43.666666666666664</v>
      </c>
      <c r="M31" s="31">
        <v>144.8415300546448</v>
      </c>
      <c r="N31" s="31">
        <v>456.3579234972678</v>
      </c>
      <c r="O31" s="31">
        <v>1913</v>
      </c>
      <c r="P31" s="31">
        <v>1240</v>
      </c>
      <c r="Q31" s="31">
        <v>1072</v>
      </c>
      <c r="R31" s="31">
        <v>927</v>
      </c>
      <c r="S31" s="32">
        <v>3296</v>
      </c>
      <c r="T31" s="30">
        <v>14668.428961748634</v>
      </c>
      <c r="U31" s="31">
        <v>64.33333333333333</v>
      </c>
      <c r="V31" s="31">
        <v>239.15300546448088</v>
      </c>
      <c r="W31" s="31">
        <v>740.9426229508197</v>
      </c>
      <c r="X31" s="31">
        <v>3208</v>
      </c>
      <c r="Y31" s="31">
        <v>2000</v>
      </c>
      <c r="Z31" s="31">
        <v>1747</v>
      </c>
      <c r="AA31" s="31">
        <v>1629</v>
      </c>
      <c r="AB31" s="32">
        <v>5040</v>
      </c>
      <c r="AC31" s="2"/>
      <c r="AD31" s="2"/>
      <c r="AE31" s="2"/>
      <c r="AF31" s="2"/>
      <c r="AG31" s="2"/>
      <c r="AH31" s="2"/>
    </row>
    <row r="32" spans="1:34" s="44" customFormat="1" ht="12.75" customHeight="1" collapsed="1">
      <c r="A32" s="56" t="s">
        <v>1</v>
      </c>
      <c r="B32" s="47">
        <v>73.33333333333333</v>
      </c>
      <c r="C32" s="33">
        <v>18.916666666666668</v>
      </c>
      <c r="D32" s="33">
        <v>26.25</v>
      </c>
      <c r="E32" s="33">
        <v>26.166666666666664</v>
      </c>
      <c r="F32" s="33">
        <v>2</v>
      </c>
      <c r="G32" s="33">
        <v>0</v>
      </c>
      <c r="H32" s="33">
        <v>0</v>
      </c>
      <c r="I32" s="33">
        <v>0</v>
      </c>
      <c r="J32" s="34">
        <v>0</v>
      </c>
      <c r="K32" s="47">
        <v>735.7103825136612</v>
      </c>
      <c r="L32" s="33">
        <v>95.50273224043717</v>
      </c>
      <c r="M32" s="33">
        <v>199.5054644808743</v>
      </c>
      <c r="N32" s="33">
        <v>361.7021857923497</v>
      </c>
      <c r="O32" s="33">
        <v>79</v>
      </c>
      <c r="P32" s="33">
        <v>0</v>
      </c>
      <c r="Q32" s="33">
        <v>0</v>
      </c>
      <c r="R32" s="33">
        <v>0</v>
      </c>
      <c r="S32" s="34">
        <v>0</v>
      </c>
      <c r="T32" s="47">
        <v>1453.3661202185792</v>
      </c>
      <c r="U32" s="33">
        <v>163.41803278688525</v>
      </c>
      <c r="V32" s="33">
        <v>410.75956284153006</v>
      </c>
      <c r="W32" s="33">
        <v>736.188524590164</v>
      </c>
      <c r="X32" s="33">
        <v>143</v>
      </c>
      <c r="Y32" s="33">
        <v>0</v>
      </c>
      <c r="Z32" s="33">
        <v>0</v>
      </c>
      <c r="AA32" s="33">
        <v>0</v>
      </c>
      <c r="AB32" s="34">
        <v>0</v>
      </c>
      <c r="AC32" s="2"/>
      <c r="AD32" s="2"/>
      <c r="AE32" s="2"/>
      <c r="AF32" s="2"/>
      <c r="AG32" s="2"/>
      <c r="AH32" s="2"/>
    </row>
    <row r="33" spans="1:29" s="9" customFormat="1" ht="12.75">
      <c r="A33" s="14"/>
      <c r="B33" s="48"/>
      <c r="K33" s="48"/>
      <c r="T33" s="48"/>
      <c r="AC33" s="2"/>
    </row>
    <row r="34" spans="1:35" s="9" customFormat="1" ht="12.75">
      <c r="A34" s="40" t="s">
        <v>43</v>
      </c>
      <c r="B34" s="14"/>
      <c r="C34" s="14"/>
      <c r="D34" s="49"/>
      <c r="E34" s="14"/>
      <c r="F34" s="14"/>
      <c r="G34" s="49"/>
      <c r="H34" s="49"/>
      <c r="I34" s="49"/>
      <c r="J34" s="14"/>
      <c r="K34" s="14"/>
      <c r="L34" s="14"/>
      <c r="M34" s="49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29" s="9" customFormat="1" ht="12.75">
      <c r="A35" s="40" t="s">
        <v>44</v>
      </c>
      <c r="B35" s="14"/>
      <c r="C35" s="14"/>
      <c r="D35" s="14"/>
      <c r="E35" s="14"/>
      <c r="F35" s="14"/>
      <c r="G35" s="49"/>
      <c r="H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2" s="9" customFormat="1" ht="12.75">
      <c r="A36" s="38"/>
      <c r="B36" s="14"/>
      <c r="C36" s="14"/>
      <c r="D36" s="49"/>
      <c r="E36" s="49"/>
      <c r="F36" s="49"/>
      <c r="G36" s="4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5" s="9" customFormat="1" ht="12.75">
      <c r="A37" s="38" t="s">
        <v>24</v>
      </c>
      <c r="B37" s="35"/>
      <c r="C37" s="14"/>
      <c r="D37" s="49"/>
      <c r="E37" s="49"/>
      <c r="F37" s="49"/>
      <c r="G37" s="50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2"/>
      <c r="X37" s="2"/>
      <c r="Y37" s="2"/>
    </row>
    <row r="38" spans="1:26" s="9" customFormat="1" ht="12.75">
      <c r="A38" s="38" t="s">
        <v>35</v>
      </c>
      <c r="B38" s="35"/>
      <c r="C38" s="14"/>
      <c r="D38" s="49"/>
      <c r="E38" s="49"/>
      <c r="F38" s="49"/>
      <c r="G38" s="50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"/>
      <c r="X38" s="2"/>
      <c r="Y38" s="2"/>
      <c r="Z38" s="2"/>
    </row>
    <row r="39" spans="1:26" s="9" customFormat="1" ht="12.75">
      <c r="A39" s="39" t="s">
        <v>33</v>
      </c>
      <c r="B39" s="35"/>
      <c r="C39" s="14"/>
      <c r="D39" s="49"/>
      <c r="E39" s="49"/>
      <c r="F39" s="49"/>
      <c r="G39" s="50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2"/>
      <c r="X39" s="2"/>
      <c r="Y39" s="2"/>
      <c r="Z39" s="2"/>
    </row>
    <row r="40" spans="3:28" ht="12.75">
      <c r="C40" s="14"/>
      <c r="D40" s="49"/>
      <c r="E40" s="49"/>
      <c r="F40" s="49"/>
      <c r="W40" s="2"/>
      <c r="X40" s="2"/>
      <c r="Y40" s="2"/>
      <c r="Z40" s="2"/>
      <c r="AA40" s="2"/>
      <c r="AB40" s="2"/>
    </row>
    <row r="41" spans="3:28" ht="12.75">
      <c r="C41" s="14"/>
      <c r="D41" s="49"/>
      <c r="E41" s="49"/>
      <c r="F41" s="49"/>
      <c r="W41" s="2"/>
      <c r="X41" s="2"/>
      <c r="Y41" s="2"/>
      <c r="Z41" s="2"/>
      <c r="AA41" s="2"/>
      <c r="AB41" s="2"/>
    </row>
    <row r="42" spans="3:28" ht="12.75">
      <c r="C42" s="14"/>
      <c r="D42" s="50"/>
      <c r="E42" s="50"/>
      <c r="F42" s="50"/>
      <c r="W42" s="2"/>
      <c r="X42" s="2"/>
      <c r="Y42" s="2"/>
      <c r="Z42" s="2"/>
      <c r="AA42" s="2"/>
      <c r="AB42" s="2"/>
    </row>
    <row r="43" spans="3:28" ht="12.75">
      <c r="C43" s="14"/>
      <c r="W43" s="2"/>
      <c r="X43" s="2"/>
      <c r="Y43" s="2"/>
      <c r="Z43" s="2"/>
      <c r="AA43" s="2"/>
      <c r="AB43" s="2"/>
    </row>
    <row r="44" spans="23:28" ht="11.25">
      <c r="W44" s="2"/>
      <c r="X44" s="2"/>
      <c r="Y44" s="2"/>
      <c r="Z44" s="2"/>
      <c r="AA44" s="2"/>
      <c r="AB44" s="2"/>
    </row>
    <row r="45" spans="23:28" ht="11.25">
      <c r="W45" s="2"/>
      <c r="X45" s="2"/>
      <c r="Y45" s="2"/>
      <c r="Z45" s="2"/>
      <c r="AA45" s="2"/>
      <c r="AB45" s="2"/>
    </row>
    <row r="46" spans="23:28" ht="11.25">
      <c r="W46" s="2"/>
      <c r="X46" s="2"/>
      <c r="Y46" s="2"/>
      <c r="Z46" s="2"/>
      <c r="AA46" s="2"/>
      <c r="AB46" s="2"/>
    </row>
    <row r="47" spans="23:28" ht="11.25">
      <c r="W47" s="2"/>
      <c r="X47" s="2"/>
      <c r="Y47" s="2"/>
      <c r="Z47" s="2"/>
      <c r="AA47" s="2"/>
      <c r="AB47" s="2"/>
    </row>
    <row r="48" spans="23:28" ht="11.25">
      <c r="W48" s="2"/>
      <c r="X48" s="2"/>
      <c r="Y48" s="2"/>
      <c r="Z48" s="2"/>
      <c r="AA48" s="2"/>
      <c r="AB48" s="2"/>
    </row>
    <row r="49" spans="23:28" ht="11.25">
      <c r="W49" s="2"/>
      <c r="X49" s="2"/>
      <c r="Y49" s="2"/>
      <c r="Z49" s="2"/>
      <c r="AA49" s="2"/>
      <c r="AB49" s="2"/>
    </row>
    <row r="50" spans="23:28" ht="11.25">
      <c r="W50" s="2"/>
      <c r="X50" s="2"/>
      <c r="Y50" s="2"/>
      <c r="Z50" s="2"/>
      <c r="AA50" s="2"/>
      <c r="AB50" s="2"/>
    </row>
    <row r="51" spans="23:28" ht="11.25">
      <c r="W51" s="2"/>
      <c r="X51" s="2"/>
      <c r="Y51" s="2"/>
      <c r="Z51" s="2"/>
      <c r="AA51" s="2"/>
      <c r="AB51" s="2"/>
    </row>
    <row r="52" spans="23:28" ht="11.25">
      <c r="W52" s="2"/>
      <c r="X52" s="2"/>
      <c r="Y52" s="2"/>
      <c r="Z52" s="2"/>
      <c r="AA52" s="2"/>
      <c r="AB52" s="2"/>
    </row>
    <row r="53" spans="23:28" ht="11.25">
      <c r="W53" s="2"/>
      <c r="X53" s="2"/>
      <c r="Y53" s="2"/>
      <c r="Z53" s="2"/>
      <c r="AA53" s="2"/>
      <c r="AB53" s="2"/>
    </row>
    <row r="54" spans="23:28" ht="11.25">
      <c r="W54" s="2"/>
      <c r="X54" s="2"/>
      <c r="Y54" s="2"/>
      <c r="Z54" s="2"/>
      <c r="AA54" s="2"/>
      <c r="AB54" s="2"/>
    </row>
    <row r="55" spans="23:28" ht="11.25">
      <c r="W55" s="2"/>
      <c r="X55" s="2"/>
      <c r="Y55" s="2"/>
      <c r="Z55" s="2"/>
      <c r="AA55" s="2"/>
      <c r="AB55" s="2"/>
    </row>
    <row r="56" spans="23:28" ht="11.25">
      <c r="W56" s="2"/>
      <c r="X56" s="2"/>
      <c r="Y56" s="2"/>
      <c r="Z56" s="2"/>
      <c r="AA56" s="2"/>
      <c r="AB56" s="2"/>
    </row>
    <row r="57" spans="23:28" ht="11.25">
      <c r="W57" s="2"/>
      <c r="X57" s="2"/>
      <c r="Y57" s="2"/>
      <c r="Z57" s="2"/>
      <c r="AA57" s="2"/>
      <c r="AB57" s="2"/>
    </row>
    <row r="58" spans="23:28" ht="11.25">
      <c r="W58" s="2"/>
      <c r="X58" s="2"/>
      <c r="Y58" s="2"/>
      <c r="Z58" s="2"/>
      <c r="AA58" s="2"/>
      <c r="AB58" s="2"/>
    </row>
    <row r="59" spans="23:28" ht="11.25">
      <c r="W59" s="2"/>
      <c r="X59" s="2"/>
      <c r="Y59" s="2"/>
      <c r="Z59" s="2"/>
      <c r="AA59" s="2"/>
      <c r="AB59" s="2"/>
    </row>
    <row r="60" spans="23:28" ht="11.25">
      <c r="W60" s="2"/>
      <c r="X60" s="2"/>
      <c r="Y60" s="2"/>
      <c r="Z60" s="2"/>
      <c r="AA60" s="2"/>
      <c r="AB60" s="2"/>
    </row>
    <row r="61" spans="23:28" ht="11.25">
      <c r="W61" s="2"/>
      <c r="X61" s="2"/>
      <c r="Y61" s="2"/>
      <c r="Z61" s="2"/>
      <c r="AA61" s="2"/>
      <c r="AB61" s="2"/>
    </row>
    <row r="62" spans="23:28" ht="11.25">
      <c r="W62" s="2"/>
      <c r="X62" s="2"/>
      <c r="Y62" s="2"/>
      <c r="Z62" s="2"/>
      <c r="AA62" s="2"/>
      <c r="AB62" s="2"/>
    </row>
    <row r="63" spans="23:28" ht="11.25">
      <c r="W63" s="2"/>
      <c r="X63" s="2"/>
      <c r="Y63" s="2"/>
      <c r="Z63" s="2"/>
      <c r="AA63" s="2"/>
      <c r="AB63" s="2"/>
    </row>
    <row r="64" spans="23:28" ht="11.25">
      <c r="W64" s="2"/>
      <c r="X64" s="2"/>
      <c r="Y64" s="2"/>
      <c r="Z64" s="2"/>
      <c r="AA64" s="2"/>
      <c r="AB64" s="2"/>
    </row>
    <row r="65" spans="23:28" ht="11.25">
      <c r="W65" s="2"/>
      <c r="X65" s="2"/>
      <c r="Y65" s="2"/>
      <c r="Z65" s="2"/>
      <c r="AA65" s="2"/>
      <c r="AB65" s="2"/>
    </row>
    <row r="66" spans="23:28" ht="11.25">
      <c r="W66" s="2"/>
      <c r="X66" s="2"/>
      <c r="Y66" s="2"/>
      <c r="Z66" s="2"/>
      <c r="AA66" s="2"/>
      <c r="AB66" s="2"/>
    </row>
    <row r="67" spans="23:28" ht="11.25">
      <c r="W67" s="2"/>
      <c r="X67" s="2"/>
      <c r="Y67" s="2"/>
      <c r="Z67" s="2"/>
      <c r="AA67" s="2"/>
      <c r="AB67" s="2"/>
    </row>
    <row r="68" spans="23:28" ht="11.25">
      <c r="W68" s="2"/>
      <c r="X68" s="2"/>
      <c r="Y68" s="2"/>
      <c r="Z68" s="2"/>
      <c r="AA68" s="2"/>
      <c r="AB68" s="2"/>
    </row>
    <row r="69" spans="23:28" ht="11.25">
      <c r="W69" s="2"/>
      <c r="X69" s="2"/>
      <c r="Y69" s="2"/>
      <c r="Z69" s="2"/>
      <c r="AA69" s="2"/>
      <c r="AB69" s="2"/>
    </row>
    <row r="70" spans="23:28" ht="11.25">
      <c r="W70" s="2"/>
      <c r="X70" s="2"/>
      <c r="Y70" s="2"/>
      <c r="Z70" s="2"/>
      <c r="AA70" s="2"/>
      <c r="AB70" s="2"/>
    </row>
    <row r="71" spans="23:28" ht="11.25">
      <c r="W71" s="2"/>
      <c r="X71" s="2"/>
      <c r="Y71" s="2"/>
      <c r="Z71" s="2"/>
      <c r="AA71" s="2"/>
      <c r="AB71" s="2"/>
    </row>
    <row r="72" spans="23:28" ht="11.25">
      <c r="W72" s="2"/>
      <c r="X72" s="2"/>
      <c r="Y72" s="2"/>
      <c r="Z72" s="2"/>
      <c r="AA72" s="2"/>
      <c r="AB72" s="2"/>
    </row>
    <row r="73" spans="23:28" ht="11.25">
      <c r="W73" s="2"/>
      <c r="X73" s="2"/>
      <c r="Y73" s="2"/>
      <c r="Z73" s="2"/>
      <c r="AA73" s="2"/>
      <c r="AB73" s="2"/>
    </row>
    <row r="74" spans="23:28" ht="11.25">
      <c r="W74" s="2"/>
      <c r="X74" s="2"/>
      <c r="Y74" s="2"/>
      <c r="Z74" s="2"/>
      <c r="AA74" s="2"/>
      <c r="AB74" s="2"/>
    </row>
    <row r="75" spans="23:28" ht="11.25">
      <c r="W75" s="2"/>
      <c r="X75" s="2"/>
      <c r="Y75" s="2"/>
      <c r="Z75" s="2"/>
      <c r="AA75" s="2"/>
      <c r="AB75" s="2"/>
    </row>
    <row r="76" spans="23:28" ht="11.25">
      <c r="W76" s="2"/>
      <c r="X76" s="2"/>
      <c r="Y76" s="2"/>
      <c r="Z76" s="2"/>
      <c r="AA76" s="2"/>
      <c r="AB76" s="2"/>
    </row>
    <row r="77" spans="23:28" ht="11.25">
      <c r="W77" s="2"/>
      <c r="X77" s="2"/>
      <c r="Y77" s="2"/>
      <c r="Z77" s="2"/>
      <c r="AA77" s="2"/>
      <c r="AB77" s="2"/>
    </row>
    <row r="78" spans="23:28" ht="11.25">
      <c r="W78" s="2"/>
      <c r="X78" s="2"/>
      <c r="Y78" s="2"/>
      <c r="Z78" s="2"/>
      <c r="AA78" s="2"/>
      <c r="AB78" s="2"/>
    </row>
    <row r="79" spans="23:28" ht="11.25">
      <c r="W79" s="2"/>
      <c r="X79" s="2"/>
      <c r="Y79" s="2"/>
      <c r="Z79" s="2"/>
      <c r="AA79" s="2"/>
      <c r="AB79" s="2"/>
    </row>
    <row r="80" spans="23:28" ht="11.25">
      <c r="W80" s="2"/>
      <c r="X80" s="2"/>
      <c r="Y80" s="2"/>
      <c r="Z80" s="2"/>
      <c r="AA80" s="2"/>
      <c r="AB80" s="2"/>
    </row>
    <row r="81" spans="23:28" ht="11.25">
      <c r="W81" s="2"/>
      <c r="X81" s="2"/>
      <c r="Y81" s="2"/>
      <c r="Z81" s="2"/>
      <c r="AA81" s="2"/>
      <c r="AB81" s="2"/>
    </row>
    <row r="82" spans="23:28" ht="11.25">
      <c r="W82" s="2"/>
      <c r="X82" s="2"/>
      <c r="Y82" s="2"/>
      <c r="Z82" s="2"/>
      <c r="AA82" s="2"/>
      <c r="AB82" s="2"/>
    </row>
    <row r="83" spans="23:28" ht="11.25">
      <c r="W83" s="2"/>
      <c r="X83" s="2"/>
      <c r="Y83" s="2"/>
      <c r="Z83" s="2"/>
      <c r="AA83" s="2"/>
      <c r="AB83" s="2"/>
    </row>
    <row r="84" spans="23:28" ht="11.25">
      <c r="W84" s="2"/>
      <c r="X84" s="2"/>
      <c r="Y84" s="2"/>
      <c r="Z84" s="2"/>
      <c r="AA84" s="2"/>
      <c r="AB84" s="2"/>
    </row>
    <row r="85" spans="23:28" ht="11.25">
      <c r="W85" s="2"/>
      <c r="X85" s="2"/>
      <c r="Y85" s="2"/>
      <c r="Z85" s="2"/>
      <c r="AA85" s="2"/>
      <c r="AB85" s="2"/>
    </row>
    <row r="86" spans="23:28" ht="11.25">
      <c r="W86" s="2"/>
      <c r="X86" s="2"/>
      <c r="Y86" s="2"/>
      <c r="Z86" s="2"/>
      <c r="AA86" s="2"/>
      <c r="AB86" s="2"/>
    </row>
    <row r="87" spans="4:7" ht="12.75">
      <c r="D87" s="14"/>
      <c r="E87" s="14"/>
      <c r="F87" s="14"/>
      <c r="G87" s="14"/>
    </row>
    <row r="88" spans="4:7" ht="12.75">
      <c r="D88" s="14"/>
      <c r="E88" s="14"/>
      <c r="F88" s="14"/>
      <c r="G88" s="14"/>
    </row>
    <row r="89" spans="4:7" ht="12.75">
      <c r="D89" s="14"/>
      <c r="E89" s="14"/>
      <c r="F89" s="14"/>
      <c r="G89" s="14"/>
    </row>
    <row r="90" spans="4:7" ht="12.75">
      <c r="D90" s="14"/>
      <c r="E90" s="14"/>
      <c r="F90" s="14"/>
      <c r="G90" s="14"/>
    </row>
    <row r="91" spans="4:7" ht="12.75">
      <c r="D91" s="14"/>
      <c r="E91" s="14"/>
      <c r="F91" s="14"/>
      <c r="G91" s="14"/>
    </row>
    <row r="93" spans="4:7" ht="12.75">
      <c r="D93" s="14"/>
      <c r="E93" s="14"/>
      <c r="F93" s="14"/>
      <c r="G93" s="14"/>
    </row>
    <row r="94" spans="4:7" ht="12.75">
      <c r="D94" s="14"/>
      <c r="E94" s="14"/>
      <c r="F94" s="14"/>
      <c r="G94" s="14"/>
    </row>
    <row r="95" spans="4:7" ht="12.75">
      <c r="D95" s="14"/>
      <c r="E95" s="14"/>
      <c r="F95" s="14"/>
      <c r="G95" s="14"/>
    </row>
    <row r="96" spans="4:7" ht="12.75">
      <c r="D96" s="14"/>
      <c r="E96" s="14"/>
      <c r="F96" s="14"/>
      <c r="G96" s="14"/>
    </row>
    <row r="97" spans="4:7" ht="12.75">
      <c r="D97" s="14"/>
      <c r="E97" s="14"/>
      <c r="F97" s="14"/>
      <c r="G97" s="14"/>
    </row>
    <row r="98" spans="4:7" ht="12.75">
      <c r="D98" s="14"/>
      <c r="E98" s="14"/>
      <c r="F98" s="14"/>
      <c r="G98" s="14"/>
    </row>
    <row r="99" spans="4:7" ht="12.75">
      <c r="D99" s="14"/>
      <c r="E99" s="14"/>
      <c r="F99" s="14"/>
      <c r="G99" s="1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Vincenzo Carelli</cp:lastModifiedBy>
  <cp:lastPrinted>2012-12-20T13:52:04Z</cp:lastPrinted>
  <dcterms:created xsi:type="dcterms:W3CDTF">2006-06-06T05:43:55Z</dcterms:created>
  <dcterms:modified xsi:type="dcterms:W3CDTF">2017-11-15T16:35:28Z</dcterms:modified>
  <cp:category/>
  <cp:version/>
  <cp:contentType/>
  <cp:contentStatus/>
</cp:coreProperties>
</file>