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10" windowWidth="10380" windowHeight="11460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</sheets>
  <definedNames/>
  <calcPr fullCalcOnLoad="1"/>
</workbook>
</file>

<file path=xl/sharedStrings.xml><?xml version="1.0" encoding="utf-8"?>
<sst xmlns="http://schemas.openxmlformats.org/spreadsheetml/2006/main" count="108" uniqueCount="31">
  <si>
    <t>Total</t>
  </si>
  <si>
    <t>Aufenthaltsstatus</t>
  </si>
  <si>
    <t>Anteil in %</t>
  </si>
  <si>
    <t>Ausländische Sozialeempfänger/innen</t>
  </si>
  <si>
    <t>Quellen: BFS - Sozialhilfestatistik 2012</t>
  </si>
  <si>
    <t>Quellen: BFS - Sozialhilfestatistik 2011</t>
  </si>
  <si>
    <t>Quellen: BFS - Sozialhilfestatistik 2010</t>
  </si>
  <si>
    <t>Quellen: BFS - Sozialhilfestatistik 2009</t>
  </si>
  <si>
    <t xml:space="preserve">Anmerkungen:
- Fälle mit Leistungsbezug in der Erhebungsperiode, ohne Doppelzählungen, bei weiteren Mitgliedern der Unterstützungseinheit nur reguläre Fälle.
- In 0.7% der relevanten Fälle fehlen die Angaben oder können nicht zugeordnet werden.
- Die Zuteilung der Dossiers zur Sozialhilfestatistik (SHS) erfolgt über die antragstellende Person. Dadurch gelangen in Einzelfällen auch weitere Mitglieder einer Unterstützungseinheit in die SHS, deren Aufenthaltsstatus (anerkannte Flüchtlinge B-5, vorläufig aufgenommene Flüchtlinge F-7) grundsätzlich der Sozialhilfestatistik im Flüchtlingsbereich zuzurechnen ist.
</t>
  </si>
  <si>
    <t>nach Aufenthaltsstatus, 2012</t>
  </si>
  <si>
    <t>nach Aufenthaltsstatus, 2011</t>
  </si>
  <si>
    <t>nach Aufenthaltsstatus, 2010</t>
  </si>
  <si>
    <t>nach Aufenthaltsstatus, 2009</t>
  </si>
  <si>
    <t xml:space="preserve">Anmerkungen:
- Fälle mit Leistungsbezug in der Erhebungsperiode, ohne Doppelzählungen, bei weiteren Mitgliedern der Unterstützungseinheit nur reguläre Fälle.
- In 1.1% der relevanten Fälle fehlen die Angaben oder können nicht zugeordnet werden.
- Die Zuteilung der Dossiers zur Sozialhilfestatistik (SHS) erfolgt über die antragstellende Person. Dadurch gelangen in Einzelfällen auch weitere Mitglieder einer Unterstützungseinheit in die SHS, deren Aufenthaltsstatus (anerkannte Flüchtlinge B-5, vorläufig aufgenommene Flüchtlinge F-7) grundsätzlich der Sozialhilfestatistik im Flüchtlingsbereich zuzurechnen ist.
</t>
  </si>
  <si>
    <t xml:space="preserve">Anmerkungen:
- Fälle mit Leistungsbezug in der Erhebungsperiode, ohne Doppelzählungen, bei weiteren Mitgliedern der Unterstützungseinheit nur reguläre Fälle.
- In 1.0% der relevanten Fälle fehlen die Angaben oder können nicht zugeordnet werden.
- Die Zuteilung der Dossiers zur Sozialhilfestatistik (SHS) erfolgt über die antragstellende Person. Dadurch gelangen in Einzelfällen auch weitere Mitglieder einer Unterstützungseinheit in die SHS, deren Aufenthaltsstatus (anerkannte Flüchtlinge B-5, vorläufig aufgenommene Flüchtlinge F-7) grundsätzlich der Sozialhilfestatistik im Flüchtlingsbereich zuzurechnen ist.
</t>
  </si>
  <si>
    <t xml:space="preserve">Anmerkungen:
- Fälle mit Leistungsbezug in der Erhebungsperiode, ohne Doppelzählungen, bei weiteren Mitgliedern der Unterstützungseinheit nur reguläre Fälle.
- In 0.9% der relevanten Fälle fehlen die Angaben oder können nicht zugeordnet werden.
- Die Zuteilung der Dossiers zur Sozialhilfestatistik (SHS) erfolgt über die antragstellende Person. Dadurch gelangen in Einzelfällen auch weitere Mitglieder einer Unterstützungseinheit in die SHS, deren Aufenthaltsstatus (anerkannte Flüchtlinge B-5, vorläufig aufgenommene Flüchtlinge F-7) grundsätzlich der Sozialhilfestatistik im Flüchtlingsbereich zuzurechnen ist.
</t>
  </si>
  <si>
    <t>Jahresaufenthalt (B)</t>
  </si>
  <si>
    <t>Niederlassung (C)</t>
  </si>
  <si>
    <t>Kurzaufenthalter (L)</t>
  </si>
  <si>
    <t>Vorläufig aufgenommener Flüchtling (F)  (+7 Jahre)</t>
  </si>
  <si>
    <t>Vorläufig Aufgenommener (F) (+7 Jahre)</t>
  </si>
  <si>
    <t>Anerkannter Flüchtling (B) (-5 Jahre)</t>
  </si>
  <si>
    <t>Vorläufig aufgenommener Flüchtling (F) (-7 Jahre)</t>
  </si>
  <si>
    <t>Keine Bewilligung</t>
  </si>
  <si>
    <t>Übrige Aufenthaltsbewilligungen</t>
  </si>
  <si>
    <t>nach Aufenthaltsstatus, 2013</t>
  </si>
  <si>
    <t>Quellen: BFS - Sozialhilfestatistik 2013</t>
  </si>
  <si>
    <t>nach Aufenthaltsstatus, 2014</t>
  </si>
  <si>
    <t>Quellen: BFS - Sozialhilfestatistik 2014</t>
  </si>
  <si>
    <t>© BFS</t>
  </si>
  <si>
    <t>T 13.05.01.01.44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</si>
</sst>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#,###,##0____;\-#,###,##0____;\-____;@____"/>
    <numFmt numFmtId="166" formatCode="0.0"/>
  </numFmts>
  <fonts count="39">
    <font>
      <sz val="10"/>
      <name val="Arial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33" borderId="0" xfId="53" applyFont="1" applyFill="1" applyBorder="1" applyAlignment="1">
      <alignment vertical="center"/>
      <protection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center"/>
    </xf>
    <xf numFmtId="165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43" fontId="4" fillId="33" borderId="0" xfId="45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4" fontId="4" fillId="33" borderId="0" xfId="0" applyNumberFormat="1" applyFont="1" applyFill="1" applyBorder="1" applyAlignment="1">
      <alignment/>
    </xf>
    <xf numFmtId="0" fontId="4" fillId="0" borderId="0" xfId="0" applyFont="1" applyAlignment="1">
      <alignment vertical="top"/>
    </xf>
    <xf numFmtId="0" fontId="4" fillId="33" borderId="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3" fontId="4" fillId="33" borderId="12" xfId="0" applyNumberFormat="1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right" vertical="center"/>
    </xf>
    <xf numFmtId="166" fontId="4" fillId="33" borderId="0" xfId="0" applyNumberFormat="1" applyFont="1" applyFill="1" applyBorder="1" applyAlignment="1">
      <alignment horizontal="right"/>
    </xf>
    <xf numFmtId="166" fontId="4" fillId="33" borderId="11" xfId="0" applyNumberFormat="1" applyFont="1" applyFill="1" applyBorder="1" applyAlignment="1">
      <alignment horizontal="right"/>
    </xf>
    <xf numFmtId="166" fontId="4" fillId="34" borderId="10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_T1_Sozialhilfequote_D_neu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PageLayoutView="0" workbookViewId="0" topLeftCell="A1">
      <selection activeCell="B12" sqref="B12"/>
    </sheetView>
  </sheetViews>
  <sheetFormatPr defaultColWidth="11.421875" defaultRowHeight="12.75"/>
  <cols>
    <col min="1" max="1" width="31.7109375" style="0" customWidth="1"/>
    <col min="2" max="2" width="20.140625" style="0" customWidth="1"/>
  </cols>
  <sheetData>
    <row r="1" spans="1:5" ht="12.75">
      <c r="A1" s="1" t="s">
        <v>3</v>
      </c>
      <c r="B1" s="2"/>
      <c r="C1" s="3" t="s">
        <v>30</v>
      </c>
      <c r="D1" s="6"/>
      <c r="E1" s="6"/>
    </row>
    <row r="2" spans="1:5" ht="12.75">
      <c r="A2" s="1" t="s">
        <v>27</v>
      </c>
      <c r="B2" s="2"/>
      <c r="C2" s="3"/>
      <c r="D2" s="6"/>
      <c r="E2" s="6"/>
    </row>
    <row r="3" spans="1:5" ht="11.25" customHeight="1">
      <c r="A3" s="4"/>
      <c r="B3" s="4"/>
      <c r="C3" s="4"/>
      <c r="D3" s="6"/>
      <c r="E3" s="6"/>
    </row>
    <row r="4" spans="1:5" ht="11.25" customHeight="1">
      <c r="A4" s="4"/>
      <c r="B4" s="4"/>
      <c r="C4" s="4"/>
      <c r="D4" s="6"/>
      <c r="E4" s="6"/>
    </row>
    <row r="5" spans="1:5" ht="24" customHeight="1">
      <c r="A5" s="25" t="s">
        <v>1</v>
      </c>
      <c r="B5" s="20" t="s">
        <v>2</v>
      </c>
      <c r="C5" s="7"/>
      <c r="D5" s="6"/>
      <c r="E5" s="6"/>
    </row>
    <row r="6" spans="1:5" ht="8.25" customHeight="1">
      <c r="A6" s="8"/>
      <c r="B6" s="21"/>
      <c r="C6" s="8"/>
      <c r="D6" s="6"/>
      <c r="E6" s="6"/>
    </row>
    <row r="7" spans="1:5" ht="13.5">
      <c r="A7" s="5" t="s">
        <v>0</v>
      </c>
      <c r="B7" s="24">
        <v>99.99999999999999</v>
      </c>
      <c r="C7" s="9"/>
      <c r="D7" s="6"/>
      <c r="E7" s="6"/>
    </row>
    <row r="8" spans="1:5" ht="13.5">
      <c r="A8" s="17" t="s">
        <v>16</v>
      </c>
      <c r="B8" s="22">
        <v>29.572981800583598</v>
      </c>
      <c r="C8" s="26"/>
      <c r="D8" s="6"/>
      <c r="E8" s="6"/>
    </row>
    <row r="9" spans="1:5" ht="13.5">
      <c r="A9" s="17" t="s">
        <v>17</v>
      </c>
      <c r="B9" s="22">
        <v>61.09314226625473</v>
      </c>
      <c r="C9" s="26"/>
      <c r="D9" s="6"/>
      <c r="E9" s="6"/>
    </row>
    <row r="10" spans="1:5" ht="13.5">
      <c r="A10" s="17" t="s">
        <v>18</v>
      </c>
      <c r="B10" s="22">
        <v>0.5181481165316254</v>
      </c>
      <c r="C10" s="6"/>
      <c r="D10" s="6"/>
      <c r="E10" s="6"/>
    </row>
    <row r="11" spans="1:5" ht="13.5">
      <c r="A11" s="17" t="s">
        <v>19</v>
      </c>
      <c r="B11" s="22">
        <v>0.8202564634384275</v>
      </c>
      <c r="C11" s="6"/>
      <c r="D11" s="6"/>
      <c r="E11" s="6"/>
    </row>
    <row r="12" spans="1:5" ht="13.5">
      <c r="A12" s="17" t="s">
        <v>20</v>
      </c>
      <c r="B12" s="22">
        <v>5.219133076038238</v>
      </c>
      <c r="C12" s="6"/>
      <c r="D12" s="6"/>
      <c r="E12" s="6"/>
    </row>
    <row r="13" spans="1:5" ht="13.5">
      <c r="A13" s="17" t="s">
        <v>21</v>
      </c>
      <c r="B13" s="22">
        <v>0.9054546184205062</v>
      </c>
      <c r="C13" s="6"/>
      <c r="D13" s="6"/>
      <c r="E13" s="6"/>
    </row>
    <row r="14" spans="1:5" ht="13.5">
      <c r="A14" s="17" t="s">
        <v>22</v>
      </c>
      <c r="B14" s="22">
        <v>0.21956838324935654</v>
      </c>
      <c r="C14" s="6"/>
      <c r="D14" s="6"/>
      <c r="E14" s="6"/>
    </row>
    <row r="15" spans="1:5" ht="13.5">
      <c r="A15" s="17" t="s">
        <v>23</v>
      </c>
      <c r="B15" s="22">
        <v>0.30667932816287446</v>
      </c>
      <c r="C15" s="6"/>
      <c r="D15" s="6"/>
      <c r="E15" s="6"/>
    </row>
    <row r="16" spans="1:5" ht="13.5">
      <c r="A16" s="18" t="s">
        <v>24</v>
      </c>
      <c r="B16" s="23">
        <v>1.344635947320638</v>
      </c>
      <c r="C16" s="6"/>
      <c r="D16" s="6"/>
      <c r="E16" s="6"/>
    </row>
    <row r="17" spans="1:5" ht="13.5">
      <c r="A17" s="10"/>
      <c r="B17" s="10"/>
      <c r="C17" s="6"/>
      <c r="D17" s="6"/>
      <c r="E17" s="6"/>
    </row>
    <row r="18" spans="1:12" ht="117" customHeight="1">
      <c r="A18" s="27" t="s">
        <v>15</v>
      </c>
      <c r="B18" s="27"/>
      <c r="C18" s="28"/>
      <c r="D18" s="28"/>
      <c r="E18" s="19"/>
      <c r="F18" s="19"/>
      <c r="G18" s="19"/>
      <c r="H18" s="19"/>
      <c r="I18" s="19"/>
      <c r="J18" s="19"/>
      <c r="K18" s="19"/>
      <c r="L18" s="16"/>
    </row>
    <row r="19" spans="1:5" ht="12.75" customHeight="1">
      <c r="A19" s="10"/>
      <c r="B19" s="10"/>
      <c r="C19" s="6"/>
      <c r="D19" s="6"/>
      <c r="E19" s="6"/>
    </row>
    <row r="20" spans="1:5" ht="13.5">
      <c r="A20" s="11" t="s">
        <v>28</v>
      </c>
      <c r="B20" s="4"/>
      <c r="C20" s="13"/>
      <c r="D20" s="4"/>
      <c r="E20" s="4"/>
    </row>
    <row r="21" spans="1:3" s="4" customFormat="1" ht="12.75" customHeight="1">
      <c r="A21" s="12" t="s">
        <v>29</v>
      </c>
      <c r="B21" s="15"/>
      <c r="C21" s="15"/>
    </row>
    <row r="22" spans="2:5" ht="13.5">
      <c r="B22" s="4"/>
      <c r="C22" s="13"/>
      <c r="D22" s="4"/>
      <c r="E22" s="4"/>
    </row>
  </sheetData>
  <sheetProtection/>
  <mergeCells count="1">
    <mergeCell ref="A18:D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B10" sqref="B10"/>
    </sheetView>
  </sheetViews>
  <sheetFormatPr defaultColWidth="11.421875" defaultRowHeight="12.75"/>
  <cols>
    <col min="1" max="1" width="31.7109375" style="0" customWidth="1"/>
    <col min="2" max="2" width="20.140625" style="0" customWidth="1"/>
  </cols>
  <sheetData>
    <row r="1" spans="1:5" ht="12.75">
      <c r="A1" s="1" t="s">
        <v>3</v>
      </c>
      <c r="B1" s="2"/>
      <c r="C1" s="3" t="s">
        <v>30</v>
      </c>
      <c r="D1" s="6"/>
      <c r="E1" s="6"/>
    </row>
    <row r="2" spans="1:5" ht="12.75">
      <c r="A2" s="1" t="s">
        <v>25</v>
      </c>
      <c r="B2" s="2"/>
      <c r="C2" s="3"/>
      <c r="D2" s="6"/>
      <c r="E2" s="6"/>
    </row>
    <row r="3" spans="1:5" ht="11.25" customHeight="1">
      <c r="A3" s="4"/>
      <c r="B3" s="4"/>
      <c r="C3" s="4"/>
      <c r="D3" s="6"/>
      <c r="E3" s="6"/>
    </row>
    <row r="4" spans="1:5" ht="11.25" customHeight="1">
      <c r="A4" s="4"/>
      <c r="B4" s="4"/>
      <c r="C4" s="4"/>
      <c r="D4" s="6"/>
      <c r="E4" s="6"/>
    </row>
    <row r="5" spans="1:5" ht="24" customHeight="1">
      <c r="A5" s="25" t="s">
        <v>1</v>
      </c>
      <c r="B5" s="20" t="s">
        <v>2</v>
      </c>
      <c r="C5" s="7"/>
      <c r="D5" s="6"/>
      <c r="E5" s="6"/>
    </row>
    <row r="6" spans="1:5" ht="8.25" customHeight="1">
      <c r="A6" s="8"/>
      <c r="B6" s="21"/>
      <c r="C6" s="8"/>
      <c r="D6" s="6"/>
      <c r="E6" s="6"/>
    </row>
    <row r="7" spans="1:5" ht="13.5">
      <c r="A7" s="5" t="s">
        <v>0</v>
      </c>
      <c r="B7" s="24">
        <v>99.99999999999999</v>
      </c>
      <c r="C7" s="9"/>
      <c r="D7" s="6"/>
      <c r="E7" s="6"/>
    </row>
    <row r="8" spans="1:5" ht="13.5">
      <c r="A8" s="17" t="s">
        <v>16</v>
      </c>
      <c r="B8" s="22">
        <v>30.010100543763013</v>
      </c>
      <c r="C8" s="26"/>
      <c r="D8" s="6"/>
      <c r="E8" s="6"/>
    </row>
    <row r="9" spans="1:5" ht="13.5">
      <c r="A9" s="17" t="s">
        <v>17</v>
      </c>
      <c r="B9" s="22">
        <v>60.595420440140046</v>
      </c>
      <c r="C9" s="26"/>
      <c r="D9" s="6"/>
      <c r="E9" s="6"/>
    </row>
    <row r="10" spans="1:5" ht="13.5">
      <c r="A10" s="17" t="s">
        <v>18</v>
      </c>
      <c r="B10" s="22">
        <v>0.5122215973215262</v>
      </c>
      <c r="C10" s="6"/>
      <c r="D10" s="6"/>
      <c r="E10" s="6"/>
    </row>
    <row r="11" spans="1:5" ht="13.5">
      <c r="A11" s="17" t="s">
        <v>19</v>
      </c>
      <c r="B11" s="22">
        <v>0.7226275289872794</v>
      </c>
      <c r="C11" s="6"/>
      <c r="D11" s="6"/>
      <c r="E11" s="6"/>
    </row>
    <row r="12" spans="1:5" ht="13.5">
      <c r="A12" s="17" t="s">
        <v>20</v>
      </c>
      <c r="B12" s="22">
        <v>5.4297311561518375</v>
      </c>
      <c r="C12" s="6"/>
      <c r="D12" s="6"/>
      <c r="E12" s="6"/>
    </row>
    <row r="13" spans="1:5" ht="13.5">
      <c r="A13" s="17" t="s">
        <v>21</v>
      </c>
      <c r="B13" s="22">
        <v>0.9008642765326499</v>
      </c>
      <c r="C13" s="6"/>
      <c r="D13" s="6"/>
      <c r="E13" s="6"/>
    </row>
    <row r="14" spans="1:5" ht="13.5">
      <c r="A14" s="17" t="s">
        <v>22</v>
      </c>
      <c r="B14" s="22">
        <v>0.15624095778416142</v>
      </c>
      <c r="C14" s="6"/>
      <c r="D14" s="6"/>
      <c r="E14" s="6"/>
    </row>
    <row r="15" spans="1:5" ht="13.5">
      <c r="A15" s="17" t="s">
        <v>23</v>
      </c>
      <c r="B15" s="22">
        <v>0.2717185462876137</v>
      </c>
      <c r="C15" s="6"/>
      <c r="D15" s="6"/>
      <c r="E15" s="6"/>
    </row>
    <row r="16" spans="1:5" ht="13.5">
      <c r="A16" s="18" t="s">
        <v>24</v>
      </c>
      <c r="B16" s="23">
        <v>1.4010749530318696</v>
      </c>
      <c r="C16" s="6"/>
      <c r="D16" s="6"/>
      <c r="E16" s="6"/>
    </row>
    <row r="17" spans="1:5" ht="13.5">
      <c r="A17" s="10"/>
      <c r="B17" s="10"/>
      <c r="C17" s="6"/>
      <c r="D17" s="6"/>
      <c r="E17" s="6"/>
    </row>
    <row r="18" spans="1:12" ht="117" customHeight="1">
      <c r="A18" s="27" t="s">
        <v>15</v>
      </c>
      <c r="B18" s="27"/>
      <c r="C18" s="28"/>
      <c r="D18" s="28"/>
      <c r="E18" s="19"/>
      <c r="F18" s="19"/>
      <c r="G18" s="19"/>
      <c r="H18" s="19"/>
      <c r="I18" s="19"/>
      <c r="J18" s="19"/>
      <c r="K18" s="19"/>
      <c r="L18" s="16"/>
    </row>
    <row r="19" spans="1:5" ht="12.75" customHeight="1">
      <c r="A19" s="10"/>
      <c r="B19" s="10"/>
      <c r="C19" s="6"/>
      <c r="D19" s="6"/>
      <c r="E19" s="6"/>
    </row>
    <row r="20" spans="1:5" ht="13.5">
      <c r="A20" s="11" t="s">
        <v>26</v>
      </c>
      <c r="B20" s="4"/>
      <c r="C20" s="13"/>
      <c r="D20" s="4"/>
      <c r="E20" s="4"/>
    </row>
    <row r="21" spans="1:3" s="4" customFormat="1" ht="12.75" customHeight="1">
      <c r="A21" s="12" t="s">
        <v>29</v>
      </c>
      <c r="B21" s="15"/>
      <c r="C21" s="15"/>
    </row>
    <row r="22" spans="2:5" ht="13.5">
      <c r="B22" s="4"/>
      <c r="C22" s="13"/>
      <c r="D22" s="4"/>
      <c r="E22" s="4"/>
    </row>
  </sheetData>
  <sheetProtection/>
  <mergeCells count="1">
    <mergeCell ref="A18:D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SheetLayoutView="100" zoomScalePageLayoutView="0" workbookViewId="0" topLeftCell="A1">
      <selection activeCell="B14" sqref="B14"/>
    </sheetView>
  </sheetViews>
  <sheetFormatPr defaultColWidth="11.421875" defaultRowHeight="12.75"/>
  <cols>
    <col min="1" max="1" width="31.7109375" style="0" customWidth="1"/>
    <col min="2" max="2" width="20.140625" style="0" customWidth="1"/>
  </cols>
  <sheetData>
    <row r="1" spans="1:5" ht="12.75">
      <c r="A1" s="1" t="s">
        <v>3</v>
      </c>
      <c r="B1" s="2"/>
      <c r="C1" s="3" t="s">
        <v>30</v>
      </c>
      <c r="D1" s="6"/>
      <c r="E1" s="6"/>
    </row>
    <row r="2" spans="1:5" ht="12.75">
      <c r="A2" s="1" t="s">
        <v>9</v>
      </c>
      <c r="B2" s="2"/>
      <c r="C2" s="3"/>
      <c r="D2" s="6"/>
      <c r="E2" s="6"/>
    </row>
    <row r="3" spans="1:5" ht="11.25" customHeight="1">
      <c r="A3" s="4"/>
      <c r="B3" s="4"/>
      <c r="C3" s="4"/>
      <c r="D3" s="6"/>
      <c r="E3" s="6"/>
    </row>
    <row r="4" spans="1:5" ht="11.25" customHeight="1">
      <c r="A4" s="4"/>
      <c r="B4" s="4"/>
      <c r="C4" s="4"/>
      <c r="D4" s="6"/>
      <c r="E4" s="6"/>
    </row>
    <row r="5" spans="1:5" ht="24" customHeight="1">
      <c r="A5" s="25" t="s">
        <v>1</v>
      </c>
      <c r="B5" s="20" t="s">
        <v>2</v>
      </c>
      <c r="C5" s="7"/>
      <c r="D5" s="6"/>
      <c r="E5" s="6"/>
    </row>
    <row r="6" spans="1:8" ht="8.25" customHeight="1">
      <c r="A6" s="8"/>
      <c r="B6" s="21"/>
      <c r="C6" s="8"/>
      <c r="D6" s="6"/>
      <c r="E6" s="6"/>
      <c r="G6" s="19"/>
      <c r="H6" s="19"/>
    </row>
    <row r="7" spans="1:5" ht="13.5">
      <c r="A7" s="5" t="s">
        <v>0</v>
      </c>
      <c r="B7" s="24">
        <f>SUM(B8:B16)</f>
        <v>100</v>
      </c>
      <c r="C7" s="9"/>
      <c r="D7" s="6"/>
      <c r="E7" s="6"/>
    </row>
    <row r="8" spans="1:5" ht="13.5">
      <c r="A8" s="17" t="s">
        <v>16</v>
      </c>
      <c r="B8" s="22">
        <v>30.276817956198617</v>
      </c>
      <c r="C8" s="14"/>
      <c r="D8" s="6"/>
      <c r="E8" s="6"/>
    </row>
    <row r="9" spans="1:8" ht="13.5">
      <c r="A9" s="17" t="s">
        <v>17</v>
      </c>
      <c r="B9" s="22">
        <v>59.8766079728992</v>
      </c>
      <c r="C9" s="14"/>
      <c r="D9" s="6"/>
      <c r="E9" s="6"/>
      <c r="G9" s="4"/>
      <c r="H9" s="4"/>
    </row>
    <row r="10" spans="1:5" ht="13.5">
      <c r="A10" s="17" t="s">
        <v>18</v>
      </c>
      <c r="B10" s="22">
        <v>0.5699910489986215</v>
      </c>
      <c r="C10" s="6"/>
      <c r="D10" s="6"/>
      <c r="E10" s="6"/>
    </row>
    <row r="11" spans="1:5" ht="13.5">
      <c r="A11" s="17" t="s">
        <v>19</v>
      </c>
      <c r="B11" s="22">
        <v>0.5984244065747109</v>
      </c>
      <c r="C11" s="6"/>
      <c r="D11" s="6"/>
      <c r="E11" s="6"/>
    </row>
    <row r="12" spans="1:5" ht="13.5">
      <c r="A12" s="17" t="s">
        <v>20</v>
      </c>
      <c r="B12" s="22">
        <v>5.716882732157778</v>
      </c>
      <c r="C12" s="6"/>
      <c r="D12" s="6"/>
      <c r="E12" s="6"/>
    </row>
    <row r="13" spans="1:5" ht="13.5">
      <c r="A13" s="17" t="s">
        <v>21</v>
      </c>
      <c r="B13" s="22">
        <v>0.6005338400747408</v>
      </c>
      <c r="C13" s="6"/>
      <c r="D13" s="6"/>
      <c r="E13" s="6"/>
    </row>
    <row r="14" spans="1:5" ht="13.5">
      <c r="A14" s="17" t="s">
        <v>22</v>
      </c>
      <c r="B14" s="22">
        <v>0.1737976092360282</v>
      </c>
      <c r="C14" s="6"/>
      <c r="D14" s="6"/>
      <c r="E14" s="6"/>
    </row>
    <row r="15" spans="1:5" ht="13.5">
      <c r="A15" s="17" t="s">
        <v>23</v>
      </c>
      <c r="B15" s="22">
        <v>0.26822415135597805</v>
      </c>
      <c r="C15" s="6"/>
      <c r="D15" s="6"/>
      <c r="E15" s="6"/>
    </row>
    <row r="16" spans="1:5" ht="13.5">
      <c r="A16" s="18" t="s">
        <v>24</v>
      </c>
      <c r="B16" s="23">
        <v>1.9187202825043177</v>
      </c>
      <c r="C16" s="6"/>
      <c r="D16" s="6"/>
      <c r="E16" s="6"/>
    </row>
    <row r="17" spans="1:5" ht="13.5">
      <c r="A17" s="10"/>
      <c r="B17" s="10"/>
      <c r="C17" s="6"/>
      <c r="D17" s="6"/>
      <c r="E17" s="6"/>
    </row>
    <row r="18" spans="1:12" ht="117" customHeight="1">
      <c r="A18" s="27" t="s">
        <v>8</v>
      </c>
      <c r="B18" s="27"/>
      <c r="C18" s="28"/>
      <c r="D18" s="28"/>
      <c r="E18" s="19"/>
      <c r="F18" s="19"/>
      <c r="I18" s="19"/>
      <c r="J18" s="19"/>
      <c r="K18" s="19"/>
      <c r="L18" s="16"/>
    </row>
    <row r="19" spans="1:5" ht="12.75" customHeight="1">
      <c r="A19" s="10"/>
      <c r="B19" s="10"/>
      <c r="C19" s="6"/>
      <c r="D19" s="6"/>
      <c r="E19" s="6"/>
    </row>
    <row r="20" spans="1:5" ht="13.5">
      <c r="A20" s="11" t="s">
        <v>4</v>
      </c>
      <c r="B20" s="4"/>
      <c r="C20" s="13"/>
      <c r="D20" s="4"/>
      <c r="E20" s="4"/>
    </row>
    <row r="21" spans="1:8" s="4" customFormat="1" ht="12.75" customHeight="1">
      <c r="A21" s="12" t="s">
        <v>29</v>
      </c>
      <c r="B21" s="15"/>
      <c r="C21" s="15"/>
      <c r="G21"/>
      <c r="H21"/>
    </row>
    <row r="22" spans="2:5" ht="13.5">
      <c r="B22" s="4"/>
      <c r="C22" s="13"/>
      <c r="D22" s="4"/>
      <c r="E22" s="4"/>
    </row>
  </sheetData>
  <sheetProtection/>
  <mergeCells count="1"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SheetLayoutView="100" zoomScalePageLayoutView="0" workbookViewId="0" topLeftCell="A1">
      <selection activeCell="B14" sqref="B14"/>
    </sheetView>
  </sheetViews>
  <sheetFormatPr defaultColWidth="11.421875" defaultRowHeight="12.75"/>
  <cols>
    <col min="1" max="1" width="31.7109375" style="0" customWidth="1"/>
    <col min="2" max="2" width="20.140625" style="0" customWidth="1"/>
  </cols>
  <sheetData>
    <row r="1" spans="1:5" ht="12.75">
      <c r="A1" s="1" t="s">
        <v>3</v>
      </c>
      <c r="B1" s="2"/>
      <c r="C1" s="3" t="s">
        <v>30</v>
      </c>
      <c r="D1" s="6"/>
      <c r="E1" s="6"/>
    </row>
    <row r="2" spans="1:5" ht="12.75">
      <c r="A2" s="1" t="s">
        <v>10</v>
      </c>
      <c r="B2" s="2"/>
      <c r="C2" s="3"/>
      <c r="D2" s="6"/>
      <c r="E2" s="6"/>
    </row>
    <row r="3" spans="1:5" ht="11.25" customHeight="1">
      <c r="A3" s="4"/>
      <c r="B3" s="4"/>
      <c r="C3" s="4"/>
      <c r="D3" s="6"/>
      <c r="E3" s="6"/>
    </row>
    <row r="4" spans="1:5" ht="11.25" customHeight="1">
      <c r="A4" s="4"/>
      <c r="B4" s="4"/>
      <c r="C4" s="4"/>
      <c r="D4" s="6"/>
      <c r="E4" s="6"/>
    </row>
    <row r="5" spans="1:5" ht="24" customHeight="1">
      <c r="A5" s="25" t="s">
        <v>1</v>
      </c>
      <c r="B5" s="20" t="s">
        <v>2</v>
      </c>
      <c r="C5" s="7"/>
      <c r="D5" s="6"/>
      <c r="E5" s="6"/>
    </row>
    <row r="6" spans="1:5" ht="8.25" customHeight="1">
      <c r="A6" s="8"/>
      <c r="B6" s="21"/>
      <c r="C6" s="8"/>
      <c r="D6" s="6"/>
      <c r="E6" s="6"/>
    </row>
    <row r="7" spans="1:5" ht="13.5">
      <c r="A7" s="5" t="s">
        <v>0</v>
      </c>
      <c r="B7" s="24">
        <f>SUM(B8:B16)</f>
        <v>100</v>
      </c>
      <c r="C7" s="9"/>
      <c r="D7" s="6"/>
      <c r="E7" s="6"/>
    </row>
    <row r="8" spans="1:5" ht="13.5" customHeight="1">
      <c r="A8" s="17" t="s">
        <v>16</v>
      </c>
      <c r="B8" s="22">
        <v>29.18978061542457</v>
      </c>
      <c r="C8" s="14"/>
      <c r="D8" s="6"/>
      <c r="E8" s="6"/>
    </row>
    <row r="9" spans="1:5" ht="13.5">
      <c r="A9" s="17" t="s">
        <v>17</v>
      </c>
      <c r="B9" s="22">
        <v>59.61007791767654</v>
      </c>
      <c r="C9" s="14"/>
      <c r="D9" s="6"/>
      <c r="E9" s="6"/>
    </row>
    <row r="10" spans="1:5" ht="13.5">
      <c r="A10" s="17" t="s">
        <v>18</v>
      </c>
      <c r="B10" s="22">
        <v>0.4647576802162413</v>
      </c>
      <c r="C10" s="6"/>
      <c r="D10" s="6"/>
      <c r="E10" s="6"/>
    </row>
    <row r="11" spans="1:5" ht="13.5">
      <c r="A11" s="17" t="s">
        <v>19</v>
      </c>
      <c r="B11" s="22">
        <v>0.5947198472828793</v>
      </c>
      <c r="C11" s="6"/>
      <c r="D11" s="6"/>
      <c r="E11" s="6"/>
    </row>
    <row r="12" spans="1:5" ht="13.5">
      <c r="A12" s="17" t="s">
        <v>20</v>
      </c>
      <c r="B12" s="22">
        <v>6.44450441849186</v>
      </c>
      <c r="C12" s="6"/>
      <c r="D12" s="6"/>
      <c r="E12" s="6"/>
    </row>
    <row r="13" spans="1:5" ht="13.5">
      <c r="A13" s="17" t="s">
        <v>21</v>
      </c>
      <c r="B13" s="22">
        <v>0.07823382130748201</v>
      </c>
      <c r="C13" s="6"/>
      <c r="D13" s="6"/>
      <c r="E13" s="6"/>
    </row>
    <row r="14" spans="1:5" ht="13.5">
      <c r="A14" s="17" t="s">
        <v>22</v>
      </c>
      <c r="B14" s="22">
        <v>0.03530062668752237</v>
      </c>
      <c r="C14" s="6"/>
      <c r="D14" s="6"/>
      <c r="E14" s="6"/>
    </row>
    <row r="15" spans="1:5" ht="13.5">
      <c r="A15" s="17" t="s">
        <v>23</v>
      </c>
      <c r="B15" s="22">
        <v>0.32533820812013864</v>
      </c>
      <c r="C15" s="6"/>
      <c r="D15" s="6"/>
      <c r="E15" s="6"/>
    </row>
    <row r="16" spans="1:5" ht="13.5">
      <c r="A16" s="18" t="s">
        <v>24</v>
      </c>
      <c r="B16" s="23">
        <v>3.2572868647927815</v>
      </c>
      <c r="C16" s="6"/>
      <c r="D16" s="6"/>
      <c r="E16" s="6"/>
    </row>
    <row r="17" spans="1:5" ht="13.5">
      <c r="A17" s="10"/>
      <c r="B17" s="10"/>
      <c r="C17" s="6"/>
      <c r="D17" s="6"/>
      <c r="E17" s="6"/>
    </row>
    <row r="18" spans="1:12" ht="116.25" customHeight="1">
      <c r="A18" s="27" t="s">
        <v>15</v>
      </c>
      <c r="B18" s="27"/>
      <c r="C18" s="28"/>
      <c r="D18" s="28"/>
      <c r="E18" s="16"/>
      <c r="F18" s="16"/>
      <c r="G18" s="16"/>
      <c r="H18" s="16"/>
      <c r="I18" s="16"/>
      <c r="J18" s="16"/>
      <c r="K18" s="16"/>
      <c r="L18" s="16"/>
    </row>
    <row r="19" spans="1:5" ht="13.5">
      <c r="A19" s="10"/>
      <c r="B19" s="10"/>
      <c r="C19" s="6"/>
      <c r="D19" s="6"/>
      <c r="E19" s="6"/>
    </row>
    <row r="20" spans="1:5" ht="13.5">
      <c r="A20" s="11" t="s">
        <v>5</v>
      </c>
      <c r="B20" s="4"/>
      <c r="C20" s="13"/>
      <c r="D20" s="4"/>
      <c r="E20" s="4"/>
    </row>
    <row r="21" spans="1:3" s="4" customFormat="1" ht="12.75">
      <c r="A21" s="12" t="s">
        <v>29</v>
      </c>
      <c r="B21" s="15"/>
      <c r="C21" s="15"/>
    </row>
    <row r="22" spans="2:5" ht="13.5">
      <c r="B22" s="4"/>
      <c r="C22" s="13"/>
      <c r="D22" s="4"/>
      <c r="E22" s="4"/>
    </row>
  </sheetData>
  <sheetProtection/>
  <mergeCells count="1"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SheetLayoutView="100" zoomScalePageLayoutView="0" workbookViewId="0" topLeftCell="A6">
      <selection activeCell="A21" sqref="A21"/>
    </sheetView>
  </sheetViews>
  <sheetFormatPr defaultColWidth="11.421875" defaultRowHeight="12.75"/>
  <cols>
    <col min="1" max="1" width="31.7109375" style="0" customWidth="1"/>
    <col min="2" max="2" width="20.140625" style="0" customWidth="1"/>
  </cols>
  <sheetData>
    <row r="1" spans="1:5" ht="12.75">
      <c r="A1" s="1" t="s">
        <v>3</v>
      </c>
      <c r="B1" s="2"/>
      <c r="C1" s="3" t="s">
        <v>30</v>
      </c>
      <c r="D1" s="6"/>
      <c r="E1" s="6"/>
    </row>
    <row r="2" spans="1:5" ht="12.75">
      <c r="A2" s="1" t="s">
        <v>11</v>
      </c>
      <c r="B2" s="2"/>
      <c r="C2" s="3"/>
      <c r="D2" s="6"/>
      <c r="E2" s="6"/>
    </row>
    <row r="3" spans="1:5" ht="11.25" customHeight="1">
      <c r="A3" s="4"/>
      <c r="B3" s="4"/>
      <c r="C3" s="4"/>
      <c r="D3" s="6"/>
      <c r="E3" s="6"/>
    </row>
    <row r="4" spans="1:5" ht="11.25" customHeight="1">
      <c r="A4" s="4"/>
      <c r="B4" s="4"/>
      <c r="C4" s="4"/>
      <c r="D4" s="6"/>
      <c r="E4" s="6"/>
    </row>
    <row r="5" spans="1:5" ht="24" customHeight="1">
      <c r="A5" s="25" t="s">
        <v>1</v>
      </c>
      <c r="B5" s="20" t="s">
        <v>2</v>
      </c>
      <c r="C5" s="7"/>
      <c r="D5" s="6"/>
      <c r="E5" s="6"/>
    </row>
    <row r="6" spans="1:5" ht="8.25" customHeight="1">
      <c r="A6" s="8"/>
      <c r="B6" s="21"/>
      <c r="C6" s="8"/>
      <c r="D6" s="6"/>
      <c r="E6" s="6"/>
    </row>
    <row r="7" spans="1:5" ht="13.5">
      <c r="A7" s="5" t="s">
        <v>0</v>
      </c>
      <c r="B7" s="24">
        <f>SUM(B8:B16)</f>
        <v>100.00000000000001</v>
      </c>
      <c r="C7" s="9"/>
      <c r="D7" s="6"/>
      <c r="E7" s="6"/>
    </row>
    <row r="8" spans="1:7" ht="13.5">
      <c r="A8" s="17" t="s">
        <v>16</v>
      </c>
      <c r="B8" s="22">
        <v>28.22769439992229</v>
      </c>
      <c r="C8" s="14"/>
      <c r="D8" s="6"/>
      <c r="E8" s="6"/>
      <c r="G8" s="22"/>
    </row>
    <row r="9" spans="1:7" ht="13.5">
      <c r="A9" s="17" t="s">
        <v>17</v>
      </c>
      <c r="B9" s="22">
        <v>59.64738452571762</v>
      </c>
      <c r="C9" s="14"/>
      <c r="D9" s="6"/>
      <c r="E9" s="6"/>
      <c r="G9" s="22"/>
    </row>
    <row r="10" spans="1:7" ht="13.5">
      <c r="A10" s="17" t="s">
        <v>18</v>
      </c>
      <c r="B10" s="22">
        <v>0.5187235902666472</v>
      </c>
      <c r="C10" s="6"/>
      <c r="D10" s="6"/>
      <c r="E10" s="6"/>
      <c r="G10" s="22"/>
    </row>
    <row r="11" spans="1:7" ht="13.5">
      <c r="A11" s="17" t="s">
        <v>19</v>
      </c>
      <c r="B11" s="22">
        <v>0.6945456311622711</v>
      </c>
      <c r="C11" s="6"/>
      <c r="D11" s="6"/>
      <c r="E11" s="6"/>
      <c r="G11" s="22"/>
    </row>
    <row r="12" spans="1:7" ht="13.5">
      <c r="A12" s="17" t="s">
        <v>20</v>
      </c>
      <c r="B12" s="22">
        <v>6.537471465345574</v>
      </c>
      <c r="C12" s="6"/>
      <c r="D12" s="6"/>
      <c r="E12" s="6"/>
      <c r="G12" s="22"/>
    </row>
    <row r="13" spans="1:7" ht="13.5">
      <c r="A13" s="17" t="s">
        <v>21</v>
      </c>
      <c r="B13" s="22">
        <v>0.22439166545242606</v>
      </c>
      <c r="C13" s="6"/>
      <c r="D13" s="6"/>
      <c r="E13" s="6"/>
      <c r="G13" s="22"/>
    </row>
    <row r="14" spans="1:7" ht="13.5">
      <c r="A14" s="17" t="s">
        <v>22</v>
      </c>
      <c r="B14" s="22">
        <v>0.18165039584244014</v>
      </c>
      <c r="C14" s="6"/>
      <c r="D14" s="6"/>
      <c r="E14" s="6"/>
      <c r="G14" s="22"/>
    </row>
    <row r="15" spans="1:7" ht="13.5">
      <c r="A15" s="17" t="s">
        <v>23</v>
      </c>
      <c r="B15" s="22">
        <v>0.35358686677351986</v>
      </c>
      <c r="C15" s="6"/>
      <c r="D15" s="6"/>
      <c r="E15" s="6"/>
      <c r="G15" s="22"/>
    </row>
    <row r="16" spans="1:7" ht="13.5">
      <c r="A16" s="18" t="s">
        <v>24</v>
      </c>
      <c r="B16" s="23">
        <v>3.6145514595172177</v>
      </c>
      <c r="C16" s="6"/>
      <c r="D16" s="6"/>
      <c r="E16" s="6"/>
      <c r="G16" s="23"/>
    </row>
    <row r="17" spans="1:5" ht="13.5">
      <c r="A17" s="10"/>
      <c r="B17" s="10"/>
      <c r="C17" s="6"/>
      <c r="D17" s="6"/>
      <c r="E17" s="6"/>
    </row>
    <row r="18" spans="1:12" ht="117.75" customHeight="1">
      <c r="A18" s="27" t="s">
        <v>14</v>
      </c>
      <c r="B18" s="27"/>
      <c r="C18" s="28"/>
      <c r="D18" s="28"/>
      <c r="E18" s="16"/>
      <c r="F18" s="16"/>
      <c r="G18" s="16"/>
      <c r="H18" s="16"/>
      <c r="I18" s="16"/>
      <c r="J18" s="16"/>
      <c r="K18" s="16"/>
      <c r="L18" s="16"/>
    </row>
    <row r="19" spans="1:5" ht="13.5">
      <c r="A19" s="10"/>
      <c r="B19" s="10"/>
      <c r="C19" s="6"/>
      <c r="D19" s="6"/>
      <c r="E19" s="6"/>
    </row>
    <row r="20" spans="1:5" ht="13.5">
      <c r="A20" s="11" t="s">
        <v>6</v>
      </c>
      <c r="B20" s="4"/>
      <c r="C20" s="13"/>
      <c r="D20" s="4"/>
      <c r="E20" s="4"/>
    </row>
    <row r="21" spans="1:3" s="4" customFormat="1" ht="12.75">
      <c r="A21" s="12" t="s">
        <v>29</v>
      </c>
      <c r="B21" s="15"/>
      <c r="C21" s="15"/>
    </row>
    <row r="22" spans="2:5" ht="13.5">
      <c r="B22" s="4"/>
      <c r="C22" s="13"/>
      <c r="D22" s="4"/>
      <c r="E22" s="4"/>
    </row>
  </sheetData>
  <sheetProtection/>
  <mergeCells count="1"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SheetLayoutView="100" zoomScalePageLayoutView="0" workbookViewId="0" topLeftCell="A6">
      <selection activeCell="B11" sqref="B11"/>
    </sheetView>
  </sheetViews>
  <sheetFormatPr defaultColWidth="11.421875" defaultRowHeight="12.75"/>
  <cols>
    <col min="1" max="1" width="31.7109375" style="0" customWidth="1"/>
    <col min="2" max="2" width="20.140625" style="0" customWidth="1"/>
  </cols>
  <sheetData>
    <row r="1" spans="1:5" ht="12.75">
      <c r="A1" s="1" t="s">
        <v>3</v>
      </c>
      <c r="B1" s="2"/>
      <c r="C1" s="3" t="s">
        <v>30</v>
      </c>
      <c r="D1" s="6"/>
      <c r="E1" s="6"/>
    </row>
    <row r="2" spans="1:5" ht="12.75">
      <c r="A2" s="1" t="s">
        <v>12</v>
      </c>
      <c r="B2" s="2"/>
      <c r="C2" s="3"/>
      <c r="D2" s="6"/>
      <c r="E2" s="6"/>
    </row>
    <row r="3" spans="1:5" ht="11.25" customHeight="1">
      <c r="A3" s="4"/>
      <c r="B3" s="4"/>
      <c r="C3" s="4"/>
      <c r="D3" s="6"/>
      <c r="E3" s="6"/>
    </row>
    <row r="4" spans="1:5" ht="11.25" customHeight="1">
      <c r="A4" s="4"/>
      <c r="B4" s="4"/>
      <c r="C4" s="4"/>
      <c r="D4" s="6"/>
      <c r="E4" s="6"/>
    </row>
    <row r="5" spans="1:5" ht="24" customHeight="1">
      <c r="A5" s="25" t="s">
        <v>1</v>
      </c>
      <c r="B5" s="20" t="s">
        <v>2</v>
      </c>
      <c r="C5" s="7"/>
      <c r="D5" s="6"/>
      <c r="E5" s="6"/>
    </row>
    <row r="6" spans="1:5" ht="8.25" customHeight="1">
      <c r="A6" s="8"/>
      <c r="B6" s="21"/>
      <c r="C6" s="8"/>
      <c r="D6" s="6"/>
      <c r="E6" s="6"/>
    </row>
    <row r="7" spans="1:5" ht="13.5">
      <c r="A7" s="5" t="s">
        <v>0</v>
      </c>
      <c r="B7" s="24">
        <f>SUM(B8:B16)</f>
        <v>100</v>
      </c>
      <c r="C7" s="9"/>
      <c r="D7" s="6"/>
      <c r="E7" s="6"/>
    </row>
    <row r="8" spans="1:7" ht="13.5">
      <c r="A8" s="17" t="s">
        <v>16</v>
      </c>
      <c r="B8" s="22">
        <v>27.594702195593047</v>
      </c>
      <c r="C8" s="14"/>
      <c r="D8" s="6"/>
      <c r="E8" s="6"/>
      <c r="G8" s="22"/>
    </row>
    <row r="9" spans="1:7" ht="13.5">
      <c r="A9" s="17" t="s">
        <v>17</v>
      </c>
      <c r="B9" s="22">
        <v>60.57787062950845</v>
      </c>
      <c r="C9" s="14"/>
      <c r="D9" s="6"/>
      <c r="E9" s="6"/>
      <c r="G9" s="22"/>
    </row>
    <row r="10" spans="1:7" ht="13.5">
      <c r="A10" s="17" t="s">
        <v>18</v>
      </c>
      <c r="B10" s="22">
        <v>0.5853600851432851</v>
      </c>
      <c r="C10" s="6"/>
      <c r="D10" s="6"/>
      <c r="E10" s="6"/>
      <c r="G10" s="22"/>
    </row>
    <row r="11" spans="1:7" ht="13.5">
      <c r="A11" s="17" t="s">
        <v>19</v>
      </c>
      <c r="B11" s="22">
        <v>0.8179273916985298</v>
      </c>
      <c r="C11" s="6"/>
      <c r="D11" s="6"/>
      <c r="E11" s="6"/>
      <c r="G11" s="22"/>
    </row>
    <row r="12" spans="1:7" ht="13.5">
      <c r="A12" s="17" t="s">
        <v>20</v>
      </c>
      <c r="B12" s="22">
        <v>5.807284481059561</v>
      </c>
      <c r="C12" s="6"/>
      <c r="D12" s="6"/>
      <c r="E12" s="6"/>
      <c r="G12" s="22"/>
    </row>
    <row r="13" spans="1:7" ht="13.5">
      <c r="A13" s="17" t="s">
        <v>21</v>
      </c>
      <c r="B13" s="22">
        <v>0.3163309551026844</v>
      </c>
      <c r="C13" s="6"/>
      <c r="D13" s="6"/>
      <c r="E13" s="6"/>
      <c r="G13" s="22"/>
    </row>
    <row r="14" spans="1:7" ht="13.5">
      <c r="A14" s="17" t="s">
        <v>22</v>
      </c>
      <c r="B14" s="22">
        <v>0.39516733020615713</v>
      </c>
      <c r="C14" s="6"/>
      <c r="D14" s="6"/>
      <c r="E14" s="6"/>
      <c r="G14" s="22"/>
    </row>
    <row r="15" spans="1:7" ht="13.5">
      <c r="A15" s="17" t="s">
        <v>23</v>
      </c>
      <c r="B15" s="22">
        <v>0.4178327880484055</v>
      </c>
      <c r="C15" s="6"/>
      <c r="D15" s="6"/>
      <c r="E15" s="6"/>
      <c r="G15" s="22"/>
    </row>
    <row r="16" spans="1:7" ht="13.5">
      <c r="A16" s="18" t="s">
        <v>24</v>
      </c>
      <c r="B16" s="23">
        <v>3.487524143639875</v>
      </c>
      <c r="C16" s="6"/>
      <c r="D16" s="6"/>
      <c r="E16" s="6"/>
      <c r="G16" s="23"/>
    </row>
    <row r="17" spans="1:5" ht="13.5">
      <c r="A17" s="10"/>
      <c r="B17" s="10"/>
      <c r="C17" s="6"/>
      <c r="D17" s="6"/>
      <c r="E17" s="6"/>
    </row>
    <row r="18" spans="1:12" ht="117" customHeight="1">
      <c r="A18" s="27" t="s">
        <v>13</v>
      </c>
      <c r="B18" s="27"/>
      <c r="C18" s="28"/>
      <c r="D18" s="28"/>
      <c r="E18" s="16"/>
      <c r="F18" s="16"/>
      <c r="G18" s="16"/>
      <c r="H18" s="16"/>
      <c r="I18" s="16"/>
      <c r="J18" s="16"/>
      <c r="K18" s="16"/>
      <c r="L18" s="16"/>
    </row>
    <row r="19" spans="1:5" ht="13.5">
      <c r="A19" s="10"/>
      <c r="B19" s="10"/>
      <c r="C19" s="6"/>
      <c r="D19" s="6"/>
      <c r="E19" s="6"/>
    </row>
    <row r="20" spans="1:5" ht="13.5">
      <c r="A20" s="11" t="s">
        <v>7</v>
      </c>
      <c r="B20" s="4"/>
      <c r="C20" s="13"/>
      <c r="D20" s="4"/>
      <c r="E20" s="4"/>
    </row>
    <row r="21" spans="1:3" s="4" customFormat="1" ht="12.75">
      <c r="A21" s="12" t="s">
        <v>29</v>
      </c>
      <c r="B21" s="15"/>
      <c r="C21" s="15"/>
    </row>
    <row r="22" spans="2:5" ht="13.5">
      <c r="B22" s="4"/>
      <c r="C22" s="13"/>
      <c r="D22" s="4"/>
      <c r="E22" s="4"/>
    </row>
  </sheetData>
  <sheetProtection/>
  <mergeCells count="1"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Mirjam Stoll</dc:creator>
  <cp:keywords/>
  <dc:description/>
  <cp:lastModifiedBy>Baeriswyl Pierre-Alain BFS</cp:lastModifiedBy>
  <cp:lastPrinted>2014-06-17T07:52:21Z</cp:lastPrinted>
  <dcterms:created xsi:type="dcterms:W3CDTF">2011-04-21T08:52:35Z</dcterms:created>
  <dcterms:modified xsi:type="dcterms:W3CDTF">2016-01-26T12:39:26Z</dcterms:modified>
  <cp:category/>
  <cp:version/>
  <cp:contentType/>
  <cp:contentStatus/>
</cp:coreProperties>
</file>