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B\DEM\104_Diffusion\$GNP Pakete\2017\GNP-2017-0283_29.08.2017\Tabellen\Bewegung\"/>
    </mc:Choice>
  </mc:AlternateContent>
  <bookViews>
    <workbookView xWindow="672" yWindow="516" windowWidth="12612" windowHeight="11952" tabRatio="825"/>
  </bookViews>
  <sheets>
    <sheet name="Cantons (2016)" sheetId="80" r:id="rId1"/>
    <sheet name="Villes (2016)" sheetId="81" r:id="rId2"/>
    <sheet name="Cantons (2015)" sheetId="78" r:id="rId3"/>
    <sheet name="Villes (2015)" sheetId="79" r:id="rId4"/>
    <sheet name="Cantons (2014)" sheetId="76" r:id="rId5"/>
    <sheet name="Villes (2014)" sheetId="77" r:id="rId6"/>
    <sheet name="Cantons (2013)" sheetId="74" r:id="rId7"/>
    <sheet name="Villes (2013)" sheetId="75" r:id="rId8"/>
    <sheet name="Cantons (2012)" sheetId="73" r:id="rId9"/>
    <sheet name="Villes (2012)" sheetId="72" r:id="rId10"/>
    <sheet name="Cantons (2011)" sheetId="70" r:id="rId11"/>
    <sheet name="Villes (2011)" sheetId="71" r:id="rId12"/>
    <sheet name="Cantons (2010)" sheetId="68" r:id="rId13"/>
    <sheet name="Villes (2010)" sheetId="69" r:id="rId14"/>
    <sheet name="Cantons (2009)" sheetId="66" r:id="rId15"/>
    <sheet name="Villes (2009)" sheetId="67" r:id="rId16"/>
    <sheet name="Cantons (2008)" sheetId="48" r:id="rId17"/>
    <sheet name="Villes (2008)" sheetId="49" r:id="rId18"/>
    <sheet name="Cantons (2007)" sheetId="46" r:id="rId19"/>
    <sheet name="Villes (2007)" sheetId="47" r:id="rId20"/>
    <sheet name="Cantons (2006)" sheetId="50" r:id="rId21"/>
    <sheet name="Villes (2006)" sheetId="51" r:id="rId22"/>
    <sheet name="Cantons (2005)" sheetId="52" r:id="rId23"/>
    <sheet name="Villes (2005)" sheetId="53" r:id="rId24"/>
    <sheet name="Cantons (2004)" sheetId="54" r:id="rId25"/>
    <sheet name="Villes (2004)" sheetId="55" r:id="rId26"/>
    <sheet name="Cantons (2003)" sheetId="56" r:id="rId27"/>
    <sheet name="Villes (2003)" sheetId="57" r:id="rId28"/>
    <sheet name="Cantons (2002)" sheetId="58" r:id="rId29"/>
    <sheet name="Villes (2002)" sheetId="59" r:id="rId30"/>
    <sheet name="Cantons (2001)" sheetId="60" r:id="rId31"/>
    <sheet name="Villes (2001)" sheetId="61" r:id="rId32"/>
    <sheet name="Cantons (2000)" sheetId="62" r:id="rId33"/>
    <sheet name="Villes (2000)" sheetId="63" r:id="rId34"/>
    <sheet name="Cantons (1999)" sheetId="64" r:id="rId35"/>
    <sheet name="Villes (1999)" sheetId="65" r:id="rId36"/>
  </sheets>
  <definedNames>
    <definedName name="_xlnm.Print_Area" localSheetId="2">'Cantons (2015)'!$A$1:$L$60</definedName>
    <definedName name="_xlnm.Print_Area" localSheetId="0">'Cantons (2016)'!$A$1:$L$60</definedName>
    <definedName name="_xlnm.Print_Area" localSheetId="35">'Villes (1999)'!$A$1:$K$39</definedName>
    <definedName name="_xlnm.Print_Area" localSheetId="33">'Villes (2000)'!$A$1:$K$39</definedName>
    <definedName name="_xlnm.Print_Area" localSheetId="31">'Villes (2001)'!$A$1:$K$39</definedName>
    <definedName name="_xlnm.Print_Area" localSheetId="29">'Villes (2002)'!$A$1:$K$39</definedName>
    <definedName name="_xlnm.Print_Area" localSheetId="27">'Villes (2003)'!$A$1:$K$39</definedName>
    <definedName name="_xlnm.Print_Area" localSheetId="3">'Villes (2015)'!$A$1:$L$42</definedName>
    <definedName name="_xlnm.Print_Area" localSheetId="1">'Villes (2016)'!$A$1:$L$42</definedName>
  </definedNames>
  <calcPr calcId="152511"/>
</workbook>
</file>

<file path=xl/calcChain.xml><?xml version="1.0" encoding="utf-8"?>
<calcChain xmlns="http://schemas.openxmlformats.org/spreadsheetml/2006/main">
  <c r="B14" i="54" l="1"/>
  <c r="B12" i="54"/>
  <c r="B19" i="54"/>
  <c r="B26" i="54"/>
  <c r="B33" i="54"/>
  <c r="B42" i="54"/>
  <c r="C14" i="54"/>
  <c r="C19" i="54"/>
  <c r="C12" i="54"/>
  <c r="C26" i="54"/>
  <c r="C33" i="54"/>
  <c r="C42" i="54"/>
  <c r="D14" i="54"/>
  <c r="D12" i="54"/>
  <c r="D19" i="54"/>
  <c r="D26" i="54"/>
  <c r="D33" i="54"/>
  <c r="D42" i="54"/>
  <c r="E14" i="54"/>
  <c r="E19" i="54"/>
  <c r="E12" i="54"/>
  <c r="E26" i="54"/>
  <c r="E33" i="54"/>
  <c r="E42" i="54"/>
  <c r="F14" i="54"/>
  <c r="F12" i="54"/>
  <c r="F19" i="54"/>
  <c r="F26" i="54"/>
  <c r="F33" i="54"/>
  <c r="F42" i="54"/>
  <c r="G14" i="54"/>
  <c r="G19" i="54"/>
  <c r="G12" i="54"/>
  <c r="G26" i="54"/>
  <c r="G33" i="54"/>
  <c r="G42" i="54"/>
  <c r="H14" i="54"/>
  <c r="H12" i="54"/>
  <c r="H19" i="54"/>
  <c r="H26" i="54"/>
  <c r="H33" i="54"/>
  <c r="H42" i="54"/>
  <c r="I14" i="54"/>
  <c r="I19" i="54"/>
  <c r="I12" i="54"/>
  <c r="I26" i="54"/>
  <c r="I33" i="54"/>
  <c r="I42" i="54"/>
  <c r="J14" i="54"/>
  <c r="J12" i="54"/>
  <c r="J19" i="54"/>
  <c r="J26" i="54"/>
  <c r="J33" i="54"/>
  <c r="J42" i="54"/>
</calcChain>
</file>

<file path=xl/sharedStrings.xml><?xml version="1.0" encoding="utf-8"?>
<sst xmlns="http://schemas.openxmlformats.org/spreadsheetml/2006/main" count="1958" uniqueCount="164">
  <si>
    <t>Total</t>
  </si>
  <si>
    <t>Uri</t>
  </si>
  <si>
    <t>Fribourg</t>
  </si>
  <si>
    <t>Vaud</t>
  </si>
  <si>
    <t>Valais</t>
  </si>
  <si>
    <t>Neuchâtel</t>
  </si>
  <si>
    <t>Genève</t>
  </si>
  <si>
    <t>Jura</t>
  </si>
  <si>
    <t>Région lémanique</t>
  </si>
  <si>
    <t>Espace Mittelland</t>
  </si>
  <si>
    <t>Tessin</t>
  </si>
  <si>
    <t>Lausanne</t>
  </si>
  <si>
    <t>Berne</t>
  </si>
  <si>
    <t>Soleure</t>
  </si>
  <si>
    <t>Suisse du Nord-Ouest</t>
  </si>
  <si>
    <t>Argovie</t>
  </si>
  <si>
    <t>Bâle-Campagne</t>
  </si>
  <si>
    <t>Bâle-Ville</t>
  </si>
  <si>
    <t>Zurich</t>
  </si>
  <si>
    <t>Suisse orientale</t>
  </si>
  <si>
    <t>Glaris</t>
  </si>
  <si>
    <t>Grisons</t>
  </si>
  <si>
    <t>Saint-Gall</t>
  </si>
  <si>
    <t>Schaffhouse</t>
  </si>
  <si>
    <t>Thurgovie</t>
  </si>
  <si>
    <t>Lucerne</t>
  </si>
  <si>
    <t>Nidwald</t>
  </si>
  <si>
    <t>Obwald</t>
  </si>
  <si>
    <t>Schwytz</t>
  </si>
  <si>
    <t>Zoug</t>
  </si>
  <si>
    <t>Bâle</t>
  </si>
  <si>
    <t xml:space="preserve"> Variation 1)</t>
  </si>
  <si>
    <t xml:space="preserve"> 31.12.1999</t>
  </si>
  <si>
    <t xml:space="preserve"> Etat au</t>
  </si>
  <si>
    <t>Départs</t>
  </si>
  <si>
    <t>en nombres</t>
  </si>
  <si>
    <t xml:space="preserve"> en %</t>
  </si>
  <si>
    <t>absolus</t>
  </si>
  <si>
    <t>1) Y compris les divergences statistiques</t>
  </si>
  <si>
    <t>Villes</t>
  </si>
  <si>
    <t>Suisse centrale</t>
  </si>
  <si>
    <t>Appenzell Rh.-Ext.</t>
  </si>
  <si>
    <t>Appenzell Rh.-Int.</t>
  </si>
  <si>
    <t xml:space="preserve"> 31.12.2000</t>
  </si>
  <si>
    <t xml:space="preserve"> 31.12.2001</t>
  </si>
  <si>
    <t xml:space="preserve"> 31.12.2002</t>
  </si>
  <si>
    <t xml:space="preserve"> 31.12.2003</t>
  </si>
  <si>
    <t>© OFS - Encyclopédie statistique de la Suisse</t>
  </si>
  <si>
    <t>Naissances</t>
  </si>
  <si>
    <t>vivantes</t>
  </si>
  <si>
    <t>Décès</t>
  </si>
  <si>
    <t xml:space="preserve"> 31.12.2005</t>
  </si>
  <si>
    <t xml:space="preserve"> 31.12.2004</t>
  </si>
  <si>
    <t xml:space="preserve"> 31.12.2006</t>
  </si>
  <si>
    <t>Bilan de la population résidante permanente, en 2006</t>
  </si>
  <si>
    <t xml:space="preserve"> </t>
  </si>
  <si>
    <t>Bilan de la population résidante permanente, en 2005</t>
  </si>
  <si>
    <t>Bilan de la population résidante permanente, en 2004</t>
  </si>
  <si>
    <t>Bilan de la population résidante permanente, en 2003</t>
  </si>
  <si>
    <t>Bilan de la population résidante permanente, en 1999</t>
  </si>
  <si>
    <t>Bilan de la population résidante permanente, en 2000</t>
  </si>
  <si>
    <t>Bilan de la population résidante permanente, en 2001</t>
  </si>
  <si>
    <t>Bilan de la population résidante permanente, en 2002</t>
  </si>
  <si>
    <t>Bilan de la population résidante permanente, en 2007</t>
  </si>
  <si>
    <t>Composantes de l'évolution de la population, en 2007</t>
  </si>
  <si>
    <t xml:space="preserve"> 31.12.2007</t>
  </si>
  <si>
    <t>de statut</t>
  </si>
  <si>
    <t>changements</t>
  </si>
  <si>
    <t>migratoire et</t>
  </si>
  <si>
    <t>Solde</t>
  </si>
  <si>
    <t>Accroissement</t>
  </si>
  <si>
    <t>naturel</t>
  </si>
  <si>
    <t>Bilan de la population résidante permanente, en 2008</t>
  </si>
  <si>
    <t xml:space="preserve"> 31.12.2008</t>
  </si>
  <si>
    <t>Composantes de l'évolution de la population, en 2008</t>
  </si>
  <si>
    <t xml:space="preserve"> Bilan de la population résidante permanente, en 2006</t>
  </si>
  <si>
    <t>Winterthur</t>
  </si>
  <si>
    <t>St-Gall</t>
  </si>
  <si>
    <t>Lugano</t>
  </si>
  <si>
    <t>Bienne</t>
  </si>
  <si>
    <t>Thoune</t>
  </si>
  <si>
    <t>La Chaux-de-Fonds</t>
  </si>
  <si>
    <t>Köniz</t>
  </si>
  <si>
    <t>Coire</t>
  </si>
  <si>
    <t>Vernier</t>
  </si>
  <si>
    <t xml:space="preserve"> Bilan de la population résidante permanente, en 2005</t>
  </si>
  <si>
    <t xml:space="preserve"> Bilan de la population résidante permanente, en 2004</t>
  </si>
  <si>
    <t xml:space="preserve"> Bilan de la population résidante permanente, en 2003</t>
  </si>
  <si>
    <t>Lugano 2)</t>
  </si>
  <si>
    <t xml:space="preserve"> Bilan de la population résidante permanente, en 2002</t>
  </si>
  <si>
    <t xml:space="preserve">  </t>
  </si>
  <si>
    <t xml:space="preserve"> Bilan de la population résidante permanente, en 2001</t>
  </si>
  <si>
    <t xml:space="preserve"> Bilan de la population résidante permanente, en 2000</t>
  </si>
  <si>
    <t xml:space="preserve"> Bilan de la population résidante permanente, en 1999</t>
  </si>
  <si>
    <t>Uster</t>
  </si>
  <si>
    <t>Sion</t>
  </si>
  <si>
    <t>Arrivées et</t>
  </si>
  <si>
    <t>2) Ajout selon l'état de la commune au 31.12.2008</t>
  </si>
  <si>
    <t>Bilan de la population résidante permanente, en 2009</t>
  </si>
  <si>
    <t xml:space="preserve"> 31.12.2009</t>
  </si>
  <si>
    <t>Composantes de l'évolution de la population, en 2009</t>
  </si>
  <si>
    <t>Composantes de l'évolution de la population, en 2010</t>
  </si>
  <si>
    <t xml:space="preserve"> 31.12.2010</t>
  </si>
  <si>
    <t>Source: ESPOP</t>
  </si>
  <si>
    <t>Bilan de la population résidante permanente, en 2010</t>
  </si>
  <si>
    <t>3) Y compris les divergences statistiques</t>
  </si>
  <si>
    <t>Décès 1)</t>
  </si>
  <si>
    <t xml:space="preserve"> 2)</t>
  </si>
  <si>
    <t xml:space="preserve"> Variation 3)</t>
  </si>
  <si>
    <t>1) Ne correspond pas au chiffre officiel des décès selon la Statistique du mouvement naturel de la population (BEVNAT)</t>
  </si>
  <si>
    <t>2) Ne correspond pas à l'état officiel au 31.12. selon la Statistique de la population et des ménages (STATPOP)</t>
  </si>
  <si>
    <t>Composantes de l'évolution de la population, en 2011</t>
  </si>
  <si>
    <t xml:space="preserve"> 31.12.2011</t>
  </si>
  <si>
    <t>Source: STATPOP</t>
  </si>
  <si>
    <t>Bilan de la population résidante permanente, en 2011 1)</t>
  </si>
  <si>
    <t>1) Dès 2011, changement des méthodes de production et de concept pour la population résidante permanente: la population résidante permanente comprend désormais les personnes dans le processus d'asile résidant depuis 12 mois ou plus en Suisse.</t>
  </si>
  <si>
    <t>Total 4)</t>
  </si>
  <si>
    <t>4) Y compris les personnes dont le canton de résidence est inconnu.</t>
  </si>
  <si>
    <t xml:space="preserve"> 31.12.2012</t>
  </si>
  <si>
    <t>Composantes de l'évolution de la population, en 2012</t>
  </si>
  <si>
    <t xml:space="preserve">Bilan de la population résidante permanente, en 2012 </t>
  </si>
  <si>
    <t xml:space="preserve"> Variation 2)</t>
  </si>
  <si>
    <t>2) Y compris les divergences statistiques</t>
  </si>
  <si>
    <t>Total 3)</t>
  </si>
  <si>
    <t>3) Y compris les personnes dont le canton de résidence est inconnu.</t>
  </si>
  <si>
    <t xml:space="preserve"> 01.01.2012</t>
  </si>
  <si>
    <t xml:space="preserve"> 01.01.2011</t>
  </si>
  <si>
    <t xml:space="preserve"> 01.01.2010</t>
  </si>
  <si>
    <t xml:space="preserve"> 01.01.2009</t>
  </si>
  <si>
    <t xml:space="preserve"> 01.01.2008</t>
  </si>
  <si>
    <t xml:space="preserve"> 01.01.2007</t>
  </si>
  <si>
    <t xml:space="preserve"> 01.01.2006</t>
  </si>
  <si>
    <t xml:space="preserve"> 01.01.2005</t>
  </si>
  <si>
    <t xml:space="preserve"> 01.01.2004</t>
  </si>
  <si>
    <t xml:space="preserve"> 01.01.2003</t>
  </si>
  <si>
    <t xml:space="preserve"> 01.01.2002</t>
  </si>
  <si>
    <t xml:space="preserve"> 01.01.2001</t>
  </si>
  <si>
    <t xml:space="preserve"> 01.01.2000</t>
  </si>
  <si>
    <t xml:space="preserve"> 01.01.1999</t>
  </si>
  <si>
    <t>Bilan de la population résidante permanente, en 2013</t>
  </si>
  <si>
    <t xml:space="preserve"> 01.01.2013</t>
  </si>
  <si>
    <t>Composantes de l'évolution de la population, en 2013</t>
  </si>
  <si>
    <t xml:space="preserve"> 31.12.2013</t>
  </si>
  <si>
    <t>Renseignements: Centre d'information, section Démographie et migration, 058 463 67 11, info.dem@bfs.admin.ch</t>
  </si>
  <si>
    <t>Arrivées 1)</t>
  </si>
  <si>
    <t>migratoire 1)</t>
  </si>
  <si>
    <t>Etat au 29.09.2014</t>
  </si>
  <si>
    <t>migratoire 2)</t>
  </si>
  <si>
    <t>Arrivées 2)</t>
  </si>
  <si>
    <t>1) Y compris les passages de la population résidante non permanente</t>
  </si>
  <si>
    <t>2) Y compris les passages de la population résidante non permanente</t>
  </si>
  <si>
    <t>Bilan de la population résidante permanente, en 2014</t>
  </si>
  <si>
    <t xml:space="preserve"> 01.01.2014</t>
  </si>
  <si>
    <t>Composantes de l'évolution de la population, en 2014</t>
  </si>
  <si>
    <t xml:space="preserve"> 31.12.2014</t>
  </si>
  <si>
    <t>T 01.02.04.01</t>
  </si>
  <si>
    <t xml:space="preserve"> 31.12.2015</t>
  </si>
  <si>
    <t xml:space="preserve"> 01.01.2015</t>
  </si>
  <si>
    <t>Bilan de la population résidante permanente, en 2015</t>
  </si>
  <si>
    <t>Composantes de l'évolution de la population, en 2015</t>
  </si>
  <si>
    <t>Bilan de la population résidante permanente, en 2016</t>
  </si>
  <si>
    <t xml:space="preserve"> 01.01.2016</t>
  </si>
  <si>
    <t xml:space="preserve"> 31.12.2016</t>
  </si>
  <si>
    <t>Composantes de l'évolution de la population, en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</si>
</sst>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 0;;;\ @"/>
    <numFmt numFmtId="165" formatCode="\ \ 0;;;\ \ @"/>
    <numFmt numFmtId="166" formatCode="#,##0.0,;\-\ #,##0.0,;\-\ ;@\ "/>
    <numFmt numFmtId="167" formatCode="#,###,##0,;\-\ #,###,##0,;\-\ ;@\ "/>
    <numFmt numFmtId="168" formatCode="#,###,##0__;\-#,###,##0__;\-__;@__\ "/>
    <numFmt numFmtId="169" formatCode=";;;_W@"/>
    <numFmt numFmtId="170" formatCode="#,###,##0.0__;\-#,###,##0.0__;\-__;@__\ "/>
    <numFmt numFmtId="171" formatCode="#,###,##0__;\-#,###,##0__;0__;@__\ "/>
    <numFmt numFmtId="172" formatCode="0.0"/>
  </numFmts>
  <fonts count="6" x14ac:knownFonts="1">
    <font>
      <sz val="8.5"/>
      <name val="Helv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8" fontId="2" fillId="0" borderId="0" xfId="0" applyNumberFormat="1" applyFont="1" applyBorder="1"/>
    <xf numFmtId="165" fontId="2" fillId="0" borderId="0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8" fontId="2" fillId="0" borderId="1" xfId="0" applyNumberFormat="1" applyFont="1" applyBorder="1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2" fillId="2" borderId="0" xfId="0" applyFont="1" applyFill="1" applyBorder="1" applyAlignment="1"/>
    <xf numFmtId="169" fontId="2" fillId="2" borderId="0" xfId="0" applyNumberFormat="1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3" borderId="2" xfId="0" applyFont="1" applyFill="1" applyBorder="1"/>
    <xf numFmtId="167" fontId="2" fillId="0" borderId="0" xfId="0" applyNumberFormat="1" applyFont="1" applyBorder="1"/>
    <xf numFmtId="0" fontId="1" fillId="0" borderId="1" xfId="0" applyFont="1" applyBorder="1"/>
    <xf numFmtId="167" fontId="2" fillId="0" borderId="1" xfId="0" applyNumberFormat="1" applyFont="1" applyBorder="1"/>
    <xf numFmtId="166" fontId="2" fillId="0" borderId="1" xfId="0" applyNumberFormat="1" applyFon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2" fillId="0" borderId="0" xfId="0" applyNumberFormat="1" applyFont="1" applyBorder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left"/>
    </xf>
    <xf numFmtId="167" fontId="2" fillId="0" borderId="4" xfId="0" applyNumberFormat="1" applyFont="1" applyBorder="1" applyAlignment="1">
      <alignment horizontal="left"/>
    </xf>
    <xf numFmtId="167" fontId="2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left"/>
    </xf>
    <xf numFmtId="167" fontId="2" fillId="0" borderId="5" xfId="0" applyNumberFormat="1" applyFont="1" applyBorder="1" applyAlignment="1">
      <alignment horizontal="left"/>
    </xf>
    <xf numFmtId="167" fontId="2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6" fontId="2" fillId="0" borderId="4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vertical="center"/>
    </xf>
    <xf numFmtId="166" fontId="3" fillId="0" borderId="0" xfId="0" applyNumberFormat="1" applyFont="1" applyBorder="1" applyAlignment="1">
      <alignment horizontal="right" vertical="center"/>
    </xf>
    <xf numFmtId="170" fontId="2" fillId="0" borderId="0" xfId="0" applyNumberFormat="1" applyFont="1" applyBorder="1"/>
    <xf numFmtId="170" fontId="2" fillId="3" borderId="2" xfId="0" applyNumberFormat="1" applyFont="1" applyFill="1" applyBorder="1"/>
    <xf numFmtId="171" fontId="2" fillId="3" borderId="2" xfId="0" applyNumberFormat="1" applyFont="1" applyFill="1" applyBorder="1"/>
    <xf numFmtId="171" fontId="2" fillId="0" borderId="0" xfId="0" applyNumberFormat="1" applyFont="1" applyBorder="1"/>
    <xf numFmtId="0" fontId="2" fillId="2" borderId="0" xfId="0" applyFont="1" applyFill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6" xfId="0" applyFont="1" applyBorder="1" applyAlignment="1">
      <alignment horizontal="center"/>
    </xf>
    <xf numFmtId="168" fontId="2" fillId="0" borderId="2" xfId="0" applyNumberFormat="1" applyFont="1" applyBorder="1"/>
    <xf numFmtId="0" fontId="3" fillId="0" borderId="0" xfId="0" applyFont="1" applyBorder="1" applyAlignment="1">
      <alignment vertical="center"/>
    </xf>
    <xf numFmtId="172" fontId="2" fillId="0" borderId="0" xfId="0" applyNumberFormat="1" applyFont="1" applyBorder="1"/>
    <xf numFmtId="0" fontId="2" fillId="3" borderId="0" xfId="0" applyNumberFormat="1" applyFont="1" applyFill="1" applyBorder="1"/>
    <xf numFmtId="171" fontId="2" fillId="3" borderId="0" xfId="0" applyNumberFormat="1" applyFont="1" applyFill="1" applyBorder="1"/>
    <xf numFmtId="172" fontId="2" fillId="3" borderId="0" xfId="0" applyNumberFormat="1" applyFont="1" applyFill="1" applyBorder="1"/>
    <xf numFmtId="0" fontId="2" fillId="3" borderId="0" xfId="0" applyFont="1" applyFill="1" applyBorder="1"/>
    <xf numFmtId="0" fontId="2" fillId="0" borderId="0" xfId="0" applyFont="1" applyFill="1" applyBorder="1"/>
    <xf numFmtId="171" fontId="2" fillId="0" borderId="0" xfId="0" applyNumberFormat="1" applyFont="1" applyFill="1" applyBorder="1"/>
    <xf numFmtId="172" fontId="2" fillId="0" borderId="0" xfId="0" applyNumberFormat="1" applyFont="1" applyFill="1" applyBorder="1"/>
    <xf numFmtId="167" fontId="2" fillId="0" borderId="0" xfId="0" applyNumberFormat="1" applyFont="1"/>
    <xf numFmtId="172" fontId="2" fillId="3" borderId="2" xfId="0" applyNumberFormat="1" applyFont="1" applyFill="1" applyBorder="1"/>
    <xf numFmtId="170" fontId="2" fillId="3" borderId="0" xfId="0" applyNumberFormat="1" applyFont="1" applyFill="1" applyBorder="1"/>
    <xf numFmtId="170" fontId="2" fillId="0" borderId="0" xfId="0" applyNumberFormat="1" applyFont="1" applyFill="1" applyBorder="1"/>
    <xf numFmtId="168" fontId="2" fillId="0" borderId="0" xfId="0" applyNumberFormat="1" applyFont="1" applyFill="1" applyBorder="1"/>
    <xf numFmtId="168" fontId="2" fillId="2" borderId="0" xfId="0" applyNumberFormat="1" applyFont="1" applyFill="1" applyBorder="1"/>
    <xf numFmtId="165" fontId="2" fillId="0" borderId="6" xfId="0" applyNumberFormat="1" applyFont="1" applyBorder="1" applyAlignment="1">
      <alignment horizontal="left"/>
    </xf>
    <xf numFmtId="166" fontId="2" fillId="0" borderId="5" xfId="0" applyNumberFormat="1" applyFont="1" applyBorder="1" applyAlignment="1">
      <alignment horizontal="left"/>
    </xf>
    <xf numFmtId="165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7" fontId="2" fillId="0" borderId="8" xfId="0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7" fontId="2" fillId="0" borderId="7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/>
    <xf numFmtId="167" fontId="2" fillId="0" borderId="1" xfId="0" applyNumberFormat="1" applyFont="1" applyBorder="1" applyAlignment="1">
      <alignment horizontal="center"/>
    </xf>
    <xf numFmtId="167" fontId="1" fillId="0" borderId="9" xfId="0" applyNumberFormat="1" applyFont="1" applyBorder="1"/>
    <xf numFmtId="164" fontId="2" fillId="0" borderId="8" xfId="0" applyNumberFormat="1" applyFont="1" applyBorder="1"/>
    <xf numFmtId="167" fontId="2" fillId="0" borderId="7" xfId="0" applyNumberFormat="1" applyFont="1" applyBorder="1" applyAlignment="1">
      <alignment horizontal="center"/>
    </xf>
    <xf numFmtId="167" fontId="2" fillId="0" borderId="9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6"/>
  <sheetViews>
    <sheetView showGridLines="0" tabSelected="1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3" width="10.140625" style="2" customWidth="1"/>
    <col min="4" max="4" width="8" style="2" customWidth="1"/>
    <col min="5" max="5" width="11.85546875" style="2" customWidth="1"/>
    <col min="6" max="6" width="9.85546875" style="2" customWidth="1"/>
    <col min="7" max="7" width="8.85546875" style="2" customWidth="1"/>
    <col min="8" max="8" width="11.42578125" style="2" customWidth="1"/>
    <col min="9" max="10" width="10.140625" style="2" customWidth="1"/>
    <col min="11" max="11" width="6.28515625" style="2" customWidth="1"/>
    <col min="12" max="16384" width="12" style="47"/>
  </cols>
  <sheetData>
    <row r="1" spans="1:20" s="2" customFormat="1" ht="12.6" customHeight="1" x14ac:dyDescent="0.2">
      <c r="A1" s="50" t="s">
        <v>160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79"/>
      <c r="C3" s="22"/>
      <c r="D3" s="22"/>
      <c r="E3" s="22"/>
      <c r="F3" s="22"/>
      <c r="G3" s="22"/>
      <c r="H3" s="23"/>
      <c r="I3" s="82"/>
      <c r="J3" s="24"/>
      <c r="K3" s="25"/>
    </row>
    <row r="4" spans="1:20" s="4" customFormat="1" ht="12.6" customHeight="1" x14ac:dyDescent="0.2">
      <c r="A4" s="26"/>
      <c r="B4" s="80"/>
      <c r="C4" s="28" t="s">
        <v>163</v>
      </c>
      <c r="D4" s="28"/>
      <c r="E4" s="28"/>
      <c r="F4" s="28"/>
      <c r="G4" s="28"/>
      <c r="H4" s="17"/>
      <c r="I4" s="72"/>
      <c r="J4" s="27" t="s">
        <v>121</v>
      </c>
      <c r="K4" s="29"/>
    </row>
    <row r="5" spans="1:20" s="4" customFormat="1" ht="3.75" customHeight="1" x14ac:dyDescent="0.2">
      <c r="A5" s="26"/>
      <c r="B5" s="72"/>
      <c r="C5" s="31"/>
      <c r="D5" s="31"/>
      <c r="E5" s="31"/>
      <c r="F5" s="31"/>
      <c r="G5" s="31"/>
      <c r="H5" s="31"/>
      <c r="I5" s="72"/>
      <c r="J5" s="30"/>
      <c r="K5" s="32"/>
    </row>
    <row r="6" spans="1:20" s="4" customFormat="1" ht="12.6" customHeight="1" x14ac:dyDescent="0.2">
      <c r="A6" s="26"/>
      <c r="B6" s="72" t="s">
        <v>33</v>
      </c>
      <c r="C6" s="26" t="s">
        <v>48</v>
      </c>
      <c r="D6" s="33" t="s">
        <v>50</v>
      </c>
      <c r="E6" s="27" t="s">
        <v>70</v>
      </c>
      <c r="F6" s="27" t="s">
        <v>144</v>
      </c>
      <c r="G6" s="27" t="s">
        <v>34</v>
      </c>
      <c r="H6" s="27" t="s">
        <v>69</v>
      </c>
      <c r="I6" s="72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72" t="s">
        <v>161</v>
      </c>
      <c r="C7" s="26" t="s">
        <v>49</v>
      </c>
      <c r="D7" s="33"/>
      <c r="E7" s="27" t="s">
        <v>71</v>
      </c>
      <c r="F7" s="27"/>
      <c r="G7" s="27"/>
      <c r="H7" s="27" t="s">
        <v>145</v>
      </c>
      <c r="I7" s="72" t="s">
        <v>162</v>
      </c>
      <c r="J7" s="33" t="s">
        <v>37</v>
      </c>
      <c r="K7" s="34"/>
    </row>
    <row r="8" spans="1:20" s="4" customFormat="1" ht="12.6" customHeight="1" x14ac:dyDescent="0.2">
      <c r="A8" s="26"/>
      <c r="B8" s="72"/>
      <c r="C8" s="26"/>
      <c r="D8" s="33"/>
      <c r="E8" s="27"/>
      <c r="F8" s="27"/>
      <c r="G8" s="27"/>
      <c r="H8" s="27"/>
      <c r="I8" s="72"/>
      <c r="J8" s="33"/>
      <c r="K8" s="34"/>
    </row>
    <row r="9" spans="1:20" s="4" customFormat="1" ht="12.6" customHeight="1" x14ac:dyDescent="0.2">
      <c r="A9" s="26"/>
      <c r="B9" s="72"/>
      <c r="C9" s="26"/>
      <c r="D9" s="33"/>
      <c r="E9" s="27"/>
      <c r="F9" s="27"/>
      <c r="G9" s="27"/>
      <c r="H9" s="27"/>
      <c r="I9" s="72"/>
      <c r="J9" s="33"/>
      <c r="K9" s="34"/>
    </row>
    <row r="10" spans="1:20" s="4" customFormat="1" ht="3.75" customHeight="1" x14ac:dyDescent="0.2">
      <c r="A10" s="35"/>
      <c r="B10" s="81"/>
      <c r="C10" s="78"/>
      <c r="D10" s="36"/>
      <c r="E10" s="36"/>
      <c r="F10" s="36"/>
      <c r="G10" s="36"/>
      <c r="H10" s="36"/>
      <c r="I10" s="81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123</v>
      </c>
      <c r="B12" s="42">
        <v>8327126</v>
      </c>
      <c r="C12" s="42">
        <v>87883</v>
      </c>
      <c r="D12" s="42">
        <v>64964</v>
      </c>
      <c r="E12" s="42">
        <v>22919</v>
      </c>
      <c r="F12" s="42">
        <v>336820</v>
      </c>
      <c r="G12" s="42">
        <v>265790</v>
      </c>
      <c r="H12" s="42">
        <v>71030</v>
      </c>
      <c r="I12" s="42">
        <v>8419550</v>
      </c>
      <c r="J12" s="42">
        <v>92424</v>
      </c>
      <c r="K12" s="41">
        <v>1.1099147533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v>1593839</v>
      </c>
      <c r="C14" s="42">
        <v>17365</v>
      </c>
      <c r="D14" s="42">
        <v>11245</v>
      </c>
      <c r="E14" s="42">
        <v>6120</v>
      </c>
      <c r="F14" s="42">
        <v>73695</v>
      </c>
      <c r="G14" s="42">
        <v>59140</v>
      </c>
      <c r="H14" s="42">
        <v>14555</v>
      </c>
      <c r="I14" s="42">
        <v>1613522</v>
      </c>
      <c r="J14" s="42">
        <v>19683</v>
      </c>
      <c r="K14" s="41">
        <v>1.2349428015999999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773407</v>
      </c>
      <c r="C15" s="43">
        <v>8730</v>
      </c>
      <c r="D15" s="43">
        <v>5413</v>
      </c>
      <c r="E15" s="43">
        <v>3317</v>
      </c>
      <c r="F15" s="43">
        <v>37228</v>
      </c>
      <c r="G15" s="43">
        <v>29242</v>
      </c>
      <c r="H15" s="43">
        <v>7986</v>
      </c>
      <c r="I15" s="43">
        <v>784822</v>
      </c>
      <c r="J15" s="43">
        <v>11415</v>
      </c>
      <c r="K15" s="40">
        <v>1.4759369904999999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335696</v>
      </c>
      <c r="C16" s="43">
        <v>3274</v>
      </c>
      <c r="D16" s="43">
        <v>2612</v>
      </c>
      <c r="E16" s="43">
        <v>662</v>
      </c>
      <c r="F16" s="43">
        <v>12294</v>
      </c>
      <c r="G16" s="43">
        <v>9256</v>
      </c>
      <c r="H16" s="43">
        <v>3038</v>
      </c>
      <c r="I16" s="43">
        <v>339176</v>
      </c>
      <c r="J16" s="43">
        <v>3480</v>
      </c>
      <c r="K16" s="40">
        <v>1.0366522091000001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484736</v>
      </c>
      <c r="C17" s="43">
        <v>5361</v>
      </c>
      <c r="D17" s="43">
        <v>3220</v>
      </c>
      <c r="E17" s="43">
        <v>2141</v>
      </c>
      <c r="F17" s="43">
        <v>24173</v>
      </c>
      <c r="G17" s="43">
        <v>20642</v>
      </c>
      <c r="H17" s="43">
        <v>3531</v>
      </c>
      <c r="I17" s="43">
        <v>489524</v>
      </c>
      <c r="J17" s="43">
        <v>4788</v>
      </c>
      <c r="K17" s="40">
        <v>0.98775415899999996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v>1842251</v>
      </c>
      <c r="C19" s="42">
        <v>18693</v>
      </c>
      <c r="D19" s="42">
        <v>16005</v>
      </c>
      <c r="E19" s="42">
        <v>2688</v>
      </c>
      <c r="F19" s="42">
        <v>60912</v>
      </c>
      <c r="G19" s="42">
        <v>46030</v>
      </c>
      <c r="H19" s="42">
        <v>14882</v>
      </c>
      <c r="I19" s="42">
        <v>1859557</v>
      </c>
      <c r="J19" s="42">
        <v>17306</v>
      </c>
      <c r="K19" s="41">
        <v>0.93939425190000003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1017483</v>
      </c>
      <c r="C20" s="43">
        <v>10113</v>
      </c>
      <c r="D20" s="43">
        <v>9437</v>
      </c>
      <c r="E20" s="43">
        <v>676</v>
      </c>
      <c r="F20" s="43">
        <v>29612</v>
      </c>
      <c r="G20" s="43">
        <v>21180</v>
      </c>
      <c r="H20" s="43">
        <v>8432</v>
      </c>
      <c r="I20" s="43">
        <v>1026513</v>
      </c>
      <c r="J20" s="43">
        <v>9030</v>
      </c>
      <c r="K20" s="40">
        <v>0.88748411520000003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307461</v>
      </c>
      <c r="C21" s="43">
        <v>3501</v>
      </c>
      <c r="D21" s="43">
        <v>2022</v>
      </c>
      <c r="E21" s="43">
        <v>1479</v>
      </c>
      <c r="F21" s="43">
        <v>11849</v>
      </c>
      <c r="G21" s="43">
        <v>8763</v>
      </c>
      <c r="H21" s="43">
        <v>3086</v>
      </c>
      <c r="I21" s="43">
        <v>311914</v>
      </c>
      <c r="J21" s="43">
        <v>4453</v>
      </c>
      <c r="K21" s="40">
        <v>1.4483137698999999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266418</v>
      </c>
      <c r="C22" s="43">
        <v>2591</v>
      </c>
      <c r="D22" s="43">
        <v>2268</v>
      </c>
      <c r="E22" s="43">
        <v>323</v>
      </c>
      <c r="F22" s="43">
        <v>11574</v>
      </c>
      <c r="G22" s="43">
        <v>8757</v>
      </c>
      <c r="H22" s="43">
        <v>2817</v>
      </c>
      <c r="I22" s="43">
        <v>269441</v>
      </c>
      <c r="J22" s="43">
        <v>3023</v>
      </c>
      <c r="K22" s="40">
        <v>1.1346830919999999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178107</v>
      </c>
      <c r="C23" s="43">
        <v>1804</v>
      </c>
      <c r="D23" s="43">
        <v>1571</v>
      </c>
      <c r="E23" s="43">
        <v>233</v>
      </c>
      <c r="F23" s="43">
        <v>5811</v>
      </c>
      <c r="G23" s="43">
        <v>5494</v>
      </c>
      <c r="H23" s="43">
        <v>317</v>
      </c>
      <c r="I23" s="43">
        <v>178567</v>
      </c>
      <c r="J23" s="43">
        <v>460</v>
      </c>
      <c r="K23" s="40">
        <v>0.25827171310000002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72782</v>
      </c>
      <c r="C24" s="43">
        <v>684</v>
      </c>
      <c r="D24" s="43">
        <v>707</v>
      </c>
      <c r="E24" s="43">
        <v>-23</v>
      </c>
      <c r="F24" s="43">
        <v>2066</v>
      </c>
      <c r="G24" s="43">
        <v>1836</v>
      </c>
      <c r="H24" s="43">
        <v>230</v>
      </c>
      <c r="I24" s="43">
        <v>73122</v>
      </c>
      <c r="J24" s="43">
        <v>340</v>
      </c>
      <c r="K24" s="40">
        <v>0.46714847079999999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v>1128723</v>
      </c>
      <c r="C26" s="42">
        <v>11663</v>
      </c>
      <c r="D26" s="42">
        <v>9181</v>
      </c>
      <c r="E26" s="42">
        <v>2482</v>
      </c>
      <c r="F26" s="42">
        <v>50397</v>
      </c>
      <c r="G26" s="42">
        <v>39544</v>
      </c>
      <c r="H26" s="42">
        <v>10853</v>
      </c>
      <c r="I26" s="42">
        <v>1142156</v>
      </c>
      <c r="J26" s="42">
        <v>13433</v>
      </c>
      <c r="K26" s="41">
        <v>1.1901059869999999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191817</v>
      </c>
      <c r="C27" s="43">
        <v>2076</v>
      </c>
      <c r="D27" s="43">
        <v>1988</v>
      </c>
      <c r="E27" s="43">
        <v>88</v>
      </c>
      <c r="F27" s="43">
        <v>12840</v>
      </c>
      <c r="G27" s="43">
        <v>11671</v>
      </c>
      <c r="H27" s="43">
        <v>1169</v>
      </c>
      <c r="I27" s="43">
        <v>193070</v>
      </c>
      <c r="J27" s="43">
        <v>1253</v>
      </c>
      <c r="K27" s="40">
        <v>0.65322677340000002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283231</v>
      </c>
      <c r="C28" s="43">
        <v>2608</v>
      </c>
      <c r="D28" s="43">
        <v>2432</v>
      </c>
      <c r="E28" s="43">
        <v>176</v>
      </c>
      <c r="F28" s="43">
        <v>11532</v>
      </c>
      <c r="G28" s="43">
        <v>9319</v>
      </c>
      <c r="H28" s="43">
        <v>2213</v>
      </c>
      <c r="I28" s="43">
        <v>285624</v>
      </c>
      <c r="J28" s="43">
        <v>2393</v>
      </c>
      <c r="K28" s="40">
        <v>0.84489339090000004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653675</v>
      </c>
      <c r="C29" s="43">
        <v>6979</v>
      </c>
      <c r="D29" s="43">
        <v>4761</v>
      </c>
      <c r="E29" s="43">
        <v>2218</v>
      </c>
      <c r="F29" s="43">
        <v>26025</v>
      </c>
      <c r="G29" s="43">
        <v>18554</v>
      </c>
      <c r="H29" s="43">
        <v>7471</v>
      </c>
      <c r="I29" s="43">
        <v>663462</v>
      </c>
      <c r="J29" s="43">
        <v>9787</v>
      </c>
      <c r="K29" s="40">
        <v>1.4972272153999999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1466424</v>
      </c>
      <c r="C31" s="42">
        <v>17051</v>
      </c>
      <c r="D31" s="42">
        <v>10716</v>
      </c>
      <c r="E31" s="42">
        <v>6335</v>
      </c>
      <c r="F31" s="42">
        <v>61906</v>
      </c>
      <c r="G31" s="42">
        <v>45160</v>
      </c>
      <c r="H31" s="42">
        <v>16746</v>
      </c>
      <c r="I31" s="42">
        <v>1487969</v>
      </c>
      <c r="J31" s="42">
        <v>21545</v>
      </c>
      <c r="K31" s="41">
        <v>1.4692203618999999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v>1153485</v>
      </c>
      <c r="C33" s="42">
        <v>12004</v>
      </c>
      <c r="D33" s="42">
        <v>9216</v>
      </c>
      <c r="E33" s="42">
        <v>2788</v>
      </c>
      <c r="F33" s="42">
        <v>46182</v>
      </c>
      <c r="G33" s="42">
        <v>39665</v>
      </c>
      <c r="H33" s="42">
        <v>6517</v>
      </c>
      <c r="I33" s="42">
        <v>1162684</v>
      </c>
      <c r="J33" s="42">
        <v>9199</v>
      </c>
      <c r="K33" s="41">
        <v>0.79749628299999997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40028</v>
      </c>
      <c r="C34" s="43">
        <v>414</v>
      </c>
      <c r="D34" s="43">
        <v>370</v>
      </c>
      <c r="E34" s="43">
        <v>44</v>
      </c>
      <c r="F34" s="43">
        <v>1552</v>
      </c>
      <c r="G34" s="43">
        <v>1430</v>
      </c>
      <c r="H34" s="43">
        <v>122</v>
      </c>
      <c r="I34" s="43">
        <v>40147</v>
      </c>
      <c r="J34" s="43">
        <v>119</v>
      </c>
      <c r="K34" s="40">
        <v>0.29729189569999998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79836</v>
      </c>
      <c r="C35" s="43">
        <v>758</v>
      </c>
      <c r="D35" s="43">
        <v>748</v>
      </c>
      <c r="E35" s="43">
        <v>10</v>
      </c>
      <c r="F35" s="43">
        <v>3526</v>
      </c>
      <c r="G35" s="43">
        <v>2628</v>
      </c>
      <c r="H35" s="43">
        <v>898</v>
      </c>
      <c r="I35" s="43">
        <v>80769</v>
      </c>
      <c r="J35" s="43">
        <v>933</v>
      </c>
      <c r="K35" s="40">
        <v>1.1686457237000001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54543</v>
      </c>
      <c r="C36" s="43">
        <v>586</v>
      </c>
      <c r="D36" s="43">
        <v>506</v>
      </c>
      <c r="E36" s="43">
        <v>80</v>
      </c>
      <c r="F36" s="43">
        <v>2848</v>
      </c>
      <c r="G36" s="43">
        <v>2565</v>
      </c>
      <c r="H36" s="43">
        <v>283</v>
      </c>
      <c r="I36" s="43">
        <v>54954</v>
      </c>
      <c r="J36" s="43">
        <v>411</v>
      </c>
      <c r="K36" s="40">
        <v>0.75353390899999995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15974</v>
      </c>
      <c r="C37" s="43">
        <v>186</v>
      </c>
      <c r="D37" s="43">
        <v>155</v>
      </c>
      <c r="E37" s="43">
        <v>31</v>
      </c>
      <c r="F37" s="43">
        <v>594</v>
      </c>
      <c r="G37" s="43">
        <v>526</v>
      </c>
      <c r="H37" s="43">
        <v>68</v>
      </c>
      <c r="I37" s="43">
        <v>16003</v>
      </c>
      <c r="J37" s="43">
        <v>29</v>
      </c>
      <c r="K37" s="40">
        <v>0.1815450106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499065</v>
      </c>
      <c r="C38" s="43">
        <v>5388</v>
      </c>
      <c r="D38" s="43">
        <v>3845</v>
      </c>
      <c r="E38" s="43">
        <v>1543</v>
      </c>
      <c r="F38" s="43">
        <v>18505</v>
      </c>
      <c r="G38" s="43">
        <v>16711</v>
      </c>
      <c r="H38" s="43">
        <v>1794</v>
      </c>
      <c r="I38" s="43">
        <v>502552</v>
      </c>
      <c r="J38" s="43">
        <v>3487</v>
      </c>
      <c r="K38" s="40">
        <v>0.69870658129999996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196610</v>
      </c>
      <c r="C39" s="43">
        <v>1806</v>
      </c>
      <c r="D39" s="43">
        <v>1624</v>
      </c>
      <c r="E39" s="43">
        <v>182</v>
      </c>
      <c r="F39" s="43">
        <v>7876</v>
      </c>
      <c r="G39" s="43">
        <v>6878</v>
      </c>
      <c r="H39" s="43">
        <v>998</v>
      </c>
      <c r="I39" s="43">
        <v>197550</v>
      </c>
      <c r="J39" s="43">
        <v>940</v>
      </c>
      <c r="K39" s="40">
        <v>0.47810386040000002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267429</v>
      </c>
      <c r="C40" s="43">
        <v>2866</v>
      </c>
      <c r="D40" s="43">
        <v>1968</v>
      </c>
      <c r="E40" s="43">
        <v>898</v>
      </c>
      <c r="F40" s="43">
        <v>11281</v>
      </c>
      <c r="G40" s="43">
        <v>8927</v>
      </c>
      <c r="H40" s="43">
        <v>2354</v>
      </c>
      <c r="I40" s="43">
        <v>270709</v>
      </c>
      <c r="J40" s="43">
        <v>3280</v>
      </c>
      <c r="K40" s="40">
        <v>1.226493761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v>790458</v>
      </c>
      <c r="C42" s="42">
        <v>8301</v>
      </c>
      <c r="D42" s="42">
        <v>5613</v>
      </c>
      <c r="E42" s="42">
        <v>2688</v>
      </c>
      <c r="F42" s="42">
        <v>32601</v>
      </c>
      <c r="G42" s="42">
        <v>26673</v>
      </c>
      <c r="H42" s="42">
        <v>5928</v>
      </c>
      <c r="I42" s="42">
        <v>799287</v>
      </c>
      <c r="J42" s="42">
        <v>8829</v>
      </c>
      <c r="K42" s="41">
        <v>1.11694739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398762</v>
      </c>
      <c r="C43" s="43">
        <v>4265</v>
      </c>
      <c r="D43" s="43">
        <v>2844</v>
      </c>
      <c r="E43" s="43">
        <v>1421</v>
      </c>
      <c r="F43" s="43">
        <v>14557</v>
      </c>
      <c r="G43" s="43">
        <v>11452</v>
      </c>
      <c r="H43" s="43">
        <v>3105</v>
      </c>
      <c r="I43" s="43">
        <v>403397</v>
      </c>
      <c r="J43" s="43">
        <v>4635</v>
      </c>
      <c r="K43" s="40">
        <v>1.1623474653999999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35973</v>
      </c>
      <c r="C44" s="43">
        <v>332</v>
      </c>
      <c r="D44" s="43">
        <v>348</v>
      </c>
      <c r="E44" s="43">
        <v>-16</v>
      </c>
      <c r="F44" s="43">
        <v>1072</v>
      </c>
      <c r="G44" s="43">
        <v>860</v>
      </c>
      <c r="H44" s="43">
        <v>212</v>
      </c>
      <c r="I44" s="43">
        <v>36145</v>
      </c>
      <c r="J44" s="43">
        <v>172</v>
      </c>
      <c r="K44" s="40">
        <v>0.47813638009999998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154093</v>
      </c>
      <c r="C45" s="43">
        <v>1559</v>
      </c>
      <c r="D45" s="43">
        <v>1133</v>
      </c>
      <c r="E45" s="43">
        <v>426</v>
      </c>
      <c r="F45" s="43">
        <v>6843</v>
      </c>
      <c r="G45" s="43">
        <v>5591</v>
      </c>
      <c r="H45" s="43">
        <v>1252</v>
      </c>
      <c r="I45" s="43">
        <v>155863</v>
      </c>
      <c r="J45" s="43">
        <v>1770</v>
      </c>
      <c r="K45" s="40">
        <v>1.1486569798999999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37076</v>
      </c>
      <c r="C46" s="43">
        <v>370</v>
      </c>
      <c r="D46" s="43">
        <v>246</v>
      </c>
      <c r="E46" s="43">
        <v>124</v>
      </c>
      <c r="F46" s="43">
        <v>1492</v>
      </c>
      <c r="G46" s="43">
        <v>1283</v>
      </c>
      <c r="H46" s="43">
        <v>209</v>
      </c>
      <c r="I46" s="43">
        <v>37378</v>
      </c>
      <c r="J46" s="43">
        <v>302</v>
      </c>
      <c r="K46" s="40">
        <v>0.81454310070000002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42420</v>
      </c>
      <c r="C47" s="43">
        <v>398</v>
      </c>
      <c r="D47" s="43">
        <v>296</v>
      </c>
      <c r="E47" s="43">
        <v>102</v>
      </c>
      <c r="F47" s="43">
        <v>1681</v>
      </c>
      <c r="G47" s="43">
        <v>1645</v>
      </c>
      <c r="H47" s="43">
        <v>36</v>
      </c>
      <c r="I47" s="43">
        <v>42556</v>
      </c>
      <c r="J47" s="43">
        <v>136</v>
      </c>
      <c r="K47" s="40">
        <v>0.32060348890000001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122134</v>
      </c>
      <c r="C48" s="43">
        <v>1377</v>
      </c>
      <c r="D48" s="43">
        <v>746</v>
      </c>
      <c r="E48" s="43">
        <v>631</v>
      </c>
      <c r="F48" s="43">
        <v>6956</v>
      </c>
      <c r="G48" s="43">
        <v>5842</v>
      </c>
      <c r="H48" s="43">
        <v>1114</v>
      </c>
      <c r="I48" s="43">
        <v>123948</v>
      </c>
      <c r="J48" s="43">
        <v>1814</v>
      </c>
      <c r="K48" s="40">
        <v>1.4852539014999999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s="2" customFormat="1" ht="12.6" customHeight="1" x14ac:dyDescent="0.2">
      <c r="A50" s="16" t="s">
        <v>10</v>
      </c>
      <c r="B50" s="42">
        <v>351946</v>
      </c>
      <c r="C50" s="42">
        <v>2806</v>
      </c>
      <c r="D50" s="42">
        <v>2988</v>
      </c>
      <c r="E50" s="42">
        <v>-182</v>
      </c>
      <c r="F50" s="42">
        <v>11120</v>
      </c>
      <c r="G50" s="42">
        <v>8688</v>
      </c>
      <c r="H50" s="42">
        <v>2432</v>
      </c>
      <c r="I50" s="42">
        <v>354375</v>
      </c>
      <c r="J50" s="42">
        <v>2429</v>
      </c>
      <c r="K50" s="41">
        <v>0.69016269539999997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s="2" customFormat="1" ht="12.75" customHeight="1" x14ac:dyDescent="0.2">
      <c r="A53" s="14" t="s">
        <v>149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s="2" customFormat="1" ht="12.75" customHeight="1" x14ac:dyDescent="0.2">
      <c r="A54" s="14" t="s">
        <v>122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s="2" customFormat="1" ht="12.75" customHeight="1" x14ac:dyDescent="0.2">
      <c r="A55" s="14" t="s">
        <v>124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14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20" ht="12.75" customHeight="1" x14ac:dyDescent="0.2">
      <c r="A57" s="44" t="s">
        <v>113</v>
      </c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20" ht="12.75" customHeight="1" x14ac:dyDescent="0.2">
      <c r="A58" s="12" t="s">
        <v>143</v>
      </c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20" ht="12.75" customHeight="1" x14ac:dyDescent="0.2">
      <c r="A59" s="45" t="s">
        <v>47</v>
      </c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0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0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0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0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0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</row>
  </sheetData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11" s="4" customFormat="1" ht="12.6" customHeight="1" x14ac:dyDescent="0.2">
      <c r="A1" s="50" t="s">
        <v>120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11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4" customFormat="1" ht="3.75" customHeight="1" x14ac:dyDescent="0.2">
      <c r="A3" s="1"/>
      <c r="B3" s="79"/>
      <c r="C3" s="22"/>
      <c r="D3" s="22"/>
      <c r="E3" s="22"/>
      <c r="F3" s="22"/>
      <c r="G3" s="22"/>
      <c r="H3" s="23"/>
      <c r="I3" s="82"/>
      <c r="J3" s="24"/>
      <c r="K3" s="25"/>
    </row>
    <row r="4" spans="1:11" s="4" customFormat="1" ht="12.6" customHeight="1" x14ac:dyDescent="0.2">
      <c r="A4" s="26" t="s">
        <v>39</v>
      </c>
      <c r="B4" s="80"/>
      <c r="C4" s="28" t="s">
        <v>119</v>
      </c>
      <c r="D4" s="28"/>
      <c r="E4" s="28"/>
      <c r="F4" s="28"/>
      <c r="G4" s="28"/>
      <c r="H4" s="17"/>
      <c r="I4" s="72"/>
      <c r="J4" s="27" t="s">
        <v>121</v>
      </c>
      <c r="K4" s="29"/>
    </row>
    <row r="5" spans="1:11" s="4" customFormat="1" ht="3.75" customHeight="1" x14ac:dyDescent="0.2">
      <c r="A5" s="26"/>
      <c r="B5" s="72"/>
      <c r="C5" s="31"/>
      <c r="D5" s="31"/>
      <c r="E5" s="31"/>
      <c r="F5" s="31"/>
      <c r="G5" s="31"/>
      <c r="H5" s="31"/>
      <c r="I5" s="72"/>
      <c r="J5" s="30"/>
      <c r="K5" s="32"/>
    </row>
    <row r="6" spans="1:11" s="4" customFormat="1" ht="12.6" customHeight="1" x14ac:dyDescent="0.2">
      <c r="A6" s="26"/>
      <c r="B6" s="72" t="s">
        <v>33</v>
      </c>
      <c r="C6" s="26" t="s">
        <v>48</v>
      </c>
      <c r="D6" s="33" t="s">
        <v>50</v>
      </c>
      <c r="E6" s="27" t="s">
        <v>70</v>
      </c>
      <c r="F6" s="27" t="s">
        <v>144</v>
      </c>
      <c r="G6" s="27" t="s">
        <v>34</v>
      </c>
      <c r="H6" s="27" t="s">
        <v>69</v>
      </c>
      <c r="I6" s="72" t="s">
        <v>33</v>
      </c>
      <c r="J6" s="33" t="s">
        <v>35</v>
      </c>
      <c r="K6" s="34" t="s">
        <v>36</v>
      </c>
    </row>
    <row r="7" spans="1:11" s="4" customFormat="1" ht="12.6" customHeight="1" x14ac:dyDescent="0.2">
      <c r="A7" s="26"/>
      <c r="B7" s="72" t="s">
        <v>125</v>
      </c>
      <c r="C7" s="26" t="s">
        <v>49</v>
      </c>
      <c r="D7" s="33"/>
      <c r="E7" s="27" t="s">
        <v>71</v>
      </c>
      <c r="F7" s="27"/>
      <c r="G7" s="27"/>
      <c r="H7" s="27" t="s">
        <v>145</v>
      </c>
      <c r="I7" s="72" t="s">
        <v>118</v>
      </c>
      <c r="J7" s="33" t="s">
        <v>37</v>
      </c>
      <c r="K7" s="34"/>
    </row>
    <row r="8" spans="1:11" s="4" customFormat="1" ht="12.6" customHeight="1" x14ac:dyDescent="0.2">
      <c r="A8" s="26"/>
      <c r="B8" s="72"/>
      <c r="C8" s="26"/>
      <c r="D8" s="33"/>
      <c r="E8" s="27"/>
      <c r="F8" s="27"/>
      <c r="G8" s="27"/>
      <c r="H8" s="27"/>
      <c r="I8" s="72"/>
      <c r="J8" s="33"/>
      <c r="K8" s="34"/>
    </row>
    <row r="9" spans="1:11" s="4" customFormat="1" ht="12.6" customHeight="1" x14ac:dyDescent="0.2">
      <c r="A9" s="26"/>
      <c r="B9" s="72"/>
      <c r="C9" s="26"/>
      <c r="D9" s="33"/>
      <c r="E9" s="27"/>
      <c r="F9" s="27"/>
      <c r="G9" s="27"/>
      <c r="H9" s="27"/>
      <c r="I9" s="72"/>
      <c r="J9" s="33"/>
      <c r="K9" s="34"/>
    </row>
    <row r="10" spans="1:11" s="2" customFormat="1" ht="3.75" customHeight="1" x14ac:dyDescent="0.2">
      <c r="A10" s="83"/>
      <c r="B10" s="68"/>
      <c r="C10" s="84"/>
      <c r="D10" s="68"/>
      <c r="E10" s="68"/>
      <c r="F10" s="68"/>
      <c r="G10" s="68"/>
      <c r="H10" s="70"/>
      <c r="I10" s="68"/>
      <c r="J10" s="68"/>
      <c r="K10" s="69"/>
    </row>
    <row r="11" spans="1:11" s="2" customFormat="1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ht="12.6" customHeight="1" x14ac:dyDescent="0.2">
      <c r="A12" s="14" t="s">
        <v>18</v>
      </c>
      <c r="B12" s="43">
        <v>376990</v>
      </c>
      <c r="C12" s="43">
        <v>4685</v>
      </c>
      <c r="D12" s="43">
        <v>3457</v>
      </c>
      <c r="E12" s="43">
        <v>1228</v>
      </c>
      <c r="F12" s="43">
        <v>30311</v>
      </c>
      <c r="G12" s="43">
        <v>27549</v>
      </c>
      <c r="H12" s="43">
        <v>2762</v>
      </c>
      <c r="I12" s="43">
        <v>380777</v>
      </c>
      <c r="J12" s="43">
        <v>3787</v>
      </c>
      <c r="K12" s="51">
        <v>1.0045359293</v>
      </c>
    </row>
    <row r="13" spans="1:11" s="2" customFormat="1" ht="12.6" customHeight="1" x14ac:dyDescent="0.2">
      <c r="A13" s="52" t="s">
        <v>6</v>
      </c>
      <c r="B13" s="53">
        <v>188234</v>
      </c>
      <c r="C13" s="53">
        <v>2226</v>
      </c>
      <c r="D13" s="53">
        <v>1353</v>
      </c>
      <c r="E13" s="53">
        <v>873</v>
      </c>
      <c r="F13" s="53">
        <v>21116</v>
      </c>
      <c r="G13" s="53">
        <v>18319</v>
      </c>
      <c r="H13" s="53">
        <v>2797</v>
      </c>
      <c r="I13" s="53">
        <v>189033</v>
      </c>
      <c r="J13" s="53">
        <v>799</v>
      </c>
      <c r="K13" s="54">
        <v>0.42447166819999999</v>
      </c>
    </row>
    <row r="14" spans="1:11" s="2" customFormat="1" ht="12.6" customHeight="1" x14ac:dyDescent="0.2">
      <c r="A14" s="14" t="s">
        <v>30</v>
      </c>
      <c r="B14" s="43">
        <v>164516</v>
      </c>
      <c r="C14" s="43">
        <v>1746</v>
      </c>
      <c r="D14" s="43">
        <v>1867</v>
      </c>
      <c r="E14" s="43">
        <v>-121</v>
      </c>
      <c r="F14" s="43">
        <v>11417</v>
      </c>
      <c r="G14" s="43">
        <v>10249</v>
      </c>
      <c r="H14" s="43">
        <v>1168</v>
      </c>
      <c r="I14" s="43">
        <v>165566</v>
      </c>
      <c r="J14" s="43">
        <v>1050</v>
      </c>
      <c r="K14" s="51">
        <v>0.63823579470000003</v>
      </c>
    </row>
    <row r="15" spans="1:11" s="2" customFormat="1" ht="12.6" customHeight="1" x14ac:dyDescent="0.2">
      <c r="A15" s="55" t="s">
        <v>12</v>
      </c>
      <c r="B15" s="53">
        <v>125681</v>
      </c>
      <c r="C15" s="53">
        <v>1491</v>
      </c>
      <c r="D15" s="53">
        <v>1404</v>
      </c>
      <c r="E15" s="53">
        <v>87</v>
      </c>
      <c r="F15" s="53">
        <v>9759</v>
      </c>
      <c r="G15" s="53">
        <v>8567</v>
      </c>
      <c r="H15" s="53">
        <v>1192</v>
      </c>
      <c r="I15" s="53">
        <v>127515</v>
      </c>
      <c r="J15" s="53">
        <v>1834</v>
      </c>
      <c r="K15" s="54">
        <v>1.459250006</v>
      </c>
    </row>
    <row r="16" spans="1:11" s="2" customFormat="1" ht="12.6" customHeight="1" x14ac:dyDescent="0.2">
      <c r="A16" s="14" t="s">
        <v>11</v>
      </c>
      <c r="B16" s="43">
        <v>129383</v>
      </c>
      <c r="C16" s="43">
        <v>1609</v>
      </c>
      <c r="D16" s="43">
        <v>1074</v>
      </c>
      <c r="E16" s="43">
        <v>535</v>
      </c>
      <c r="F16" s="43">
        <v>13148</v>
      </c>
      <c r="G16" s="43">
        <v>12314</v>
      </c>
      <c r="H16" s="43">
        <v>834</v>
      </c>
      <c r="I16" s="43">
        <v>130421</v>
      </c>
      <c r="J16" s="43">
        <v>1038</v>
      </c>
      <c r="K16" s="51">
        <v>0.80226923169999997</v>
      </c>
    </row>
    <row r="17" spans="1:11" s="2" customFormat="1" ht="21" customHeight="1" x14ac:dyDescent="0.2">
      <c r="A17" s="14" t="s">
        <v>76</v>
      </c>
      <c r="B17" s="43">
        <v>103075</v>
      </c>
      <c r="C17" s="43">
        <v>1228</v>
      </c>
      <c r="D17" s="43">
        <v>788</v>
      </c>
      <c r="E17" s="43">
        <v>440</v>
      </c>
      <c r="F17" s="43">
        <v>6462</v>
      </c>
      <c r="G17" s="43">
        <v>5619</v>
      </c>
      <c r="H17" s="43">
        <v>843</v>
      </c>
      <c r="I17" s="43">
        <v>104468</v>
      </c>
      <c r="J17" s="43">
        <v>1393</v>
      </c>
      <c r="K17" s="51">
        <v>1.3514431239</v>
      </c>
    </row>
    <row r="18" spans="1:11" s="2" customFormat="1" ht="12.6" customHeight="1" x14ac:dyDescent="0.2">
      <c r="A18" s="55" t="s">
        <v>77</v>
      </c>
      <c r="B18" s="53">
        <v>73505</v>
      </c>
      <c r="C18" s="53">
        <v>816</v>
      </c>
      <c r="D18" s="53">
        <v>707</v>
      </c>
      <c r="E18" s="53">
        <v>109</v>
      </c>
      <c r="F18" s="53">
        <v>5718</v>
      </c>
      <c r="G18" s="53">
        <v>5174</v>
      </c>
      <c r="H18" s="53">
        <v>544</v>
      </c>
      <c r="I18" s="53">
        <v>74111</v>
      </c>
      <c r="J18" s="53">
        <v>606</v>
      </c>
      <c r="K18" s="54">
        <v>0.82443371200000004</v>
      </c>
    </row>
    <row r="19" spans="1:11" s="2" customFormat="1" ht="12.6" customHeight="1" x14ac:dyDescent="0.2">
      <c r="A19" s="14" t="s">
        <v>25</v>
      </c>
      <c r="B19" s="43">
        <v>78093</v>
      </c>
      <c r="C19" s="43">
        <v>810</v>
      </c>
      <c r="D19" s="43">
        <v>766</v>
      </c>
      <c r="E19" s="43">
        <v>44</v>
      </c>
      <c r="F19" s="43">
        <v>7078</v>
      </c>
      <c r="G19" s="43">
        <v>5788</v>
      </c>
      <c r="H19" s="43">
        <v>1290</v>
      </c>
      <c r="I19" s="43">
        <v>79478</v>
      </c>
      <c r="J19" s="43">
        <v>1385</v>
      </c>
      <c r="K19" s="51">
        <v>1.7735264364000001</v>
      </c>
    </row>
    <row r="20" spans="1:11" s="14" customFormat="1" ht="12.6" customHeight="1" x14ac:dyDescent="0.2">
      <c r="A20" s="55" t="s">
        <v>78</v>
      </c>
      <c r="B20" s="53">
        <v>55151</v>
      </c>
      <c r="C20" s="53">
        <v>484</v>
      </c>
      <c r="D20" s="53">
        <v>455</v>
      </c>
      <c r="E20" s="53">
        <v>29</v>
      </c>
      <c r="F20" s="53">
        <v>4745</v>
      </c>
      <c r="G20" s="53">
        <v>3680</v>
      </c>
      <c r="H20" s="53">
        <v>1065</v>
      </c>
      <c r="I20" s="53">
        <v>56038</v>
      </c>
      <c r="J20" s="53">
        <v>887</v>
      </c>
      <c r="K20" s="54">
        <v>1.6083117259999999</v>
      </c>
    </row>
    <row r="21" spans="1:11" s="56" customFormat="1" ht="12" customHeight="1" x14ac:dyDescent="0.2">
      <c r="A21" s="56" t="s">
        <v>79</v>
      </c>
      <c r="B21" s="43">
        <v>51635</v>
      </c>
      <c r="C21" s="43">
        <v>557</v>
      </c>
      <c r="D21" s="43">
        <v>554</v>
      </c>
      <c r="E21" s="43">
        <v>3</v>
      </c>
      <c r="F21" s="43">
        <v>3709</v>
      </c>
      <c r="G21" s="43">
        <v>2886</v>
      </c>
      <c r="H21" s="43">
        <v>823</v>
      </c>
      <c r="I21" s="43">
        <v>52351</v>
      </c>
      <c r="J21" s="43">
        <v>716</v>
      </c>
      <c r="K21" s="51">
        <v>1.3866563378000001</v>
      </c>
    </row>
    <row r="22" spans="1:11" s="2" customFormat="1" ht="21" customHeight="1" x14ac:dyDescent="0.2">
      <c r="A22" s="14" t="s">
        <v>80</v>
      </c>
      <c r="B22" s="43">
        <v>42764</v>
      </c>
      <c r="C22" s="43">
        <v>354</v>
      </c>
      <c r="D22" s="43">
        <v>446</v>
      </c>
      <c r="E22" s="43">
        <v>-92</v>
      </c>
      <c r="F22" s="43">
        <v>2630</v>
      </c>
      <c r="G22" s="43">
        <v>2544</v>
      </c>
      <c r="H22" s="43">
        <v>86</v>
      </c>
      <c r="I22" s="43">
        <v>42735</v>
      </c>
      <c r="J22" s="43">
        <v>-29</v>
      </c>
      <c r="K22" s="51">
        <v>-6.7814049000000001E-2</v>
      </c>
    </row>
    <row r="23" spans="1:11" s="14" customFormat="1" ht="12.6" customHeight="1" x14ac:dyDescent="0.2">
      <c r="A23" s="55" t="s">
        <v>81</v>
      </c>
      <c r="B23" s="53">
        <v>38936</v>
      </c>
      <c r="C23" s="53">
        <v>383</v>
      </c>
      <c r="D23" s="53">
        <v>322</v>
      </c>
      <c r="E23" s="53">
        <v>61</v>
      </c>
      <c r="F23" s="53">
        <v>3108</v>
      </c>
      <c r="G23" s="53">
        <v>2752</v>
      </c>
      <c r="H23" s="53">
        <v>356</v>
      </c>
      <c r="I23" s="53">
        <v>39375</v>
      </c>
      <c r="J23" s="53">
        <v>439</v>
      </c>
      <c r="K23" s="54">
        <v>1.1274912677</v>
      </c>
    </row>
    <row r="24" spans="1:11" s="56" customFormat="1" ht="12.6" customHeight="1" x14ac:dyDescent="0.2">
      <c r="A24" s="56" t="s">
        <v>82</v>
      </c>
      <c r="B24" s="57">
        <v>37843</v>
      </c>
      <c r="C24" s="57">
        <v>405</v>
      </c>
      <c r="D24" s="57">
        <v>390</v>
      </c>
      <c r="E24" s="57">
        <v>15</v>
      </c>
      <c r="F24" s="57">
        <v>2148</v>
      </c>
      <c r="G24" s="57">
        <v>1664</v>
      </c>
      <c r="H24" s="57">
        <v>484</v>
      </c>
      <c r="I24" s="57">
        <v>38267</v>
      </c>
      <c r="J24" s="57">
        <v>424</v>
      </c>
      <c r="K24" s="58">
        <v>1.1204185714999999</v>
      </c>
    </row>
    <row r="25" spans="1:11" s="14" customFormat="1" ht="12.6" customHeight="1" x14ac:dyDescent="0.2">
      <c r="A25" s="55" t="s">
        <v>23</v>
      </c>
      <c r="B25" s="53">
        <v>35121</v>
      </c>
      <c r="C25" s="53">
        <v>334</v>
      </c>
      <c r="D25" s="53">
        <v>315</v>
      </c>
      <c r="E25" s="53">
        <v>19</v>
      </c>
      <c r="F25" s="53">
        <v>2271</v>
      </c>
      <c r="G25" s="53">
        <v>1955</v>
      </c>
      <c r="H25" s="53">
        <v>316</v>
      </c>
      <c r="I25" s="53">
        <v>35413</v>
      </c>
      <c r="J25" s="53">
        <v>292</v>
      </c>
      <c r="K25" s="54">
        <v>0.83141140629999999</v>
      </c>
    </row>
    <row r="26" spans="1:11" s="56" customFormat="1" ht="12.6" customHeight="1" x14ac:dyDescent="0.2">
      <c r="A26" s="56" t="s">
        <v>2</v>
      </c>
      <c r="B26" s="57">
        <v>35680</v>
      </c>
      <c r="C26" s="57">
        <v>444</v>
      </c>
      <c r="D26" s="57">
        <v>304</v>
      </c>
      <c r="E26" s="57">
        <v>140</v>
      </c>
      <c r="F26" s="57">
        <v>3784</v>
      </c>
      <c r="G26" s="57">
        <v>3013</v>
      </c>
      <c r="H26" s="57">
        <v>771</v>
      </c>
      <c r="I26" s="57">
        <v>36633</v>
      </c>
      <c r="J26" s="57">
        <v>953</v>
      </c>
      <c r="K26" s="58">
        <v>2.6709641255999998</v>
      </c>
    </row>
    <row r="27" spans="1:11" s="56" customFormat="1" ht="21" customHeight="1" x14ac:dyDescent="0.2">
      <c r="A27" s="56" t="s">
        <v>83</v>
      </c>
      <c r="B27" s="57">
        <v>33984</v>
      </c>
      <c r="C27" s="57">
        <v>309</v>
      </c>
      <c r="D27" s="57">
        <v>352</v>
      </c>
      <c r="E27" s="57">
        <v>-43</v>
      </c>
      <c r="F27" s="57">
        <v>2211</v>
      </c>
      <c r="G27" s="57">
        <v>2011</v>
      </c>
      <c r="H27" s="57">
        <v>200</v>
      </c>
      <c r="I27" s="57">
        <v>34087</v>
      </c>
      <c r="J27" s="57">
        <v>103</v>
      </c>
      <c r="K27" s="58">
        <v>0.30308380410000002</v>
      </c>
    </row>
    <row r="28" spans="1:11" s="14" customFormat="1" ht="12.6" customHeight="1" x14ac:dyDescent="0.2">
      <c r="A28" s="55" t="s">
        <v>5</v>
      </c>
      <c r="B28" s="53">
        <v>33412</v>
      </c>
      <c r="C28" s="53">
        <v>352</v>
      </c>
      <c r="D28" s="53">
        <v>344</v>
      </c>
      <c r="E28" s="53">
        <v>8</v>
      </c>
      <c r="F28" s="53">
        <v>3094</v>
      </c>
      <c r="G28" s="53">
        <v>2979</v>
      </c>
      <c r="H28" s="53">
        <v>115</v>
      </c>
      <c r="I28" s="53">
        <v>33474</v>
      </c>
      <c r="J28" s="53">
        <v>62</v>
      </c>
      <c r="K28" s="54">
        <v>0.18556207350000001</v>
      </c>
    </row>
    <row r="29" spans="1:11" s="56" customFormat="1" ht="12.6" customHeight="1" x14ac:dyDescent="0.2">
      <c r="A29" s="56" t="s">
        <v>84</v>
      </c>
      <c r="B29" s="57">
        <v>33237</v>
      </c>
      <c r="C29" s="57">
        <v>418</v>
      </c>
      <c r="D29" s="57">
        <v>179</v>
      </c>
      <c r="E29" s="57">
        <v>239</v>
      </c>
      <c r="F29" s="57">
        <v>3291</v>
      </c>
      <c r="G29" s="57">
        <v>3256</v>
      </c>
      <c r="H29" s="57">
        <v>35</v>
      </c>
      <c r="I29" s="57">
        <v>33744</v>
      </c>
      <c r="J29" s="57">
        <v>507</v>
      </c>
      <c r="K29" s="58">
        <v>1.5254084304</v>
      </c>
    </row>
    <row r="30" spans="1:11" s="14" customFormat="1" ht="12.6" customHeight="1" x14ac:dyDescent="0.2">
      <c r="A30" s="55" t="s">
        <v>94</v>
      </c>
      <c r="B30" s="53">
        <v>32577</v>
      </c>
      <c r="C30" s="53">
        <v>366</v>
      </c>
      <c r="D30" s="53">
        <v>221</v>
      </c>
      <c r="E30" s="53">
        <v>145</v>
      </c>
      <c r="F30" s="53">
        <v>2172</v>
      </c>
      <c r="G30" s="53">
        <v>2136</v>
      </c>
      <c r="H30" s="53">
        <v>36</v>
      </c>
      <c r="I30" s="53">
        <v>32748</v>
      </c>
      <c r="J30" s="53">
        <v>171</v>
      </c>
      <c r="K30" s="54">
        <v>0.52491021270000005</v>
      </c>
    </row>
    <row r="31" spans="1:11" s="56" customFormat="1" ht="12.6" customHeight="1" x14ac:dyDescent="0.2">
      <c r="A31" s="56" t="s">
        <v>95</v>
      </c>
      <c r="B31" s="57">
        <v>30717</v>
      </c>
      <c r="C31" s="57">
        <v>300</v>
      </c>
      <c r="D31" s="57">
        <v>265</v>
      </c>
      <c r="E31" s="57">
        <v>35</v>
      </c>
      <c r="F31" s="57">
        <v>2211</v>
      </c>
      <c r="G31" s="57">
        <v>1745</v>
      </c>
      <c r="H31" s="57">
        <v>466</v>
      </c>
      <c r="I31" s="57">
        <v>31207</v>
      </c>
      <c r="J31" s="57">
        <v>490</v>
      </c>
      <c r="K31" s="58">
        <v>1.5952078653999999</v>
      </c>
    </row>
    <row r="32" spans="1:11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2.75" customHeight="1" x14ac:dyDescent="0.2">
      <c r="A34" s="14" t="s">
        <v>149</v>
      </c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2.75" customHeight="1" x14ac:dyDescent="0.2">
      <c r="A35" s="14" t="s">
        <v>122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2.75" customHeight="1" x14ac:dyDescent="0.2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12.75" customHeight="1" x14ac:dyDescent="0.2">
      <c r="A37" s="2" t="s">
        <v>146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2.75" customHeight="1" x14ac:dyDescent="0.2">
      <c r="A38" s="44" t="s">
        <v>113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2.75" customHeight="1" x14ac:dyDescent="0.2">
      <c r="A39" s="12" t="s">
        <v>143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.75" customHeight="1" x14ac:dyDescent="0.2">
      <c r="A40" s="45" t="s">
        <v>47</v>
      </c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ht="12.75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</sheetData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3" width="10.140625" style="2" customWidth="1"/>
    <col min="4" max="4" width="8" style="2" customWidth="1"/>
    <col min="5" max="5" width="11.85546875" style="2" customWidth="1"/>
    <col min="6" max="6" width="9.85546875" style="2" customWidth="1"/>
    <col min="7" max="7" width="8.85546875" style="2" customWidth="1"/>
    <col min="8" max="8" width="11.42578125" style="2" customWidth="1"/>
    <col min="9" max="10" width="10.140625" style="2" customWidth="1"/>
    <col min="11" max="11" width="6.28515625" style="2" customWidth="1"/>
    <col min="12" max="16384" width="12" style="47"/>
  </cols>
  <sheetData>
    <row r="1" spans="1:20" s="2" customFormat="1" ht="12.6" customHeight="1" x14ac:dyDescent="0.2">
      <c r="A1" s="50" t="s">
        <v>114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79"/>
      <c r="C3" s="22"/>
      <c r="D3" s="22"/>
      <c r="E3" s="22"/>
      <c r="F3" s="22"/>
      <c r="G3" s="22"/>
      <c r="H3" s="23"/>
      <c r="I3" s="82"/>
      <c r="J3" s="24"/>
      <c r="K3" s="25"/>
    </row>
    <row r="4" spans="1:20" s="4" customFormat="1" ht="12.6" customHeight="1" x14ac:dyDescent="0.2">
      <c r="A4" s="26"/>
      <c r="B4" s="80"/>
      <c r="C4" s="28" t="s">
        <v>111</v>
      </c>
      <c r="D4" s="28"/>
      <c r="E4" s="28"/>
      <c r="F4" s="28"/>
      <c r="G4" s="28"/>
      <c r="H4" s="17"/>
      <c r="I4" s="72"/>
      <c r="J4" s="27" t="s">
        <v>108</v>
      </c>
      <c r="K4" s="29"/>
    </row>
    <row r="5" spans="1:20" s="4" customFormat="1" ht="3.75" customHeight="1" x14ac:dyDescent="0.2">
      <c r="A5" s="26"/>
      <c r="B5" s="72"/>
      <c r="C5" s="31"/>
      <c r="D5" s="31"/>
      <c r="E5" s="31"/>
      <c r="F5" s="31"/>
      <c r="G5" s="31"/>
      <c r="H5" s="31"/>
      <c r="I5" s="72"/>
      <c r="J5" s="30"/>
      <c r="K5" s="32"/>
    </row>
    <row r="6" spans="1:20" s="4" customFormat="1" ht="12.6" customHeight="1" x14ac:dyDescent="0.2">
      <c r="A6" s="26"/>
      <c r="B6" s="72" t="s">
        <v>33</v>
      </c>
      <c r="C6" s="26" t="s">
        <v>48</v>
      </c>
      <c r="D6" s="33" t="s">
        <v>50</v>
      </c>
      <c r="E6" s="27" t="s">
        <v>70</v>
      </c>
      <c r="F6" s="27" t="s">
        <v>148</v>
      </c>
      <c r="G6" s="27" t="s">
        <v>34</v>
      </c>
      <c r="H6" s="27" t="s">
        <v>69</v>
      </c>
      <c r="I6" s="72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72" t="s">
        <v>126</v>
      </c>
      <c r="C7" s="26" t="s">
        <v>49</v>
      </c>
      <c r="D7" s="33"/>
      <c r="E7" s="27" t="s">
        <v>71</v>
      </c>
      <c r="F7" s="27"/>
      <c r="G7" s="27"/>
      <c r="H7" s="27" t="s">
        <v>147</v>
      </c>
      <c r="I7" s="72" t="s">
        <v>112</v>
      </c>
      <c r="J7" s="33" t="s">
        <v>37</v>
      </c>
      <c r="K7" s="34"/>
    </row>
    <row r="8" spans="1:20" s="4" customFormat="1" ht="12.6" customHeight="1" x14ac:dyDescent="0.2">
      <c r="A8" s="26"/>
      <c r="B8" s="72"/>
      <c r="C8" s="26"/>
      <c r="D8" s="33"/>
      <c r="E8" s="27"/>
      <c r="F8" s="27"/>
      <c r="G8" s="27"/>
      <c r="H8" s="27"/>
      <c r="I8" s="72"/>
      <c r="J8" s="33"/>
      <c r="K8" s="34"/>
    </row>
    <row r="9" spans="1:20" s="4" customFormat="1" ht="12.6" customHeight="1" x14ac:dyDescent="0.2">
      <c r="A9" s="26"/>
      <c r="B9" s="72"/>
      <c r="C9" s="26"/>
      <c r="D9" s="33"/>
      <c r="E9" s="27"/>
      <c r="F9" s="27"/>
      <c r="G9" s="27"/>
      <c r="H9" s="27"/>
      <c r="I9" s="72"/>
      <c r="J9" s="33"/>
      <c r="K9" s="34"/>
    </row>
    <row r="10" spans="1:20" s="4" customFormat="1" ht="3.75" customHeight="1" x14ac:dyDescent="0.2">
      <c r="A10" s="35"/>
      <c r="B10" s="81"/>
      <c r="C10" s="78"/>
      <c r="D10" s="36"/>
      <c r="E10" s="36"/>
      <c r="F10" s="36"/>
      <c r="G10" s="36"/>
      <c r="H10" s="36"/>
      <c r="I10" s="81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116</v>
      </c>
      <c r="B12" s="42">
        <v>7870134</v>
      </c>
      <c r="C12" s="42">
        <v>80808</v>
      </c>
      <c r="D12" s="42">
        <v>62091</v>
      </c>
      <c r="E12" s="42">
        <v>18717</v>
      </c>
      <c r="F12" s="42">
        <v>303548</v>
      </c>
      <c r="G12" s="42">
        <v>235430</v>
      </c>
      <c r="H12" s="42">
        <v>68118</v>
      </c>
      <c r="I12" s="42">
        <v>7954662</v>
      </c>
      <c r="J12" s="42">
        <v>84528</v>
      </c>
      <c r="K12" s="41">
        <v>1.0740350799617897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v>1483680</v>
      </c>
      <c r="C14" s="42">
        <v>16041</v>
      </c>
      <c r="D14" s="42">
        <v>10753</v>
      </c>
      <c r="E14" s="42">
        <v>5288</v>
      </c>
      <c r="F14" s="42">
        <v>67154</v>
      </c>
      <c r="G14" s="42">
        <v>51206</v>
      </c>
      <c r="H14" s="42">
        <v>15948</v>
      </c>
      <c r="I14" s="42">
        <v>1503500</v>
      </c>
      <c r="J14" s="42">
        <v>19820</v>
      </c>
      <c r="K14" s="41">
        <v>1.3358675725223768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713281</v>
      </c>
      <c r="C15" s="43">
        <v>7953</v>
      </c>
      <c r="D15" s="43">
        <v>5191</v>
      </c>
      <c r="E15" s="43">
        <v>2762</v>
      </c>
      <c r="F15" s="43">
        <v>34305</v>
      </c>
      <c r="G15" s="43">
        <v>24688</v>
      </c>
      <c r="H15" s="43">
        <v>9617</v>
      </c>
      <c r="I15" s="43">
        <v>725944</v>
      </c>
      <c r="J15" s="43">
        <v>12663</v>
      </c>
      <c r="K15" s="40">
        <v>1.7753171611188296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312684</v>
      </c>
      <c r="C16" s="43">
        <v>3107</v>
      </c>
      <c r="D16" s="43">
        <v>2517</v>
      </c>
      <c r="E16" s="43">
        <v>590</v>
      </c>
      <c r="F16" s="43">
        <v>10562</v>
      </c>
      <c r="G16" s="43">
        <v>6816</v>
      </c>
      <c r="H16" s="43">
        <v>3746</v>
      </c>
      <c r="I16" s="43">
        <v>317022</v>
      </c>
      <c r="J16" s="43">
        <v>4338</v>
      </c>
      <c r="K16" s="40">
        <v>1.3873431323636642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457715</v>
      </c>
      <c r="C17" s="43">
        <v>4981</v>
      </c>
      <c r="D17" s="43">
        <v>3045</v>
      </c>
      <c r="E17" s="43">
        <v>1936</v>
      </c>
      <c r="F17" s="43">
        <v>22287</v>
      </c>
      <c r="G17" s="43">
        <v>19702</v>
      </c>
      <c r="H17" s="43">
        <v>2585</v>
      </c>
      <c r="I17" s="43">
        <v>460534</v>
      </c>
      <c r="J17" s="43">
        <v>2819</v>
      </c>
      <c r="K17" s="40">
        <v>0.61588543089040126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v>1755696</v>
      </c>
      <c r="C19" s="42">
        <v>17257</v>
      </c>
      <c r="D19" s="42">
        <v>15316</v>
      </c>
      <c r="E19" s="42">
        <v>1941</v>
      </c>
      <c r="F19" s="42">
        <v>52573</v>
      </c>
      <c r="G19" s="42">
        <v>39767</v>
      </c>
      <c r="H19" s="42">
        <v>12806</v>
      </c>
      <c r="I19" s="42">
        <v>1770429</v>
      </c>
      <c r="J19" s="42">
        <v>14733</v>
      </c>
      <c r="K19" s="41">
        <v>0.83915438663641084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979802</v>
      </c>
      <c r="C20" s="43">
        <v>9325</v>
      </c>
      <c r="D20" s="43">
        <v>8984</v>
      </c>
      <c r="E20" s="43">
        <v>341</v>
      </c>
      <c r="F20" s="43">
        <v>23973</v>
      </c>
      <c r="G20" s="43">
        <v>18804</v>
      </c>
      <c r="H20" s="43">
        <v>5169</v>
      </c>
      <c r="I20" s="43">
        <v>985046</v>
      </c>
      <c r="J20" s="43">
        <v>5244</v>
      </c>
      <c r="K20" s="40">
        <v>0.53521017511701341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278493</v>
      </c>
      <c r="C21" s="43">
        <v>3147</v>
      </c>
      <c r="D21" s="43">
        <v>1973</v>
      </c>
      <c r="E21" s="43">
        <v>1174</v>
      </c>
      <c r="F21" s="43">
        <v>11787</v>
      </c>
      <c r="G21" s="43">
        <v>6936</v>
      </c>
      <c r="H21" s="43">
        <v>4851</v>
      </c>
      <c r="I21" s="43">
        <v>284668</v>
      </c>
      <c r="J21" s="43">
        <v>6175</v>
      </c>
      <c r="K21" s="40">
        <v>2.217290919340881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255284</v>
      </c>
      <c r="C22" s="43">
        <v>2360</v>
      </c>
      <c r="D22" s="43">
        <v>2190</v>
      </c>
      <c r="E22" s="43">
        <v>170</v>
      </c>
      <c r="F22" s="43">
        <v>9461</v>
      </c>
      <c r="G22" s="43">
        <v>7926</v>
      </c>
      <c r="H22" s="43">
        <v>1535</v>
      </c>
      <c r="I22" s="43">
        <v>256990</v>
      </c>
      <c r="J22" s="43">
        <v>1706</v>
      </c>
      <c r="K22" s="40">
        <v>0.66827533257078386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172085</v>
      </c>
      <c r="C23" s="43">
        <v>1763</v>
      </c>
      <c r="D23" s="43">
        <v>1524</v>
      </c>
      <c r="E23" s="43">
        <v>239</v>
      </c>
      <c r="F23" s="43">
        <v>5696</v>
      </c>
      <c r="G23" s="43">
        <v>4696</v>
      </c>
      <c r="H23" s="43">
        <v>1000</v>
      </c>
      <c r="I23" s="43">
        <v>173183</v>
      </c>
      <c r="J23" s="43">
        <v>1098</v>
      </c>
      <c r="K23" s="40">
        <v>0.63805677426853014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70032</v>
      </c>
      <c r="C24" s="43">
        <v>662</v>
      </c>
      <c r="D24" s="43">
        <v>645</v>
      </c>
      <c r="E24" s="43">
        <v>17</v>
      </c>
      <c r="F24" s="43">
        <v>1656</v>
      </c>
      <c r="G24" s="43">
        <v>1405</v>
      </c>
      <c r="H24" s="43">
        <v>251</v>
      </c>
      <c r="I24" s="43">
        <v>70542</v>
      </c>
      <c r="J24" s="43">
        <v>510</v>
      </c>
      <c r="K24" s="40">
        <v>0.72823851953392738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v>1070820</v>
      </c>
      <c r="C26" s="42">
        <v>10462</v>
      </c>
      <c r="D26" s="42">
        <v>8643</v>
      </c>
      <c r="E26" s="42">
        <v>1819</v>
      </c>
      <c r="F26" s="42">
        <v>41803</v>
      </c>
      <c r="G26" s="42">
        <v>33700</v>
      </c>
      <c r="H26" s="42">
        <v>8103</v>
      </c>
      <c r="I26" s="42">
        <v>1079913</v>
      </c>
      <c r="J26" s="42">
        <v>9093</v>
      </c>
      <c r="K26" s="41">
        <v>0.8491623242001457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184950</v>
      </c>
      <c r="C27" s="43">
        <v>1848</v>
      </c>
      <c r="D27" s="43">
        <v>2052</v>
      </c>
      <c r="E27" s="43">
        <v>-204</v>
      </c>
      <c r="F27" s="43">
        <v>11398</v>
      </c>
      <c r="G27" s="43">
        <v>10229</v>
      </c>
      <c r="H27" s="43">
        <v>1169</v>
      </c>
      <c r="I27" s="43">
        <v>186255</v>
      </c>
      <c r="J27" s="43">
        <v>1305</v>
      </c>
      <c r="K27" s="40">
        <v>0.7055961070559611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274404</v>
      </c>
      <c r="C28" s="43">
        <v>2451</v>
      </c>
      <c r="D28" s="43">
        <v>2212</v>
      </c>
      <c r="E28" s="43">
        <v>239</v>
      </c>
      <c r="F28" s="43">
        <v>9690</v>
      </c>
      <c r="G28" s="43">
        <v>8499</v>
      </c>
      <c r="H28" s="43">
        <v>1191</v>
      </c>
      <c r="I28" s="43">
        <v>275360</v>
      </c>
      <c r="J28" s="43">
        <v>956</v>
      </c>
      <c r="K28" s="40">
        <v>0.34839142286555591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611466</v>
      </c>
      <c r="C29" s="43">
        <v>6163</v>
      </c>
      <c r="D29" s="43">
        <v>4379</v>
      </c>
      <c r="E29" s="43">
        <v>1784</v>
      </c>
      <c r="F29" s="43">
        <v>20715</v>
      </c>
      <c r="G29" s="43">
        <v>14972</v>
      </c>
      <c r="H29" s="43">
        <v>5743</v>
      </c>
      <c r="I29" s="43">
        <v>618298</v>
      </c>
      <c r="J29" s="43">
        <v>6832</v>
      </c>
      <c r="K29" s="40">
        <v>1.1173147811979733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1373068</v>
      </c>
      <c r="C31" s="42">
        <v>15592</v>
      </c>
      <c r="D31" s="42">
        <v>10280</v>
      </c>
      <c r="E31" s="42">
        <v>5312</v>
      </c>
      <c r="F31" s="42">
        <v>57434</v>
      </c>
      <c r="G31" s="42">
        <v>42197</v>
      </c>
      <c r="H31" s="42">
        <v>15237</v>
      </c>
      <c r="I31" s="42">
        <v>1392396</v>
      </c>
      <c r="J31" s="42">
        <v>19328</v>
      </c>
      <c r="K31" s="41">
        <v>1.4076506043400618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v>1103641</v>
      </c>
      <c r="C33" s="42">
        <v>10774</v>
      </c>
      <c r="D33" s="42">
        <v>8818</v>
      </c>
      <c r="E33" s="42">
        <v>1956</v>
      </c>
      <c r="F33" s="42">
        <v>44557</v>
      </c>
      <c r="G33" s="42">
        <v>36284</v>
      </c>
      <c r="H33" s="42">
        <v>8273</v>
      </c>
      <c r="I33" s="42">
        <v>1113929</v>
      </c>
      <c r="J33" s="42">
        <v>10288</v>
      </c>
      <c r="K33" s="41">
        <v>0.93218718768150155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38608</v>
      </c>
      <c r="C34" s="43">
        <v>340</v>
      </c>
      <c r="D34" s="43">
        <v>364</v>
      </c>
      <c r="E34" s="43">
        <v>-24</v>
      </c>
      <c r="F34" s="43">
        <v>1795</v>
      </c>
      <c r="G34" s="43">
        <v>1145</v>
      </c>
      <c r="H34" s="43">
        <v>650</v>
      </c>
      <c r="I34" s="43">
        <v>39217</v>
      </c>
      <c r="J34" s="43">
        <v>609</v>
      </c>
      <c r="K34" s="40">
        <v>1.57739328636552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76356</v>
      </c>
      <c r="C35" s="43">
        <v>699</v>
      </c>
      <c r="D35" s="43">
        <v>716</v>
      </c>
      <c r="E35" s="43">
        <v>-17</v>
      </c>
      <c r="F35" s="43">
        <v>2970</v>
      </c>
      <c r="G35" s="43">
        <v>2189</v>
      </c>
      <c r="H35" s="43">
        <v>781</v>
      </c>
      <c r="I35" s="43">
        <v>77139</v>
      </c>
      <c r="J35" s="43">
        <v>783</v>
      </c>
      <c r="K35" s="40">
        <v>1.0254596888260255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53017</v>
      </c>
      <c r="C36" s="43">
        <v>517</v>
      </c>
      <c r="D36" s="43">
        <v>449</v>
      </c>
      <c r="E36" s="43">
        <v>68</v>
      </c>
      <c r="F36" s="43">
        <v>2758</v>
      </c>
      <c r="G36" s="43">
        <v>2542</v>
      </c>
      <c r="H36" s="43">
        <v>216</v>
      </c>
      <c r="I36" s="43">
        <v>53313</v>
      </c>
      <c r="J36" s="43">
        <v>296</v>
      </c>
      <c r="K36" s="40">
        <v>0.55831148499537886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15688</v>
      </c>
      <c r="C37" s="43">
        <v>177</v>
      </c>
      <c r="D37" s="43">
        <v>141</v>
      </c>
      <c r="E37" s="43">
        <v>36</v>
      </c>
      <c r="F37" s="43">
        <v>548</v>
      </c>
      <c r="G37" s="43">
        <v>534</v>
      </c>
      <c r="H37" s="43">
        <v>14</v>
      </c>
      <c r="I37" s="43">
        <v>15743</v>
      </c>
      <c r="J37" s="43">
        <v>55</v>
      </c>
      <c r="K37" s="40">
        <v>0.35058643549209589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478907</v>
      </c>
      <c r="C38" s="43">
        <v>4977</v>
      </c>
      <c r="D38" s="43">
        <v>3665</v>
      </c>
      <c r="E38" s="43">
        <v>1312</v>
      </c>
      <c r="F38" s="43">
        <v>17658</v>
      </c>
      <c r="G38" s="43">
        <v>14652</v>
      </c>
      <c r="H38" s="43">
        <v>3006</v>
      </c>
      <c r="I38" s="43">
        <v>483156</v>
      </c>
      <c r="J38" s="43">
        <v>4249</v>
      </c>
      <c r="K38" s="40">
        <v>0.88722862685239512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192621</v>
      </c>
      <c r="C39" s="43">
        <v>1724</v>
      </c>
      <c r="D39" s="43">
        <v>1614</v>
      </c>
      <c r="E39" s="43">
        <v>110</v>
      </c>
      <c r="F39" s="43">
        <v>7701</v>
      </c>
      <c r="G39" s="43">
        <v>7148</v>
      </c>
      <c r="H39" s="43">
        <v>553</v>
      </c>
      <c r="I39" s="43">
        <v>193388</v>
      </c>
      <c r="J39" s="43">
        <v>767</v>
      </c>
      <c r="K39" s="40">
        <v>0.39819126678814876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248444</v>
      </c>
      <c r="C40" s="43">
        <v>2340</v>
      </c>
      <c r="D40" s="43">
        <v>1869</v>
      </c>
      <c r="E40" s="43">
        <v>471</v>
      </c>
      <c r="F40" s="43">
        <v>11127</v>
      </c>
      <c r="G40" s="43">
        <v>8074</v>
      </c>
      <c r="H40" s="43">
        <v>3053</v>
      </c>
      <c r="I40" s="43">
        <v>251973</v>
      </c>
      <c r="J40" s="43">
        <v>3529</v>
      </c>
      <c r="K40" s="40">
        <v>1.4204408236866255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v>749476</v>
      </c>
      <c r="C42" s="42">
        <v>7733</v>
      </c>
      <c r="D42" s="42">
        <v>5384</v>
      </c>
      <c r="E42" s="42">
        <v>2349</v>
      </c>
      <c r="F42" s="42">
        <v>29760</v>
      </c>
      <c r="G42" s="42">
        <v>24346</v>
      </c>
      <c r="H42" s="42">
        <v>5414</v>
      </c>
      <c r="I42" s="42">
        <v>757552</v>
      </c>
      <c r="J42" s="42">
        <v>8076</v>
      </c>
      <c r="K42" s="41">
        <v>1.0775528502580469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377610</v>
      </c>
      <c r="C43" s="43">
        <v>4036</v>
      </c>
      <c r="D43" s="43">
        <v>2764</v>
      </c>
      <c r="E43" s="43">
        <v>1272</v>
      </c>
      <c r="F43" s="43">
        <v>13244</v>
      </c>
      <c r="G43" s="43">
        <v>10321</v>
      </c>
      <c r="H43" s="43">
        <v>2923</v>
      </c>
      <c r="I43" s="43">
        <v>381966</v>
      </c>
      <c r="J43" s="43">
        <v>4356</v>
      </c>
      <c r="K43" s="40">
        <v>1.1535711448319694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35422</v>
      </c>
      <c r="C44" s="43">
        <v>326</v>
      </c>
      <c r="D44" s="43">
        <v>318</v>
      </c>
      <c r="E44" s="43">
        <v>8</v>
      </c>
      <c r="F44" s="43">
        <v>704</v>
      </c>
      <c r="G44" s="43">
        <v>789</v>
      </c>
      <c r="H44" s="43">
        <v>-85</v>
      </c>
      <c r="I44" s="43">
        <v>35382</v>
      </c>
      <c r="J44" s="43">
        <v>-40</v>
      </c>
      <c r="K44" s="40">
        <v>-0.11292417141889222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146730</v>
      </c>
      <c r="C45" s="43">
        <v>1417</v>
      </c>
      <c r="D45" s="43">
        <v>1065</v>
      </c>
      <c r="E45" s="43">
        <v>352</v>
      </c>
      <c r="F45" s="43">
        <v>6239</v>
      </c>
      <c r="G45" s="43">
        <v>5432</v>
      </c>
      <c r="H45" s="43">
        <v>807</v>
      </c>
      <c r="I45" s="43">
        <v>147904</v>
      </c>
      <c r="J45" s="43">
        <v>1174</v>
      </c>
      <c r="K45" s="40">
        <v>0.800109043821986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35585</v>
      </c>
      <c r="C46" s="43">
        <v>380</v>
      </c>
      <c r="D46" s="43">
        <v>243</v>
      </c>
      <c r="E46" s="43">
        <v>137</v>
      </c>
      <c r="F46" s="43">
        <v>1316</v>
      </c>
      <c r="G46" s="43">
        <v>1172</v>
      </c>
      <c r="H46" s="43">
        <v>144</v>
      </c>
      <c r="I46" s="43">
        <v>35885</v>
      </c>
      <c r="J46" s="43">
        <v>300</v>
      </c>
      <c r="K46" s="40">
        <v>0.84305184768863284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41024</v>
      </c>
      <c r="C47" s="43">
        <v>374</v>
      </c>
      <c r="D47" s="43">
        <v>274</v>
      </c>
      <c r="E47" s="43">
        <v>100</v>
      </c>
      <c r="F47" s="43">
        <v>1626</v>
      </c>
      <c r="G47" s="43">
        <v>1462</v>
      </c>
      <c r="H47" s="43">
        <v>164</v>
      </c>
      <c r="I47" s="43">
        <v>41311</v>
      </c>
      <c r="J47" s="43">
        <v>287</v>
      </c>
      <c r="K47" s="40">
        <v>0.69959048361934473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113105</v>
      </c>
      <c r="C48" s="43">
        <v>1200</v>
      </c>
      <c r="D48" s="43">
        <v>720</v>
      </c>
      <c r="E48" s="43">
        <v>480</v>
      </c>
      <c r="F48" s="43">
        <v>6631</v>
      </c>
      <c r="G48" s="43">
        <v>5170</v>
      </c>
      <c r="H48" s="43">
        <v>1461</v>
      </c>
      <c r="I48" s="43">
        <v>115104</v>
      </c>
      <c r="J48" s="43">
        <v>1999</v>
      </c>
      <c r="K48" s="40">
        <v>1.7673842889350604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s="2" customFormat="1" ht="12.6" customHeight="1" x14ac:dyDescent="0.2">
      <c r="A50" s="16" t="s">
        <v>10</v>
      </c>
      <c r="B50" s="42">
        <v>333753</v>
      </c>
      <c r="C50" s="42">
        <v>2949</v>
      </c>
      <c r="D50" s="42">
        <v>2897</v>
      </c>
      <c r="E50" s="42">
        <v>52</v>
      </c>
      <c r="F50" s="42">
        <v>9887</v>
      </c>
      <c r="G50" s="42">
        <v>6514</v>
      </c>
      <c r="H50" s="42">
        <v>3373</v>
      </c>
      <c r="I50" s="42">
        <v>336943</v>
      </c>
      <c r="J50" s="42">
        <v>3190</v>
      </c>
      <c r="K50" s="41">
        <v>0.95579665201511299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s="2" customFormat="1" ht="12.75" customHeight="1" x14ac:dyDescent="0.2">
      <c r="A53" s="85" t="s">
        <v>115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6"/>
      <c r="M53" s="6"/>
      <c r="N53" s="6"/>
      <c r="O53" s="6"/>
      <c r="P53" s="6"/>
      <c r="Q53" s="6"/>
      <c r="R53" s="6"/>
      <c r="S53" s="6"/>
      <c r="T53" s="6"/>
    </row>
    <row r="54" spans="1:20" s="2" customFormat="1" ht="12.75" customHeight="1" x14ac:dyDescent="0.2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6"/>
      <c r="M54" s="6"/>
      <c r="N54" s="6"/>
      <c r="O54" s="6"/>
      <c r="P54" s="6"/>
      <c r="Q54" s="6"/>
      <c r="R54" s="6"/>
      <c r="S54" s="6"/>
      <c r="T54" s="6"/>
    </row>
    <row r="55" spans="1:20" s="2" customFormat="1" ht="12.75" customHeight="1" x14ac:dyDescent="0.2">
      <c r="A55" s="14" t="s">
        <v>150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s="2" customFormat="1" ht="12.75" customHeight="1" x14ac:dyDescent="0.2">
      <c r="A56" s="14" t="s">
        <v>105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s="2" customFormat="1" ht="12.75" customHeight="1" x14ac:dyDescent="0.2">
      <c r="A57" s="14" t="s">
        <v>117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s="2" customFormat="1" ht="12.75" customHeight="1" x14ac:dyDescent="0.2">
      <c r="A58" s="1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 customHeight="1" x14ac:dyDescent="0.2">
      <c r="A59" s="2" t="s">
        <v>146</v>
      </c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0" ht="12.75" customHeight="1" x14ac:dyDescent="0.2">
      <c r="A60" s="44" t="s">
        <v>113</v>
      </c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0" ht="12.75" customHeight="1" x14ac:dyDescent="0.2">
      <c r="A61" s="12" t="s">
        <v>143</v>
      </c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0" ht="12.75" customHeight="1" x14ac:dyDescent="0.2">
      <c r="A62" s="45" t="s">
        <v>47</v>
      </c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0" ht="12.75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0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7"/>
    </row>
  </sheetData>
  <mergeCells count="1">
    <mergeCell ref="A53:K54"/>
  </mergeCells>
  <pageMargins left="0.39370078740157483" right="0.39370078740157483" top="0.39370078740157483" bottom="0.39370078740157483" header="0.51181102362204722" footer="0.51181102362204722"/>
  <pageSetup paperSize="9" scale="8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11" s="4" customFormat="1" ht="12.6" customHeight="1" x14ac:dyDescent="0.2">
      <c r="A1" s="50" t="s">
        <v>114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11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4" customFormat="1" ht="3.75" customHeight="1" x14ac:dyDescent="0.2">
      <c r="A3" s="1"/>
      <c r="B3" s="79"/>
      <c r="C3" s="22"/>
      <c r="D3" s="22"/>
      <c r="E3" s="22"/>
      <c r="F3" s="22"/>
      <c r="G3" s="22"/>
      <c r="H3" s="23"/>
      <c r="I3" s="82"/>
      <c r="J3" s="24"/>
      <c r="K3" s="25"/>
    </row>
    <row r="4" spans="1:11" s="4" customFormat="1" ht="12.6" customHeight="1" x14ac:dyDescent="0.2">
      <c r="A4" s="26" t="s">
        <v>39</v>
      </c>
      <c r="B4" s="80"/>
      <c r="C4" s="28" t="s">
        <v>111</v>
      </c>
      <c r="D4" s="28"/>
      <c r="E4" s="28"/>
      <c r="F4" s="28"/>
      <c r="G4" s="28"/>
      <c r="H4" s="17"/>
      <c r="I4" s="72"/>
      <c r="J4" s="27" t="s">
        <v>108</v>
      </c>
      <c r="K4" s="29"/>
    </row>
    <row r="5" spans="1:11" s="4" customFormat="1" ht="3.75" customHeight="1" x14ac:dyDescent="0.2">
      <c r="A5" s="26"/>
      <c r="B5" s="72"/>
      <c r="C5" s="31"/>
      <c r="D5" s="31"/>
      <c r="E5" s="31"/>
      <c r="F5" s="31"/>
      <c r="G5" s="31"/>
      <c r="H5" s="31"/>
      <c r="I5" s="72"/>
      <c r="J5" s="30"/>
      <c r="K5" s="32"/>
    </row>
    <row r="6" spans="1:11" s="4" customFormat="1" ht="12.6" customHeight="1" x14ac:dyDescent="0.2">
      <c r="A6" s="26"/>
      <c r="B6" s="72" t="s">
        <v>33</v>
      </c>
      <c r="C6" s="26" t="s">
        <v>48</v>
      </c>
      <c r="D6" s="33" t="s">
        <v>50</v>
      </c>
      <c r="E6" s="27" t="s">
        <v>70</v>
      </c>
      <c r="F6" s="27" t="s">
        <v>148</v>
      </c>
      <c r="G6" s="27" t="s">
        <v>34</v>
      </c>
      <c r="H6" s="27" t="s">
        <v>69</v>
      </c>
      <c r="I6" s="72" t="s">
        <v>33</v>
      </c>
      <c r="J6" s="33" t="s">
        <v>35</v>
      </c>
      <c r="K6" s="34" t="s">
        <v>36</v>
      </c>
    </row>
    <row r="7" spans="1:11" s="4" customFormat="1" ht="12.6" customHeight="1" x14ac:dyDescent="0.2">
      <c r="A7" s="26"/>
      <c r="B7" s="72" t="s">
        <v>126</v>
      </c>
      <c r="C7" s="26" t="s">
        <v>49</v>
      </c>
      <c r="D7" s="33"/>
      <c r="E7" s="27" t="s">
        <v>71</v>
      </c>
      <c r="F7" s="27"/>
      <c r="G7" s="27"/>
      <c r="H7" s="27" t="s">
        <v>147</v>
      </c>
      <c r="I7" s="72" t="s">
        <v>112</v>
      </c>
      <c r="J7" s="33" t="s">
        <v>37</v>
      </c>
      <c r="K7" s="34"/>
    </row>
    <row r="8" spans="1:11" s="4" customFormat="1" ht="12.6" customHeight="1" x14ac:dyDescent="0.2">
      <c r="A8" s="26"/>
      <c r="B8" s="72"/>
      <c r="C8" s="26"/>
      <c r="D8" s="33"/>
      <c r="E8" s="27"/>
      <c r="F8" s="27"/>
      <c r="G8" s="27"/>
      <c r="H8" s="27"/>
      <c r="I8" s="72"/>
      <c r="J8" s="33"/>
      <c r="K8" s="34"/>
    </row>
    <row r="9" spans="1:11" s="4" customFormat="1" ht="12.6" customHeight="1" x14ac:dyDescent="0.2">
      <c r="A9" s="26"/>
      <c r="B9" s="72"/>
      <c r="C9" s="26"/>
      <c r="D9" s="33"/>
      <c r="E9" s="27"/>
      <c r="F9" s="27"/>
      <c r="G9" s="27"/>
      <c r="H9" s="27"/>
      <c r="I9" s="72"/>
      <c r="J9" s="33"/>
      <c r="K9" s="34"/>
    </row>
    <row r="10" spans="1:11" s="2" customFormat="1" ht="3.75" customHeight="1" x14ac:dyDescent="0.2">
      <c r="A10" s="83"/>
      <c r="B10" s="68"/>
      <c r="C10" s="84"/>
      <c r="D10" s="68"/>
      <c r="E10" s="68"/>
      <c r="F10" s="68"/>
      <c r="G10" s="68"/>
      <c r="H10" s="70"/>
      <c r="I10" s="68"/>
      <c r="J10" s="68"/>
      <c r="K10" s="69"/>
    </row>
    <row r="11" spans="1:11" s="2" customFormat="1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ht="12.6" customHeight="1" x14ac:dyDescent="0.2">
      <c r="A12" s="14" t="s">
        <v>18</v>
      </c>
      <c r="B12" s="43">
        <v>372857</v>
      </c>
      <c r="C12" s="43">
        <v>4765</v>
      </c>
      <c r="D12" s="43">
        <v>3474</v>
      </c>
      <c r="E12" s="43">
        <v>1291</v>
      </c>
      <c r="F12" s="43">
        <v>32540</v>
      </c>
      <c r="G12" s="43">
        <v>28218</v>
      </c>
      <c r="H12" s="43">
        <v>4322</v>
      </c>
      <c r="I12" s="43">
        <v>376990</v>
      </c>
      <c r="J12" s="43">
        <v>4133</v>
      </c>
      <c r="K12" s="51">
        <v>1.1084678576505202</v>
      </c>
    </row>
    <row r="13" spans="1:11" s="2" customFormat="1" ht="12.6" customHeight="1" x14ac:dyDescent="0.2">
      <c r="A13" s="52" t="s">
        <v>6</v>
      </c>
      <c r="B13" s="53">
        <v>187470</v>
      </c>
      <c r="C13" s="53">
        <v>2129</v>
      </c>
      <c r="D13" s="53">
        <v>1349</v>
      </c>
      <c r="E13" s="53">
        <v>780</v>
      </c>
      <c r="F13" s="53">
        <v>20976</v>
      </c>
      <c r="G13" s="53">
        <v>18150</v>
      </c>
      <c r="H13" s="53">
        <v>2826</v>
      </c>
      <c r="I13" s="53">
        <v>188234</v>
      </c>
      <c r="J13" s="53">
        <v>764</v>
      </c>
      <c r="K13" s="54">
        <v>0.40753187176614925</v>
      </c>
    </row>
    <row r="14" spans="1:11" s="2" customFormat="1" ht="12.6" customHeight="1" x14ac:dyDescent="0.2">
      <c r="A14" s="14" t="s">
        <v>30</v>
      </c>
      <c r="B14" s="43">
        <v>163216</v>
      </c>
      <c r="C14" s="43">
        <v>1698</v>
      </c>
      <c r="D14" s="43">
        <v>1799</v>
      </c>
      <c r="E14" s="43">
        <v>-101</v>
      </c>
      <c r="F14" s="43">
        <v>11175</v>
      </c>
      <c r="G14" s="43">
        <v>10160</v>
      </c>
      <c r="H14" s="43">
        <v>1015</v>
      </c>
      <c r="I14" s="43">
        <v>164516</v>
      </c>
      <c r="J14" s="43">
        <v>1300</v>
      </c>
      <c r="K14" s="51">
        <v>0.79649054014312326</v>
      </c>
    </row>
    <row r="15" spans="1:11" s="2" customFormat="1" ht="12.6" customHeight="1" x14ac:dyDescent="0.2">
      <c r="A15" s="55" t="s">
        <v>12</v>
      </c>
      <c r="B15" s="53">
        <v>124381</v>
      </c>
      <c r="C15" s="53">
        <v>1426</v>
      </c>
      <c r="D15" s="53">
        <v>1369</v>
      </c>
      <c r="E15" s="53">
        <v>57</v>
      </c>
      <c r="F15" s="53">
        <v>10010</v>
      </c>
      <c r="G15" s="53">
        <v>8747</v>
      </c>
      <c r="H15" s="53">
        <v>1263</v>
      </c>
      <c r="I15" s="53">
        <v>125681</v>
      </c>
      <c r="J15" s="53">
        <v>1300</v>
      </c>
      <c r="K15" s="54">
        <v>1.0451757101164969</v>
      </c>
    </row>
    <row r="16" spans="1:11" s="2" customFormat="1" ht="12.6" customHeight="1" x14ac:dyDescent="0.2">
      <c r="A16" s="14" t="s">
        <v>11</v>
      </c>
      <c r="B16" s="43">
        <v>127821</v>
      </c>
      <c r="C16" s="43">
        <v>1589</v>
      </c>
      <c r="D16" s="43">
        <v>1017</v>
      </c>
      <c r="E16" s="43">
        <v>572</v>
      </c>
      <c r="F16" s="43">
        <v>13339</v>
      </c>
      <c r="G16" s="43">
        <v>12261</v>
      </c>
      <c r="H16" s="43">
        <v>1078</v>
      </c>
      <c r="I16" s="43">
        <v>129383</v>
      </c>
      <c r="J16" s="43">
        <v>1562</v>
      </c>
      <c r="K16" s="51">
        <v>1.2220214205803428</v>
      </c>
    </row>
    <row r="17" spans="1:11" s="2" customFormat="1" ht="21" customHeight="1" x14ac:dyDescent="0.2">
      <c r="A17" s="14" t="s">
        <v>76</v>
      </c>
      <c r="B17" s="43">
        <v>101308</v>
      </c>
      <c r="C17" s="43">
        <v>1212</v>
      </c>
      <c r="D17" s="43">
        <v>818</v>
      </c>
      <c r="E17" s="43">
        <v>394</v>
      </c>
      <c r="F17" s="43">
        <v>7071</v>
      </c>
      <c r="G17" s="43">
        <v>5832</v>
      </c>
      <c r="H17" s="43">
        <v>1239</v>
      </c>
      <c r="I17" s="43">
        <v>103075</v>
      </c>
      <c r="J17" s="43">
        <v>1767</v>
      </c>
      <c r="K17" s="51">
        <v>1.7441860465116279</v>
      </c>
    </row>
    <row r="18" spans="1:11" s="2" customFormat="1" ht="12.6" customHeight="1" x14ac:dyDescent="0.2">
      <c r="A18" s="55" t="s">
        <v>77</v>
      </c>
      <c r="B18" s="53">
        <v>72959</v>
      </c>
      <c r="C18" s="53">
        <v>813</v>
      </c>
      <c r="D18" s="53">
        <v>690</v>
      </c>
      <c r="E18" s="53">
        <v>123</v>
      </c>
      <c r="F18" s="53">
        <v>5771</v>
      </c>
      <c r="G18" s="53">
        <v>5334</v>
      </c>
      <c r="H18" s="53">
        <v>437</v>
      </c>
      <c r="I18" s="53">
        <v>73505</v>
      </c>
      <c r="J18" s="53">
        <v>546</v>
      </c>
      <c r="K18" s="54">
        <v>0.74836552036075055</v>
      </c>
    </row>
    <row r="19" spans="1:11" s="2" customFormat="1" ht="12.6" customHeight="1" x14ac:dyDescent="0.2">
      <c r="A19" s="14" t="s">
        <v>25</v>
      </c>
      <c r="B19" s="43">
        <v>77491</v>
      </c>
      <c r="C19" s="43">
        <v>847</v>
      </c>
      <c r="D19" s="43">
        <v>763</v>
      </c>
      <c r="E19" s="43">
        <v>84</v>
      </c>
      <c r="F19" s="43">
        <v>6435</v>
      </c>
      <c r="G19" s="43">
        <v>5996</v>
      </c>
      <c r="H19" s="43">
        <v>439</v>
      </c>
      <c r="I19" s="43">
        <v>78093</v>
      </c>
      <c r="J19" s="43">
        <v>602</v>
      </c>
      <c r="K19" s="51">
        <v>0.7768644100605232</v>
      </c>
    </row>
    <row r="20" spans="1:11" s="14" customFormat="1" ht="12.6" customHeight="1" x14ac:dyDescent="0.2">
      <c r="A20" s="55" t="s">
        <v>78</v>
      </c>
      <c r="B20" s="53">
        <v>54667</v>
      </c>
      <c r="C20" s="53">
        <v>493</v>
      </c>
      <c r="D20" s="53">
        <v>526</v>
      </c>
      <c r="E20" s="53">
        <v>-33</v>
      </c>
      <c r="F20" s="53">
        <v>4366</v>
      </c>
      <c r="G20" s="53">
        <v>3620</v>
      </c>
      <c r="H20" s="53">
        <v>746</v>
      </c>
      <c r="I20" s="53">
        <v>55151</v>
      </c>
      <c r="J20" s="53">
        <v>484</v>
      </c>
      <c r="K20" s="54">
        <v>0.88536045511917605</v>
      </c>
    </row>
    <row r="21" spans="1:11" s="56" customFormat="1" ht="12" customHeight="1" x14ac:dyDescent="0.2">
      <c r="A21" s="56" t="s">
        <v>79</v>
      </c>
      <c r="B21" s="43">
        <v>51203</v>
      </c>
      <c r="C21" s="43">
        <v>546</v>
      </c>
      <c r="D21" s="43">
        <v>537</v>
      </c>
      <c r="E21" s="43">
        <v>9</v>
      </c>
      <c r="F21" s="43">
        <v>3332</v>
      </c>
      <c r="G21" s="43">
        <v>2891</v>
      </c>
      <c r="H21" s="43">
        <v>441</v>
      </c>
      <c r="I21" s="43">
        <v>51635</v>
      </c>
      <c r="J21" s="43">
        <v>432</v>
      </c>
      <c r="K21" s="51">
        <v>0.84370056442005348</v>
      </c>
    </row>
    <row r="22" spans="1:11" s="2" customFormat="1" ht="21" customHeight="1" x14ac:dyDescent="0.2">
      <c r="A22" s="14" t="s">
        <v>80</v>
      </c>
      <c r="B22" s="43">
        <v>42623</v>
      </c>
      <c r="C22" s="43">
        <v>356</v>
      </c>
      <c r="D22" s="43">
        <v>424</v>
      </c>
      <c r="E22" s="43">
        <v>-68</v>
      </c>
      <c r="F22" s="43">
        <v>2807</v>
      </c>
      <c r="G22" s="43">
        <v>2612</v>
      </c>
      <c r="H22" s="43">
        <v>195</v>
      </c>
      <c r="I22" s="43">
        <v>42764</v>
      </c>
      <c r="J22" s="43">
        <v>141</v>
      </c>
      <c r="K22" s="51">
        <v>0.33080731060694929</v>
      </c>
    </row>
    <row r="23" spans="1:11" s="14" customFormat="1" ht="12.6" customHeight="1" x14ac:dyDescent="0.2">
      <c r="A23" s="55" t="s">
        <v>81</v>
      </c>
      <c r="B23" s="53">
        <v>38823</v>
      </c>
      <c r="C23" s="53">
        <v>367</v>
      </c>
      <c r="D23" s="53">
        <v>341</v>
      </c>
      <c r="E23" s="53">
        <v>26</v>
      </c>
      <c r="F23" s="53">
        <v>2934</v>
      </c>
      <c r="G23" s="53">
        <v>2877</v>
      </c>
      <c r="H23" s="53">
        <v>57</v>
      </c>
      <c r="I23" s="53">
        <v>38936</v>
      </c>
      <c r="J23" s="53">
        <v>113</v>
      </c>
      <c r="K23" s="54">
        <v>0.29106457512299411</v>
      </c>
    </row>
    <row r="24" spans="1:11" s="56" customFormat="1" ht="12.6" customHeight="1" x14ac:dyDescent="0.2">
      <c r="A24" s="56" t="s">
        <v>82</v>
      </c>
      <c r="B24" s="57">
        <v>37504</v>
      </c>
      <c r="C24" s="57">
        <v>386</v>
      </c>
      <c r="D24" s="57">
        <v>340</v>
      </c>
      <c r="E24" s="57">
        <v>46</v>
      </c>
      <c r="F24" s="57">
        <v>2041</v>
      </c>
      <c r="G24" s="57">
        <v>1723</v>
      </c>
      <c r="H24" s="57">
        <v>318</v>
      </c>
      <c r="I24" s="57">
        <v>37843</v>
      </c>
      <c r="J24" s="57">
        <v>339</v>
      </c>
      <c r="K24" s="58">
        <v>0.90390358361774747</v>
      </c>
    </row>
    <row r="25" spans="1:11" s="14" customFormat="1" ht="12.6" customHeight="1" x14ac:dyDescent="0.2">
      <c r="A25" s="55" t="s">
        <v>23</v>
      </c>
      <c r="B25" s="53">
        <v>34943</v>
      </c>
      <c r="C25" s="53">
        <v>332</v>
      </c>
      <c r="D25" s="53">
        <v>350</v>
      </c>
      <c r="E25" s="53">
        <v>-18</v>
      </c>
      <c r="F25" s="53">
        <v>1896</v>
      </c>
      <c r="G25" s="53">
        <v>1672</v>
      </c>
      <c r="H25" s="53">
        <v>224</v>
      </c>
      <c r="I25" s="53">
        <v>35121</v>
      </c>
      <c r="J25" s="53">
        <v>178</v>
      </c>
      <c r="K25" s="54">
        <v>0.50940102452565605</v>
      </c>
    </row>
    <row r="26" spans="1:11" s="56" customFormat="1" ht="12.6" customHeight="1" x14ac:dyDescent="0.2">
      <c r="A26" s="56" t="s">
        <v>2</v>
      </c>
      <c r="B26" s="57">
        <v>34897</v>
      </c>
      <c r="C26" s="57">
        <v>473</v>
      </c>
      <c r="D26" s="57">
        <v>364</v>
      </c>
      <c r="E26" s="57">
        <v>109</v>
      </c>
      <c r="F26" s="57">
        <v>3527</v>
      </c>
      <c r="G26" s="57">
        <v>2943</v>
      </c>
      <c r="H26" s="57">
        <v>584</v>
      </c>
      <c r="I26" s="57">
        <v>35680</v>
      </c>
      <c r="J26" s="57">
        <v>783</v>
      </c>
      <c r="K26" s="58">
        <v>2.2437458807347337</v>
      </c>
    </row>
    <row r="27" spans="1:11" s="56" customFormat="1" ht="21" customHeight="1" x14ac:dyDescent="0.2">
      <c r="A27" s="56" t="s">
        <v>83</v>
      </c>
      <c r="B27" s="57">
        <v>33756</v>
      </c>
      <c r="C27" s="57">
        <v>331</v>
      </c>
      <c r="D27" s="57">
        <v>314</v>
      </c>
      <c r="E27" s="57">
        <v>17</v>
      </c>
      <c r="F27" s="57">
        <v>2313</v>
      </c>
      <c r="G27" s="57">
        <v>2156</v>
      </c>
      <c r="H27" s="57">
        <v>157</v>
      </c>
      <c r="I27" s="57">
        <v>33984</v>
      </c>
      <c r="J27" s="57">
        <v>228</v>
      </c>
      <c r="K27" s="58">
        <v>0.67543547813722005</v>
      </c>
    </row>
    <row r="28" spans="1:11" s="14" customFormat="1" ht="12.6" customHeight="1" x14ac:dyDescent="0.2">
      <c r="A28" s="55" t="s">
        <v>5</v>
      </c>
      <c r="B28" s="53">
        <v>33054</v>
      </c>
      <c r="C28" s="53">
        <v>392</v>
      </c>
      <c r="D28" s="53">
        <v>339</v>
      </c>
      <c r="E28" s="53">
        <v>53</v>
      </c>
      <c r="F28" s="53">
        <v>3187</v>
      </c>
      <c r="G28" s="53">
        <v>2913</v>
      </c>
      <c r="H28" s="53">
        <v>274</v>
      </c>
      <c r="I28" s="53">
        <v>33412</v>
      </c>
      <c r="J28" s="53">
        <v>358</v>
      </c>
      <c r="K28" s="54">
        <v>1.0830761783747807</v>
      </c>
    </row>
    <row r="29" spans="1:11" s="56" customFormat="1" ht="12.6" customHeight="1" x14ac:dyDescent="0.2">
      <c r="A29" s="56" t="s">
        <v>84</v>
      </c>
      <c r="B29" s="57">
        <v>32844</v>
      </c>
      <c r="C29" s="57">
        <v>407</v>
      </c>
      <c r="D29" s="57">
        <v>194</v>
      </c>
      <c r="E29" s="57">
        <v>213</v>
      </c>
      <c r="F29" s="57">
        <v>3068</v>
      </c>
      <c r="G29" s="57">
        <v>3042</v>
      </c>
      <c r="H29" s="57">
        <v>26</v>
      </c>
      <c r="I29" s="57">
        <v>33237</v>
      </c>
      <c r="J29" s="57">
        <v>393</v>
      </c>
      <c r="K29" s="58">
        <v>1.1965655827548412</v>
      </c>
    </row>
    <row r="30" spans="1:11" s="14" customFormat="1" ht="12.6" customHeight="1" x14ac:dyDescent="0.2">
      <c r="A30" s="55" t="s">
        <v>94</v>
      </c>
      <c r="B30" s="53">
        <v>32265</v>
      </c>
      <c r="C30" s="53">
        <v>367</v>
      </c>
      <c r="D30" s="53">
        <v>233</v>
      </c>
      <c r="E30" s="53">
        <v>134</v>
      </c>
      <c r="F30" s="53">
        <v>2383</v>
      </c>
      <c r="G30" s="53">
        <v>2210</v>
      </c>
      <c r="H30" s="53">
        <v>173</v>
      </c>
      <c r="I30" s="53">
        <v>32577</v>
      </c>
      <c r="J30" s="53">
        <v>312</v>
      </c>
      <c r="K30" s="54">
        <v>0.96699209669920971</v>
      </c>
    </row>
    <row r="31" spans="1:11" s="56" customFormat="1" ht="12.6" customHeight="1" x14ac:dyDescent="0.2">
      <c r="A31" s="56" t="s">
        <v>95</v>
      </c>
      <c r="B31" s="57">
        <v>30363</v>
      </c>
      <c r="C31" s="57">
        <v>319</v>
      </c>
      <c r="D31" s="57">
        <v>284</v>
      </c>
      <c r="E31" s="57">
        <v>35</v>
      </c>
      <c r="F31" s="57">
        <v>2121</v>
      </c>
      <c r="G31" s="57">
        <v>1777</v>
      </c>
      <c r="H31" s="57">
        <v>344</v>
      </c>
      <c r="I31" s="57">
        <v>30717</v>
      </c>
      <c r="J31" s="57">
        <v>354</v>
      </c>
      <c r="K31" s="58">
        <v>1.1658926983499653</v>
      </c>
    </row>
    <row r="32" spans="1:11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2.75" customHeight="1" x14ac:dyDescent="0.2">
      <c r="A34" s="85" t="s">
        <v>115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</row>
    <row r="35" spans="1:11" ht="12.75" customHeight="1" x14ac:dyDescent="0.2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</row>
    <row r="36" spans="1:11" ht="12.75" customHeight="1" x14ac:dyDescent="0.2">
      <c r="A36" s="14" t="s">
        <v>150</v>
      </c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12.75" customHeight="1" x14ac:dyDescent="0.2">
      <c r="A37" s="14" t="s">
        <v>105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2.7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2.75" customHeight="1" x14ac:dyDescent="0.2">
      <c r="A39" s="2" t="s">
        <v>146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.75" customHeight="1" x14ac:dyDescent="0.2">
      <c r="A40" s="44" t="s">
        <v>113</v>
      </c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2.75" customHeight="1" x14ac:dyDescent="0.2">
      <c r="A41" s="12" t="s">
        <v>143</v>
      </c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ht="12.75" customHeight="1" x14ac:dyDescent="0.2">
      <c r="A42" s="45" t="s">
        <v>47</v>
      </c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ht="12.75" customHeight="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7"/>
    </row>
  </sheetData>
  <mergeCells count="1">
    <mergeCell ref="A34:K35"/>
  </mergeCells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pageSetUpPr fitToPage="1"/>
  </sheetPr>
  <dimension ref="A1:U102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3" width="10.140625" style="2" customWidth="1"/>
    <col min="4" max="4" width="8" style="2" customWidth="1"/>
    <col min="5" max="5" width="11.85546875" style="2" customWidth="1"/>
    <col min="6" max="6" width="13" style="2" customWidth="1"/>
    <col min="7" max="7" width="8.85546875" style="2" customWidth="1"/>
    <col min="8" max="8" width="11.42578125" style="2" customWidth="1"/>
    <col min="9" max="10" width="10.140625" style="2" customWidth="1"/>
    <col min="11" max="11" width="6.28515625" style="2" customWidth="1"/>
    <col min="12" max="16384" width="12" style="47"/>
  </cols>
  <sheetData>
    <row r="1" spans="1:20" s="2" customFormat="1" ht="12.6" customHeight="1" x14ac:dyDescent="0.2">
      <c r="A1" s="50" t="s">
        <v>104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/>
      <c r="B4" s="27" t="s">
        <v>101</v>
      </c>
      <c r="C4" s="28"/>
      <c r="D4" s="28"/>
      <c r="E4" s="28"/>
      <c r="F4" s="28"/>
      <c r="G4" s="28"/>
      <c r="H4" s="17"/>
      <c r="I4" s="28"/>
      <c r="J4" s="27" t="s">
        <v>108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106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127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102</v>
      </c>
      <c r="J7" s="33" t="s">
        <v>37</v>
      </c>
      <c r="K7" s="34"/>
    </row>
    <row r="8" spans="1:20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 t="s">
        <v>107</v>
      </c>
      <c r="J8" s="33"/>
      <c r="K8" s="34"/>
    </row>
    <row r="9" spans="1:20" s="4" customFormat="1" ht="12.6" customHeight="1" x14ac:dyDescent="0.2">
      <c r="A9" s="26"/>
      <c r="B9" s="27"/>
      <c r="C9" s="33"/>
      <c r="D9" s="33"/>
      <c r="E9" s="27"/>
      <c r="F9" s="27"/>
      <c r="G9" s="27"/>
      <c r="H9" s="27" t="s">
        <v>66</v>
      </c>
      <c r="I9" s="27"/>
      <c r="J9" s="33"/>
      <c r="K9" s="34"/>
    </row>
    <row r="10" spans="1:20" s="4" customFormat="1" ht="3.7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0</v>
      </c>
      <c r="B12" s="42">
        <v>7785806</v>
      </c>
      <c r="C12" s="42">
        <v>80290</v>
      </c>
      <c r="D12" s="42">
        <v>62553</v>
      </c>
      <c r="E12" s="42">
        <v>17737</v>
      </c>
      <c r="F12" s="42">
        <v>289358</v>
      </c>
      <c r="G12" s="42">
        <v>224419</v>
      </c>
      <c r="H12" s="42">
        <v>64939</v>
      </c>
      <c r="I12" s="42">
        <v>7864012</v>
      </c>
      <c r="J12" s="42">
        <v>78206</v>
      </c>
      <c r="K12" s="41">
        <v>1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v>1462210</v>
      </c>
      <c r="C14" s="42">
        <v>16232</v>
      </c>
      <c r="D14" s="42">
        <v>10868</v>
      </c>
      <c r="E14" s="42">
        <v>5364</v>
      </c>
      <c r="F14" s="42">
        <v>68127</v>
      </c>
      <c r="G14" s="42">
        <v>52326</v>
      </c>
      <c r="H14" s="42">
        <v>15801</v>
      </c>
      <c r="I14" s="42">
        <v>1482362</v>
      </c>
      <c r="J14" s="42">
        <v>20152</v>
      </c>
      <c r="K14" s="41">
        <v>1.3781878116002491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701526</v>
      </c>
      <c r="C15" s="43">
        <v>8129</v>
      </c>
      <c r="D15" s="43">
        <v>5300</v>
      </c>
      <c r="E15" s="43">
        <v>2829</v>
      </c>
      <c r="F15" s="43">
        <v>32251</v>
      </c>
      <c r="G15" s="43">
        <v>24072</v>
      </c>
      <c r="H15" s="43">
        <v>8179</v>
      </c>
      <c r="I15" s="43">
        <v>711818</v>
      </c>
      <c r="J15" s="43">
        <v>10292</v>
      </c>
      <c r="K15" s="40">
        <v>1.5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307392</v>
      </c>
      <c r="C16" s="43">
        <v>3096</v>
      </c>
      <c r="D16" s="43">
        <v>2445</v>
      </c>
      <c r="E16" s="43">
        <v>651</v>
      </c>
      <c r="F16" s="43">
        <v>11014</v>
      </c>
      <c r="G16" s="43">
        <v>6869</v>
      </c>
      <c r="H16" s="43">
        <v>4145</v>
      </c>
      <c r="I16" s="43">
        <v>311985</v>
      </c>
      <c r="J16" s="43">
        <v>4593</v>
      </c>
      <c r="K16" s="40">
        <v>1.5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453292</v>
      </c>
      <c r="C17" s="43">
        <v>5007</v>
      </c>
      <c r="D17" s="43">
        <v>3123</v>
      </c>
      <c r="E17" s="43">
        <v>1884</v>
      </c>
      <c r="F17" s="43">
        <v>24862</v>
      </c>
      <c r="G17" s="43">
        <v>21385</v>
      </c>
      <c r="H17" s="43">
        <v>3477</v>
      </c>
      <c r="I17" s="43">
        <v>458559</v>
      </c>
      <c r="J17" s="43">
        <v>5267</v>
      </c>
      <c r="K17" s="40">
        <v>1.2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v>1741923</v>
      </c>
      <c r="C19" s="42">
        <v>17162</v>
      </c>
      <c r="D19" s="42">
        <v>15363</v>
      </c>
      <c r="E19" s="42">
        <v>1799</v>
      </c>
      <c r="F19" s="42">
        <v>47416</v>
      </c>
      <c r="G19" s="42">
        <v>37345</v>
      </c>
      <c r="H19" s="42">
        <v>10071</v>
      </c>
      <c r="I19" s="42">
        <v>1752898</v>
      </c>
      <c r="J19" s="42">
        <v>10975</v>
      </c>
      <c r="K19" s="41">
        <v>0.63005081166044652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974235</v>
      </c>
      <c r="C20" s="43">
        <v>9381</v>
      </c>
      <c r="D20" s="43">
        <v>9018</v>
      </c>
      <c r="E20" s="43">
        <v>363</v>
      </c>
      <c r="F20" s="43">
        <v>22297</v>
      </c>
      <c r="G20" s="43">
        <v>17912</v>
      </c>
      <c r="H20" s="43">
        <v>4385</v>
      </c>
      <c r="I20" s="43">
        <v>978248</v>
      </c>
      <c r="J20" s="43">
        <v>4013</v>
      </c>
      <c r="K20" s="40">
        <v>0.4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273159</v>
      </c>
      <c r="C21" s="43">
        <v>3087</v>
      </c>
      <c r="D21" s="43">
        <v>1893</v>
      </c>
      <c r="E21" s="43">
        <v>1194</v>
      </c>
      <c r="F21" s="43">
        <v>10291</v>
      </c>
      <c r="G21" s="43">
        <v>6540</v>
      </c>
      <c r="H21" s="43">
        <v>3751</v>
      </c>
      <c r="I21" s="43">
        <v>277824</v>
      </c>
      <c r="J21" s="43">
        <v>4665</v>
      </c>
      <c r="K21" s="40">
        <v>1.7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252748</v>
      </c>
      <c r="C22" s="43">
        <v>2266</v>
      </c>
      <c r="D22" s="43">
        <v>2174</v>
      </c>
      <c r="E22" s="43">
        <v>92</v>
      </c>
      <c r="F22" s="43">
        <v>8629</v>
      </c>
      <c r="G22" s="43">
        <v>7117</v>
      </c>
      <c r="H22" s="43">
        <v>1512</v>
      </c>
      <c r="I22" s="43">
        <v>254758</v>
      </c>
      <c r="J22" s="43">
        <v>2010</v>
      </c>
      <c r="K22" s="40">
        <v>0.8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171647</v>
      </c>
      <c r="C23" s="43">
        <v>1750</v>
      </c>
      <c r="D23" s="43">
        <v>1587</v>
      </c>
      <c r="E23" s="43">
        <v>163</v>
      </c>
      <c r="F23" s="43">
        <v>4799</v>
      </c>
      <c r="G23" s="43">
        <v>4555</v>
      </c>
      <c r="H23" s="43">
        <v>244</v>
      </c>
      <c r="I23" s="43">
        <v>171904</v>
      </c>
      <c r="J23" s="43">
        <v>257</v>
      </c>
      <c r="K23" s="40">
        <v>0.1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70134</v>
      </c>
      <c r="C24" s="43">
        <v>678</v>
      </c>
      <c r="D24" s="43">
        <v>691</v>
      </c>
      <c r="E24" s="43">
        <v>-13</v>
      </c>
      <c r="F24" s="43">
        <v>1400</v>
      </c>
      <c r="G24" s="43">
        <v>1221</v>
      </c>
      <c r="H24" s="43">
        <v>179</v>
      </c>
      <c r="I24" s="43">
        <v>70164</v>
      </c>
      <c r="J24" s="43">
        <v>30</v>
      </c>
      <c r="K24" s="77">
        <v>0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v>1060753</v>
      </c>
      <c r="C26" s="42">
        <v>10566</v>
      </c>
      <c r="D26" s="42">
        <v>8706</v>
      </c>
      <c r="E26" s="42">
        <v>1860</v>
      </c>
      <c r="F26" s="42">
        <v>43009</v>
      </c>
      <c r="G26" s="42">
        <v>33333</v>
      </c>
      <c r="H26" s="42">
        <v>9676</v>
      </c>
      <c r="I26" s="42">
        <v>1071617</v>
      </c>
      <c r="J26" s="42">
        <v>10864</v>
      </c>
      <c r="K26" s="41">
        <v>1.0241781074387721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187898</v>
      </c>
      <c r="C27" s="43">
        <v>1859</v>
      </c>
      <c r="D27" s="43">
        <v>2155</v>
      </c>
      <c r="E27" s="43">
        <v>-296</v>
      </c>
      <c r="F27" s="43">
        <v>12124</v>
      </c>
      <c r="G27" s="43">
        <v>10114</v>
      </c>
      <c r="H27" s="43">
        <v>2010</v>
      </c>
      <c r="I27" s="43">
        <v>189431</v>
      </c>
      <c r="J27" s="43">
        <v>1533</v>
      </c>
      <c r="K27" s="40">
        <v>0.8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272815</v>
      </c>
      <c r="C28" s="43">
        <v>2449</v>
      </c>
      <c r="D28" s="43">
        <v>2228</v>
      </c>
      <c r="E28" s="43">
        <v>221</v>
      </c>
      <c r="F28" s="43">
        <v>9444</v>
      </c>
      <c r="G28" s="43">
        <v>8509</v>
      </c>
      <c r="H28" s="43">
        <v>935</v>
      </c>
      <c r="I28" s="43">
        <v>273887</v>
      </c>
      <c r="J28" s="43">
        <v>1072</v>
      </c>
      <c r="K28" s="40">
        <v>0.4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600040</v>
      </c>
      <c r="C29" s="43">
        <v>6258</v>
      </c>
      <c r="D29" s="43">
        <v>4323</v>
      </c>
      <c r="E29" s="43">
        <v>1935</v>
      </c>
      <c r="F29" s="43">
        <v>21441</v>
      </c>
      <c r="G29" s="43">
        <v>14710</v>
      </c>
      <c r="H29" s="43">
        <v>6731</v>
      </c>
      <c r="I29" s="43">
        <v>608299</v>
      </c>
      <c r="J29" s="43">
        <v>8259</v>
      </c>
      <c r="K29" s="40">
        <v>1.4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1351297</v>
      </c>
      <c r="C31" s="42">
        <v>15297</v>
      </c>
      <c r="D31" s="42">
        <v>10283</v>
      </c>
      <c r="E31" s="42">
        <v>5014</v>
      </c>
      <c r="F31" s="42">
        <v>52026</v>
      </c>
      <c r="G31" s="42">
        <v>39383</v>
      </c>
      <c r="H31" s="42">
        <v>12643</v>
      </c>
      <c r="I31" s="42">
        <v>1368822</v>
      </c>
      <c r="J31" s="42">
        <v>17525</v>
      </c>
      <c r="K31" s="41">
        <v>1.3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v>1094202</v>
      </c>
      <c r="C33" s="42">
        <v>10466</v>
      </c>
      <c r="D33" s="42">
        <v>8992</v>
      </c>
      <c r="E33" s="42">
        <v>1474</v>
      </c>
      <c r="F33" s="42">
        <v>40960</v>
      </c>
      <c r="G33" s="42">
        <v>33946</v>
      </c>
      <c r="H33" s="42">
        <v>7014</v>
      </c>
      <c r="I33" s="42">
        <v>1101735</v>
      </c>
      <c r="J33" s="42">
        <v>7533</v>
      </c>
      <c r="K33" s="41">
        <v>0.68844692296303611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38479</v>
      </c>
      <c r="C34" s="43">
        <v>322</v>
      </c>
      <c r="D34" s="43">
        <v>398</v>
      </c>
      <c r="E34" s="43">
        <v>-76</v>
      </c>
      <c r="F34" s="43">
        <v>1441</v>
      </c>
      <c r="G34" s="43">
        <v>1113</v>
      </c>
      <c r="H34" s="43">
        <v>328</v>
      </c>
      <c r="I34" s="43">
        <v>38568</v>
      </c>
      <c r="J34" s="43">
        <v>89</v>
      </c>
      <c r="K34" s="40">
        <v>0.2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75657</v>
      </c>
      <c r="C35" s="43">
        <v>630</v>
      </c>
      <c r="D35" s="43">
        <v>701</v>
      </c>
      <c r="E35" s="43">
        <v>-71</v>
      </c>
      <c r="F35" s="43">
        <v>2992</v>
      </c>
      <c r="G35" s="43">
        <v>2208</v>
      </c>
      <c r="H35" s="43">
        <v>784</v>
      </c>
      <c r="I35" s="43">
        <v>76345</v>
      </c>
      <c r="J35" s="43">
        <v>688</v>
      </c>
      <c r="K35" s="40">
        <v>0.9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53043</v>
      </c>
      <c r="C36" s="43">
        <v>505</v>
      </c>
      <c r="D36" s="43">
        <v>488</v>
      </c>
      <c r="E36" s="43">
        <v>17</v>
      </c>
      <c r="F36" s="43">
        <v>2436</v>
      </c>
      <c r="G36" s="43">
        <v>2496</v>
      </c>
      <c r="H36" s="43">
        <v>-60</v>
      </c>
      <c r="I36" s="43">
        <v>52938</v>
      </c>
      <c r="J36" s="43">
        <v>-105</v>
      </c>
      <c r="K36" s="40">
        <v>-0.2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15681</v>
      </c>
      <c r="C37" s="43">
        <v>159</v>
      </c>
      <c r="D37" s="43">
        <v>117</v>
      </c>
      <c r="E37" s="43">
        <v>42</v>
      </c>
      <c r="F37" s="43">
        <v>476</v>
      </c>
      <c r="G37" s="43">
        <v>486</v>
      </c>
      <c r="H37" s="43">
        <v>-10</v>
      </c>
      <c r="I37" s="43">
        <v>15655</v>
      </c>
      <c r="J37" s="43">
        <v>-26</v>
      </c>
      <c r="K37" s="40">
        <v>-0.2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474676</v>
      </c>
      <c r="C38" s="43">
        <v>4852</v>
      </c>
      <c r="D38" s="43">
        <v>3762</v>
      </c>
      <c r="E38" s="43">
        <v>1090</v>
      </c>
      <c r="F38" s="43">
        <v>16437</v>
      </c>
      <c r="G38" s="43">
        <v>14110</v>
      </c>
      <c r="H38" s="43">
        <v>2327</v>
      </c>
      <c r="I38" s="43">
        <v>477746</v>
      </c>
      <c r="J38" s="43">
        <v>3070</v>
      </c>
      <c r="K38" s="40">
        <v>0.6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191861</v>
      </c>
      <c r="C39" s="43">
        <v>1602</v>
      </c>
      <c r="D39" s="43">
        <v>1608</v>
      </c>
      <c r="E39" s="43">
        <v>-6</v>
      </c>
      <c r="F39" s="43">
        <v>7137</v>
      </c>
      <c r="G39" s="43">
        <v>6247</v>
      </c>
      <c r="H39" s="43">
        <v>890</v>
      </c>
      <c r="I39" s="43">
        <v>192702</v>
      </c>
      <c r="J39" s="43">
        <v>841</v>
      </c>
      <c r="K39" s="40">
        <v>0.4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244805</v>
      </c>
      <c r="C40" s="43">
        <v>2396</v>
      </c>
      <c r="D40" s="43">
        <v>1918</v>
      </c>
      <c r="E40" s="43">
        <v>478</v>
      </c>
      <c r="F40" s="43">
        <v>10041</v>
      </c>
      <c r="G40" s="43">
        <v>7286</v>
      </c>
      <c r="H40" s="43">
        <v>2755</v>
      </c>
      <c r="I40" s="43">
        <v>247781</v>
      </c>
      <c r="J40" s="43">
        <v>2976</v>
      </c>
      <c r="K40" s="40">
        <v>1.2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v>739701</v>
      </c>
      <c r="C42" s="42">
        <v>7614</v>
      </c>
      <c r="D42" s="42">
        <v>5378</v>
      </c>
      <c r="E42" s="42">
        <v>2236</v>
      </c>
      <c r="F42" s="42">
        <v>27641</v>
      </c>
      <c r="G42" s="42">
        <v>22330</v>
      </c>
      <c r="H42" s="42">
        <v>5311</v>
      </c>
      <c r="I42" s="42">
        <v>746632</v>
      </c>
      <c r="J42" s="42">
        <v>6931</v>
      </c>
      <c r="K42" s="41">
        <v>0.9370002203593073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372964</v>
      </c>
      <c r="C43" s="43">
        <v>3912</v>
      </c>
      <c r="D43" s="43">
        <v>2826</v>
      </c>
      <c r="E43" s="43">
        <v>1086</v>
      </c>
      <c r="F43" s="43">
        <v>11843</v>
      </c>
      <c r="G43" s="43">
        <v>9360</v>
      </c>
      <c r="H43" s="43">
        <v>2483</v>
      </c>
      <c r="I43" s="43">
        <v>376395</v>
      </c>
      <c r="J43" s="43">
        <v>3431</v>
      </c>
      <c r="K43" s="40">
        <v>0.9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35335</v>
      </c>
      <c r="C44" s="43">
        <v>350</v>
      </c>
      <c r="D44" s="43">
        <v>350</v>
      </c>
      <c r="E44" s="43">
        <v>0</v>
      </c>
      <c r="F44" s="43">
        <v>699</v>
      </c>
      <c r="G44" s="43">
        <v>683</v>
      </c>
      <c r="H44" s="43">
        <v>16</v>
      </c>
      <c r="I44" s="43">
        <v>35301</v>
      </c>
      <c r="J44" s="43">
        <v>-34</v>
      </c>
      <c r="K44" s="40">
        <v>-0.1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144686</v>
      </c>
      <c r="C45" s="43">
        <v>1467</v>
      </c>
      <c r="D45" s="43">
        <v>962</v>
      </c>
      <c r="E45" s="43">
        <v>505</v>
      </c>
      <c r="F45" s="43">
        <v>6124</v>
      </c>
      <c r="G45" s="43">
        <v>4769</v>
      </c>
      <c r="H45" s="43">
        <v>1355</v>
      </c>
      <c r="I45" s="43">
        <v>146285</v>
      </c>
      <c r="J45" s="43">
        <v>1599</v>
      </c>
      <c r="K45" s="40">
        <v>1.1000000000000001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35032</v>
      </c>
      <c r="C46" s="43">
        <v>347</v>
      </c>
      <c r="D46" s="43">
        <v>232</v>
      </c>
      <c r="E46" s="43">
        <v>115</v>
      </c>
      <c r="F46" s="43">
        <v>1370</v>
      </c>
      <c r="G46" s="43">
        <v>1017</v>
      </c>
      <c r="H46" s="43">
        <v>353</v>
      </c>
      <c r="I46" s="43">
        <v>35492</v>
      </c>
      <c r="J46" s="43">
        <v>460</v>
      </c>
      <c r="K46" s="40">
        <v>1.3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40794</v>
      </c>
      <c r="C47" s="43">
        <v>373</v>
      </c>
      <c r="D47" s="43">
        <v>302</v>
      </c>
      <c r="E47" s="43">
        <v>71</v>
      </c>
      <c r="F47" s="43">
        <v>1557</v>
      </c>
      <c r="G47" s="43">
        <v>1414</v>
      </c>
      <c r="H47" s="43">
        <v>143</v>
      </c>
      <c r="I47" s="43">
        <v>40922</v>
      </c>
      <c r="J47" s="43">
        <v>128</v>
      </c>
      <c r="K47" s="40">
        <v>0.3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110890</v>
      </c>
      <c r="C48" s="43">
        <v>1165</v>
      </c>
      <c r="D48" s="43">
        <v>706</v>
      </c>
      <c r="E48" s="43">
        <v>459</v>
      </c>
      <c r="F48" s="43">
        <v>6048</v>
      </c>
      <c r="G48" s="43">
        <v>5087</v>
      </c>
      <c r="H48" s="43">
        <v>961</v>
      </c>
      <c r="I48" s="43">
        <v>112237</v>
      </c>
      <c r="J48" s="43">
        <v>1347</v>
      </c>
      <c r="K48" s="40">
        <v>1.2</v>
      </c>
      <c r="L48" s="40"/>
      <c r="M48" s="6"/>
      <c r="N48" s="6"/>
      <c r="O48" s="6"/>
      <c r="P48" s="6"/>
      <c r="Q48" s="6"/>
      <c r="R48" s="6"/>
      <c r="S48" s="6"/>
      <c r="T48" s="6"/>
    </row>
    <row r="49" spans="1:21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1" s="2" customFormat="1" ht="12.6" customHeight="1" x14ac:dyDescent="0.2">
      <c r="A50" s="16" t="s">
        <v>10</v>
      </c>
      <c r="B50" s="42">
        <v>335720</v>
      </c>
      <c r="C50" s="42">
        <v>2953</v>
      </c>
      <c r="D50" s="42">
        <v>2963</v>
      </c>
      <c r="E50" s="42">
        <v>-10</v>
      </c>
      <c r="F50" s="42">
        <v>10179</v>
      </c>
      <c r="G50" s="42">
        <v>5756</v>
      </c>
      <c r="H50" s="42">
        <v>4423</v>
      </c>
      <c r="I50" s="42">
        <v>339946</v>
      </c>
      <c r="J50" s="42">
        <v>4226</v>
      </c>
      <c r="K50" s="41">
        <v>1.3</v>
      </c>
      <c r="L50" s="40"/>
      <c r="M50" s="6"/>
      <c r="N50" s="6"/>
      <c r="O50" s="6"/>
      <c r="P50" s="6"/>
      <c r="Q50" s="6"/>
      <c r="R50" s="6"/>
      <c r="S50" s="6"/>
      <c r="T50" s="6"/>
    </row>
    <row r="51" spans="1:21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1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1" s="2" customFormat="1" ht="12.75" customHeight="1" x14ac:dyDescent="0.2">
      <c r="A53" s="86" t="s">
        <v>109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6"/>
      <c r="N53" s="6"/>
      <c r="O53" s="6"/>
      <c r="P53" s="6"/>
      <c r="Q53" s="6"/>
      <c r="R53" s="6"/>
      <c r="S53" s="6"/>
      <c r="T53" s="6"/>
      <c r="U53" s="6"/>
    </row>
    <row r="54" spans="1:21" s="2" customFormat="1" ht="12.75" customHeight="1" x14ac:dyDescent="0.2">
      <c r="A54" s="86" t="s">
        <v>110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6"/>
      <c r="N54" s="6"/>
      <c r="O54" s="6"/>
      <c r="P54" s="6"/>
      <c r="Q54" s="6"/>
      <c r="R54" s="6"/>
      <c r="S54" s="6"/>
      <c r="T54" s="6"/>
      <c r="U54" s="6"/>
    </row>
    <row r="55" spans="1:21" s="2" customFormat="1" ht="12.75" customHeight="1" x14ac:dyDescent="0.2">
      <c r="A55" s="14" t="s">
        <v>105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2" customFormat="1" ht="12.75" customHeight="1" x14ac:dyDescent="0.2">
      <c r="A56" s="4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1" ht="12.75" customHeight="1" x14ac:dyDescent="0.2">
      <c r="A57" s="44" t="s">
        <v>103</v>
      </c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21" ht="12.75" customHeight="1" x14ac:dyDescent="0.2">
      <c r="A58" s="12" t="s">
        <v>143</v>
      </c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21" ht="12.75" customHeight="1" x14ac:dyDescent="0.2">
      <c r="A59" s="45" t="s">
        <v>47</v>
      </c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1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</row>
  </sheetData>
  <mergeCells count="2">
    <mergeCell ref="A53:L53"/>
    <mergeCell ref="A54:L5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pageSetUpPr fitToPage="1"/>
  </sheetPr>
  <dimension ref="A1:U64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11" s="4" customFormat="1" ht="12.6" customHeight="1" x14ac:dyDescent="0.2">
      <c r="A1" s="50" t="s">
        <v>104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11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11" s="4" customFormat="1" ht="12.6" customHeight="1" x14ac:dyDescent="0.2">
      <c r="A4" s="26" t="s">
        <v>39</v>
      </c>
      <c r="B4" s="27" t="s">
        <v>101</v>
      </c>
      <c r="C4" s="28"/>
      <c r="D4" s="28"/>
      <c r="E4" s="28"/>
      <c r="F4" s="28"/>
      <c r="G4" s="28"/>
      <c r="H4" s="17"/>
      <c r="I4" s="28"/>
      <c r="J4" s="27" t="s">
        <v>108</v>
      </c>
      <c r="K4" s="29"/>
    </row>
    <row r="5" spans="1:11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11" s="4" customFormat="1" ht="12.6" customHeight="1" x14ac:dyDescent="0.2">
      <c r="A6" s="26"/>
      <c r="B6" s="27" t="s">
        <v>33</v>
      </c>
      <c r="C6" s="33" t="s">
        <v>48</v>
      </c>
      <c r="D6" s="33" t="s">
        <v>106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11" s="4" customFormat="1" ht="12.6" customHeight="1" x14ac:dyDescent="0.2">
      <c r="A7" s="26"/>
      <c r="B7" s="27" t="s">
        <v>127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102</v>
      </c>
      <c r="J7" s="33" t="s">
        <v>37</v>
      </c>
      <c r="K7" s="34"/>
    </row>
    <row r="8" spans="1:11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 t="s">
        <v>107</v>
      </c>
      <c r="J8" s="33"/>
      <c r="K8" s="34"/>
    </row>
    <row r="9" spans="1:11" s="4" customFormat="1" ht="12.6" customHeight="1" x14ac:dyDescent="0.2">
      <c r="A9" s="26"/>
      <c r="B9" s="27"/>
      <c r="C9" s="33"/>
      <c r="D9" s="33"/>
      <c r="E9" s="27"/>
      <c r="F9" s="27"/>
      <c r="G9" s="27"/>
      <c r="H9" s="75" t="s">
        <v>66</v>
      </c>
      <c r="I9" s="27"/>
      <c r="J9" s="33"/>
      <c r="K9" s="34"/>
    </row>
    <row r="10" spans="1:11" s="2" customFormat="1" ht="3.75" customHeight="1" x14ac:dyDescent="0.2">
      <c r="A10" s="67"/>
      <c r="B10" s="68"/>
      <c r="C10" s="68"/>
      <c r="D10" s="68"/>
      <c r="E10" s="68"/>
      <c r="F10" s="68"/>
      <c r="G10" s="68"/>
      <c r="H10" s="70"/>
      <c r="I10" s="68"/>
      <c r="J10" s="68"/>
      <c r="K10" s="69"/>
    </row>
    <row r="11" spans="1:11" s="2" customFormat="1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ht="12.6" customHeight="1" x14ac:dyDescent="0.2">
      <c r="A12" s="14" t="s">
        <v>18</v>
      </c>
      <c r="B12" s="43">
        <v>368677</v>
      </c>
      <c r="C12" s="43">
        <v>4576</v>
      </c>
      <c r="D12" s="43">
        <v>3493</v>
      </c>
      <c r="E12" s="43">
        <v>1083</v>
      </c>
      <c r="F12" s="43">
        <v>28950</v>
      </c>
      <c r="G12" s="43">
        <v>26344</v>
      </c>
      <c r="H12" s="43">
        <v>2606</v>
      </c>
      <c r="I12" s="43">
        <v>371633</v>
      </c>
      <c r="J12" s="43">
        <v>2956</v>
      </c>
      <c r="K12" s="51">
        <v>0.8</v>
      </c>
    </row>
    <row r="13" spans="1:11" s="2" customFormat="1" ht="12.6" customHeight="1" x14ac:dyDescent="0.2">
      <c r="A13" s="52" t="s">
        <v>6</v>
      </c>
      <c r="B13" s="53">
        <v>185958</v>
      </c>
      <c r="C13" s="53">
        <v>2181</v>
      </c>
      <c r="D13" s="53">
        <v>1365</v>
      </c>
      <c r="E13" s="53">
        <v>816</v>
      </c>
      <c r="F13" s="53">
        <v>19023</v>
      </c>
      <c r="G13" s="53">
        <v>18365</v>
      </c>
      <c r="H13" s="53">
        <v>658</v>
      </c>
      <c r="I13" s="53">
        <v>187295</v>
      </c>
      <c r="J13" s="53">
        <v>1337</v>
      </c>
      <c r="K13" s="54">
        <v>0.7</v>
      </c>
    </row>
    <row r="14" spans="1:11" s="2" customFormat="1" ht="12.6" customHeight="1" x14ac:dyDescent="0.2">
      <c r="A14" s="14" t="s">
        <v>30</v>
      </c>
      <c r="B14" s="43">
        <v>166173</v>
      </c>
      <c r="C14" s="43">
        <v>1713</v>
      </c>
      <c r="D14" s="43">
        <v>1899</v>
      </c>
      <c r="E14" s="43">
        <v>-186</v>
      </c>
      <c r="F14" s="43">
        <v>11703</v>
      </c>
      <c r="G14" s="43">
        <v>10058</v>
      </c>
      <c r="H14" s="43">
        <v>1645</v>
      </c>
      <c r="I14" s="43">
        <v>167458</v>
      </c>
      <c r="J14" s="43">
        <v>1285</v>
      </c>
      <c r="K14" s="51">
        <v>0.8</v>
      </c>
    </row>
    <row r="15" spans="1:11" s="2" customFormat="1" ht="12.6" customHeight="1" x14ac:dyDescent="0.2">
      <c r="A15" s="55" t="s">
        <v>12</v>
      </c>
      <c r="B15" s="53">
        <v>123466</v>
      </c>
      <c r="C15" s="53">
        <v>1456</v>
      </c>
      <c r="D15" s="53">
        <v>1321</v>
      </c>
      <c r="E15" s="53">
        <v>135</v>
      </c>
      <c r="F15" s="53">
        <v>8957</v>
      </c>
      <c r="G15" s="53">
        <v>8622</v>
      </c>
      <c r="H15" s="53">
        <v>335</v>
      </c>
      <c r="I15" s="53">
        <v>123841</v>
      </c>
      <c r="J15" s="53">
        <v>375</v>
      </c>
      <c r="K15" s="54">
        <v>0.3</v>
      </c>
    </row>
    <row r="16" spans="1:11" s="2" customFormat="1" ht="12.6" customHeight="1" x14ac:dyDescent="0.2">
      <c r="A16" s="14" t="s">
        <v>11</v>
      </c>
      <c r="B16" s="43">
        <v>125885</v>
      </c>
      <c r="C16" s="43">
        <v>1586</v>
      </c>
      <c r="D16" s="43">
        <v>1055</v>
      </c>
      <c r="E16" s="43">
        <v>531</v>
      </c>
      <c r="F16" s="43">
        <v>12377</v>
      </c>
      <c r="G16" s="43">
        <v>11495</v>
      </c>
      <c r="H16" s="43">
        <v>882</v>
      </c>
      <c r="I16" s="43">
        <v>126998</v>
      </c>
      <c r="J16" s="43">
        <v>1113</v>
      </c>
      <c r="K16" s="51">
        <v>0.9</v>
      </c>
    </row>
    <row r="17" spans="1:11" s="2" customFormat="1" ht="21" customHeight="1" x14ac:dyDescent="0.2">
      <c r="A17" s="14" t="s">
        <v>76</v>
      </c>
      <c r="B17" s="43">
        <v>99377</v>
      </c>
      <c r="C17" s="43">
        <v>1209</v>
      </c>
      <c r="D17" s="43">
        <v>859</v>
      </c>
      <c r="E17" s="43">
        <v>350</v>
      </c>
      <c r="F17" s="43">
        <v>6945</v>
      </c>
      <c r="G17" s="43">
        <v>5784</v>
      </c>
      <c r="H17" s="43">
        <v>1161</v>
      </c>
      <c r="I17" s="43">
        <v>100947</v>
      </c>
      <c r="J17" s="43">
        <v>1570</v>
      </c>
      <c r="K17" s="51">
        <v>1.6</v>
      </c>
    </row>
    <row r="18" spans="1:11" s="2" customFormat="1" ht="12.6" customHeight="1" x14ac:dyDescent="0.2">
      <c r="A18" s="55" t="s">
        <v>77</v>
      </c>
      <c r="B18" s="53">
        <v>72642</v>
      </c>
      <c r="C18" s="53">
        <v>777</v>
      </c>
      <c r="D18" s="53">
        <v>721</v>
      </c>
      <c r="E18" s="53">
        <v>56</v>
      </c>
      <c r="F18" s="53">
        <v>5468</v>
      </c>
      <c r="G18" s="53">
        <v>5197</v>
      </c>
      <c r="H18" s="53">
        <v>271</v>
      </c>
      <c r="I18" s="53">
        <v>72855</v>
      </c>
      <c r="J18" s="53">
        <v>213</v>
      </c>
      <c r="K18" s="54">
        <v>0.3</v>
      </c>
    </row>
    <row r="19" spans="1:11" s="2" customFormat="1" ht="12.6" customHeight="1" x14ac:dyDescent="0.2">
      <c r="A19" s="14" t="s">
        <v>25</v>
      </c>
      <c r="B19" s="43">
        <v>76733</v>
      </c>
      <c r="C19" s="43">
        <v>759</v>
      </c>
      <c r="D19" s="43">
        <v>766</v>
      </c>
      <c r="E19" s="43">
        <v>-7</v>
      </c>
      <c r="F19" s="43">
        <v>5689</v>
      </c>
      <c r="G19" s="43">
        <v>5104</v>
      </c>
      <c r="H19" s="43">
        <v>585</v>
      </c>
      <c r="I19" s="43">
        <v>77198</v>
      </c>
      <c r="J19" s="43">
        <v>465</v>
      </c>
      <c r="K19" s="51">
        <v>0.6</v>
      </c>
    </row>
    <row r="20" spans="1:11" s="14" customFormat="1" ht="12.6" customHeight="1" x14ac:dyDescent="0.2">
      <c r="A20" s="55" t="s">
        <v>78</v>
      </c>
      <c r="B20" s="53">
        <v>55060</v>
      </c>
      <c r="C20" s="53">
        <v>508</v>
      </c>
      <c r="D20" s="53">
        <v>491</v>
      </c>
      <c r="E20" s="53">
        <v>17</v>
      </c>
      <c r="F20" s="53">
        <v>4137</v>
      </c>
      <c r="G20" s="53">
        <v>3225</v>
      </c>
      <c r="H20" s="53">
        <v>912</v>
      </c>
      <c r="I20" s="53">
        <v>55942</v>
      </c>
      <c r="J20" s="53">
        <v>882</v>
      </c>
      <c r="K20" s="54">
        <v>1.6</v>
      </c>
    </row>
    <row r="21" spans="1:11" s="56" customFormat="1" ht="12" customHeight="1" x14ac:dyDescent="0.2">
      <c r="A21" s="56" t="s">
        <v>79</v>
      </c>
      <c r="B21" s="43">
        <v>50455</v>
      </c>
      <c r="C21" s="43">
        <v>514</v>
      </c>
      <c r="D21" s="43">
        <v>572</v>
      </c>
      <c r="E21" s="43">
        <v>-58</v>
      </c>
      <c r="F21" s="43">
        <v>3111</v>
      </c>
      <c r="G21" s="43">
        <v>2802</v>
      </c>
      <c r="H21" s="43">
        <v>309</v>
      </c>
      <c r="I21" s="43">
        <v>50673</v>
      </c>
      <c r="J21" s="43">
        <v>218</v>
      </c>
      <c r="K21" s="51">
        <v>0.4</v>
      </c>
    </row>
    <row r="22" spans="1:11" s="2" customFormat="1" ht="21" customHeight="1" x14ac:dyDescent="0.2">
      <c r="A22" s="14" t="s">
        <v>80</v>
      </c>
      <c r="B22" s="43">
        <v>42330</v>
      </c>
      <c r="C22" s="43">
        <v>381</v>
      </c>
      <c r="D22" s="43">
        <v>435</v>
      </c>
      <c r="E22" s="43">
        <v>-54</v>
      </c>
      <c r="F22" s="43">
        <v>2757</v>
      </c>
      <c r="G22" s="43">
        <v>2300</v>
      </c>
      <c r="H22" s="43">
        <v>457</v>
      </c>
      <c r="I22" s="43">
        <v>42726</v>
      </c>
      <c r="J22" s="43">
        <v>396</v>
      </c>
      <c r="K22" s="51">
        <v>0.9</v>
      </c>
    </row>
    <row r="23" spans="1:11" s="14" customFormat="1" ht="12.6" customHeight="1" x14ac:dyDescent="0.2">
      <c r="A23" s="55" t="s">
        <v>81</v>
      </c>
      <c r="B23" s="53">
        <v>38261</v>
      </c>
      <c r="C23" s="53">
        <v>384</v>
      </c>
      <c r="D23" s="53">
        <v>347</v>
      </c>
      <c r="E23" s="53">
        <v>37</v>
      </c>
      <c r="F23" s="53">
        <v>2943</v>
      </c>
      <c r="G23" s="53">
        <v>2520</v>
      </c>
      <c r="H23" s="53">
        <v>423</v>
      </c>
      <c r="I23" s="53">
        <v>38701</v>
      </c>
      <c r="J23" s="53">
        <v>440</v>
      </c>
      <c r="K23" s="54">
        <v>1.1000000000000001</v>
      </c>
    </row>
    <row r="24" spans="1:11" s="56" customFormat="1" ht="12.6" customHeight="1" x14ac:dyDescent="0.2">
      <c r="A24" s="56" t="s">
        <v>82</v>
      </c>
      <c r="B24" s="57">
        <v>37413</v>
      </c>
      <c r="C24" s="57">
        <v>370</v>
      </c>
      <c r="D24" s="57">
        <v>418</v>
      </c>
      <c r="E24" s="57">
        <v>-48</v>
      </c>
      <c r="F24" s="57">
        <v>1620</v>
      </c>
      <c r="G24" s="57">
        <v>1594</v>
      </c>
      <c r="H24" s="57">
        <v>26</v>
      </c>
      <c r="I24" s="57">
        <v>37351</v>
      </c>
      <c r="J24" s="57">
        <v>-62</v>
      </c>
      <c r="K24" s="58">
        <v>-0.2</v>
      </c>
    </row>
    <row r="25" spans="1:11" s="14" customFormat="1" ht="12.6" customHeight="1" x14ac:dyDescent="0.2">
      <c r="A25" s="55" t="s">
        <v>23</v>
      </c>
      <c r="B25" s="53">
        <v>34564</v>
      </c>
      <c r="C25" s="53">
        <v>275</v>
      </c>
      <c r="D25" s="53">
        <v>341</v>
      </c>
      <c r="E25" s="53">
        <v>-66</v>
      </c>
      <c r="F25" s="53">
        <v>2046</v>
      </c>
      <c r="G25" s="53">
        <v>1670</v>
      </c>
      <c r="H25" s="53">
        <v>376</v>
      </c>
      <c r="I25" s="53">
        <v>34922</v>
      </c>
      <c r="J25" s="53">
        <v>358</v>
      </c>
      <c r="K25" s="54">
        <v>1</v>
      </c>
    </row>
    <row r="26" spans="1:11" s="56" customFormat="1" ht="12.6" customHeight="1" x14ac:dyDescent="0.2">
      <c r="A26" s="56" t="s">
        <v>2</v>
      </c>
      <c r="B26" s="57">
        <v>34490</v>
      </c>
      <c r="C26" s="57">
        <v>410</v>
      </c>
      <c r="D26" s="57">
        <v>351</v>
      </c>
      <c r="E26" s="57">
        <v>59</v>
      </c>
      <c r="F26" s="57">
        <v>3026</v>
      </c>
      <c r="G26" s="57">
        <v>2791</v>
      </c>
      <c r="H26" s="57">
        <v>235</v>
      </c>
      <c r="I26" s="57">
        <v>34718</v>
      </c>
      <c r="J26" s="57">
        <v>228</v>
      </c>
      <c r="K26" s="58">
        <v>0.7</v>
      </c>
    </row>
    <row r="27" spans="1:11" s="56" customFormat="1" ht="21" customHeight="1" x14ac:dyDescent="0.2">
      <c r="A27" s="56" t="s">
        <v>83</v>
      </c>
      <c r="B27" s="57">
        <v>33377</v>
      </c>
      <c r="C27" s="57">
        <v>265</v>
      </c>
      <c r="D27" s="57">
        <v>302</v>
      </c>
      <c r="E27" s="57">
        <v>-37</v>
      </c>
      <c r="F27" s="57">
        <v>2077</v>
      </c>
      <c r="G27" s="57">
        <v>1866</v>
      </c>
      <c r="H27" s="57">
        <v>211</v>
      </c>
      <c r="I27" s="57">
        <v>33551</v>
      </c>
      <c r="J27" s="57">
        <v>174</v>
      </c>
      <c r="K27" s="58">
        <v>0.5</v>
      </c>
    </row>
    <row r="28" spans="1:11" s="14" customFormat="1" ht="12.6" customHeight="1" x14ac:dyDescent="0.2">
      <c r="A28" s="55" t="s">
        <v>5</v>
      </c>
      <c r="B28" s="53">
        <v>32770</v>
      </c>
      <c r="C28" s="53">
        <v>361</v>
      </c>
      <c r="D28" s="53">
        <v>293</v>
      </c>
      <c r="E28" s="53">
        <v>68</v>
      </c>
      <c r="F28" s="53">
        <v>2845</v>
      </c>
      <c r="G28" s="53">
        <v>2663</v>
      </c>
      <c r="H28" s="53">
        <v>182</v>
      </c>
      <c r="I28" s="53">
        <v>33016</v>
      </c>
      <c r="J28" s="53">
        <v>246</v>
      </c>
      <c r="K28" s="54">
        <v>0.8</v>
      </c>
    </row>
    <row r="29" spans="1:11" s="56" customFormat="1" ht="12.6" customHeight="1" x14ac:dyDescent="0.2">
      <c r="A29" s="56" t="s">
        <v>84</v>
      </c>
      <c r="B29" s="57">
        <v>32374</v>
      </c>
      <c r="C29" s="57">
        <v>358</v>
      </c>
      <c r="D29" s="57">
        <v>176</v>
      </c>
      <c r="E29" s="57">
        <v>182</v>
      </c>
      <c r="F29" s="57">
        <v>3027</v>
      </c>
      <c r="G29" s="57">
        <v>2793</v>
      </c>
      <c r="H29" s="57">
        <v>234</v>
      </c>
      <c r="I29" s="57">
        <v>32758</v>
      </c>
      <c r="J29" s="57">
        <v>384</v>
      </c>
      <c r="K29" s="58">
        <v>1.2</v>
      </c>
    </row>
    <row r="30" spans="1:11" s="14" customFormat="1" ht="12.6" customHeight="1" x14ac:dyDescent="0.2">
      <c r="A30" s="55" t="s">
        <v>94</v>
      </c>
      <c r="B30" s="53">
        <v>31954</v>
      </c>
      <c r="C30" s="53">
        <v>405</v>
      </c>
      <c r="D30" s="53">
        <v>209</v>
      </c>
      <c r="E30" s="53">
        <v>196</v>
      </c>
      <c r="F30" s="53">
        <v>2476</v>
      </c>
      <c r="G30" s="53">
        <v>2152</v>
      </c>
      <c r="H30" s="53">
        <v>324</v>
      </c>
      <c r="I30" s="53">
        <v>32614</v>
      </c>
      <c r="J30" s="53">
        <v>660</v>
      </c>
      <c r="K30" s="54">
        <v>2.1</v>
      </c>
    </row>
    <row r="31" spans="1:11" s="56" customFormat="1" ht="12.6" customHeight="1" x14ac:dyDescent="0.2">
      <c r="A31" s="56" t="s">
        <v>95</v>
      </c>
      <c r="B31" s="57">
        <v>29718</v>
      </c>
      <c r="C31" s="57">
        <v>302</v>
      </c>
      <c r="D31" s="57">
        <v>222</v>
      </c>
      <c r="E31" s="57">
        <v>80</v>
      </c>
      <c r="F31" s="57">
        <v>1964</v>
      </c>
      <c r="G31" s="57">
        <v>1640</v>
      </c>
      <c r="H31" s="57">
        <v>324</v>
      </c>
      <c r="I31" s="57">
        <v>30092</v>
      </c>
      <c r="J31" s="57">
        <v>374</v>
      </c>
      <c r="K31" s="58">
        <v>1.3</v>
      </c>
    </row>
    <row r="32" spans="1:11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2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21" s="2" customFormat="1" ht="12.75" customHeight="1" x14ac:dyDescent="0.2">
      <c r="A34" s="86" t="s">
        <v>109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6"/>
      <c r="N34" s="6"/>
      <c r="O34" s="6"/>
      <c r="P34" s="6"/>
      <c r="Q34" s="6"/>
      <c r="R34" s="6"/>
      <c r="S34" s="6"/>
      <c r="T34" s="6"/>
      <c r="U34" s="6"/>
    </row>
    <row r="35" spans="1:21" s="2" customFormat="1" ht="12.75" customHeight="1" x14ac:dyDescent="0.2">
      <c r="A35" s="86" t="s">
        <v>110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2.75" customHeight="1" x14ac:dyDescent="0.2">
      <c r="A36" s="14" t="s">
        <v>105</v>
      </c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 x14ac:dyDescent="0.2">
      <c r="A37" s="4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21" ht="12.75" customHeight="1" x14ac:dyDescent="0.2">
      <c r="A38" s="44" t="s">
        <v>103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21" ht="12.75" customHeight="1" x14ac:dyDescent="0.2">
      <c r="A39" s="12" t="s">
        <v>143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21" ht="12.75" customHeight="1" x14ac:dyDescent="0.2">
      <c r="A40" s="45" t="s">
        <v>47</v>
      </c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2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21" ht="12.75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2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2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2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2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2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2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</sheetData>
  <mergeCells count="2">
    <mergeCell ref="A34:L34"/>
    <mergeCell ref="A35:L35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T103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3" width="10.140625" style="2" customWidth="1"/>
    <col min="4" max="4" width="8" style="2" customWidth="1"/>
    <col min="5" max="5" width="11.85546875" style="2" customWidth="1"/>
    <col min="6" max="6" width="13" style="2" customWidth="1"/>
    <col min="7" max="7" width="8.85546875" style="2" customWidth="1"/>
    <col min="8" max="8" width="11.42578125" style="2" customWidth="1"/>
    <col min="9" max="10" width="10.140625" style="2" customWidth="1"/>
    <col min="11" max="11" width="6.28515625" style="2" customWidth="1"/>
    <col min="12" max="16384" width="12" style="47"/>
  </cols>
  <sheetData>
    <row r="1" spans="1:20" s="2" customFormat="1" ht="12.6" customHeight="1" x14ac:dyDescent="0.2">
      <c r="A1" s="50" t="s">
        <v>98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/>
      <c r="B4" s="27" t="s">
        <v>100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128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99</v>
      </c>
      <c r="J7" s="33" t="s">
        <v>37</v>
      </c>
      <c r="K7" s="34"/>
    </row>
    <row r="8" spans="1:20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20" s="4" customFormat="1" ht="12.6" customHeight="1" x14ac:dyDescent="0.2">
      <c r="A9" s="26"/>
      <c r="B9" s="27"/>
      <c r="C9" s="33"/>
      <c r="D9" s="33"/>
      <c r="E9" s="27"/>
      <c r="F9" s="27"/>
      <c r="G9" s="27"/>
      <c r="H9" s="27" t="s">
        <v>66</v>
      </c>
      <c r="I9" s="27"/>
      <c r="J9" s="33"/>
      <c r="K9" s="34"/>
    </row>
    <row r="10" spans="1:20" s="4" customFormat="1" ht="3.7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0</v>
      </c>
      <c r="B12" s="42">
        <v>7701856</v>
      </c>
      <c r="C12" s="42">
        <v>78286</v>
      </c>
      <c r="D12" s="42">
        <v>62476</v>
      </c>
      <c r="E12" s="42">
        <v>15810</v>
      </c>
      <c r="F12" s="42">
        <v>285442</v>
      </c>
      <c r="G12" s="42">
        <v>210855</v>
      </c>
      <c r="H12" s="42">
        <v>74587</v>
      </c>
      <c r="I12" s="42">
        <v>7785806</v>
      </c>
      <c r="J12" s="42">
        <v>83950</v>
      </c>
      <c r="K12" s="41">
        <v>1.1000000000000001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v>1437592</v>
      </c>
      <c r="C14" s="42">
        <v>15745</v>
      </c>
      <c r="D14" s="42">
        <v>10893</v>
      </c>
      <c r="E14" s="42">
        <v>4852</v>
      </c>
      <c r="F14" s="42">
        <v>66174</v>
      </c>
      <c r="G14" s="42">
        <v>45356</v>
      </c>
      <c r="H14" s="42">
        <v>20818</v>
      </c>
      <c r="I14" s="42">
        <v>1462210</v>
      </c>
      <c r="J14" s="42">
        <v>24618</v>
      </c>
      <c r="K14" s="41">
        <v>1.7124469251359218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688245</v>
      </c>
      <c r="C15" s="43">
        <v>8032</v>
      </c>
      <c r="D15" s="43">
        <v>5309</v>
      </c>
      <c r="E15" s="43">
        <v>2723</v>
      </c>
      <c r="F15" s="43">
        <v>30833</v>
      </c>
      <c r="G15" s="43">
        <v>19538</v>
      </c>
      <c r="H15" s="43">
        <v>11295</v>
      </c>
      <c r="I15" s="43">
        <v>701526</v>
      </c>
      <c r="J15" s="43">
        <v>13281</v>
      </c>
      <c r="K15" s="40">
        <v>1.9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303241</v>
      </c>
      <c r="C16" s="43">
        <v>2876</v>
      </c>
      <c r="D16" s="43">
        <v>2444</v>
      </c>
      <c r="E16" s="43">
        <v>432</v>
      </c>
      <c r="F16" s="43">
        <v>11013</v>
      </c>
      <c r="G16" s="43">
        <v>6983</v>
      </c>
      <c r="H16" s="43">
        <v>4030</v>
      </c>
      <c r="I16" s="43">
        <v>307392</v>
      </c>
      <c r="J16" s="43">
        <v>4151</v>
      </c>
      <c r="K16" s="40">
        <v>1.4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446106</v>
      </c>
      <c r="C17" s="43">
        <v>4837</v>
      </c>
      <c r="D17" s="43">
        <v>3140</v>
      </c>
      <c r="E17" s="43">
        <v>1697</v>
      </c>
      <c r="F17" s="43">
        <v>24328</v>
      </c>
      <c r="G17" s="43">
        <v>18835</v>
      </c>
      <c r="H17" s="43">
        <v>5493</v>
      </c>
      <c r="I17" s="43">
        <v>453292</v>
      </c>
      <c r="J17" s="43">
        <v>7186</v>
      </c>
      <c r="K17" s="40">
        <v>1.6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v>1730412</v>
      </c>
      <c r="C19" s="42">
        <v>16927</v>
      </c>
      <c r="D19" s="42">
        <v>15334</v>
      </c>
      <c r="E19" s="42">
        <v>1593</v>
      </c>
      <c r="F19" s="42">
        <v>47727</v>
      </c>
      <c r="G19" s="42">
        <v>36615</v>
      </c>
      <c r="H19" s="42">
        <v>11112</v>
      </c>
      <c r="I19" s="42">
        <v>1741923</v>
      </c>
      <c r="J19" s="42">
        <v>11511</v>
      </c>
      <c r="K19" s="41">
        <v>0.6652173008508957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969299</v>
      </c>
      <c r="C20" s="43">
        <v>9192</v>
      </c>
      <c r="D20" s="43">
        <v>9025</v>
      </c>
      <c r="E20" s="43">
        <v>167</v>
      </c>
      <c r="F20" s="43">
        <v>22803</v>
      </c>
      <c r="G20" s="43">
        <v>17363</v>
      </c>
      <c r="H20" s="43">
        <v>5440</v>
      </c>
      <c r="I20" s="43">
        <v>974235</v>
      </c>
      <c r="J20" s="43">
        <v>4936</v>
      </c>
      <c r="K20" s="40">
        <v>0.5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268537</v>
      </c>
      <c r="C21" s="43">
        <v>3029</v>
      </c>
      <c r="D21" s="43">
        <v>1906</v>
      </c>
      <c r="E21" s="43">
        <v>1123</v>
      </c>
      <c r="F21" s="43">
        <v>10144</v>
      </c>
      <c r="G21" s="43">
        <v>6330</v>
      </c>
      <c r="H21" s="43">
        <v>3814</v>
      </c>
      <c r="I21" s="43">
        <v>273159</v>
      </c>
      <c r="J21" s="43">
        <v>4622</v>
      </c>
      <c r="K21" s="40">
        <v>1.7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251830</v>
      </c>
      <c r="C22" s="43">
        <v>2222</v>
      </c>
      <c r="D22" s="43">
        <v>2231</v>
      </c>
      <c r="E22" s="43">
        <v>-9</v>
      </c>
      <c r="F22" s="43">
        <v>8276</v>
      </c>
      <c r="G22" s="43">
        <v>6996</v>
      </c>
      <c r="H22" s="43">
        <v>1280</v>
      </c>
      <c r="I22" s="43">
        <v>252748</v>
      </c>
      <c r="J22" s="43">
        <v>918</v>
      </c>
      <c r="K22" s="40">
        <v>0.4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170924</v>
      </c>
      <c r="C23" s="43">
        <v>1804</v>
      </c>
      <c r="D23" s="43">
        <v>1534</v>
      </c>
      <c r="E23" s="43">
        <v>270</v>
      </c>
      <c r="F23" s="43">
        <v>5074</v>
      </c>
      <c r="G23" s="43">
        <v>4737</v>
      </c>
      <c r="H23" s="43">
        <v>337</v>
      </c>
      <c r="I23" s="43">
        <v>171647</v>
      </c>
      <c r="J23" s="43">
        <v>723</v>
      </c>
      <c r="K23" s="40">
        <v>0.4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69822</v>
      </c>
      <c r="C24" s="43">
        <v>680</v>
      </c>
      <c r="D24" s="43">
        <v>638</v>
      </c>
      <c r="E24" s="43">
        <v>42</v>
      </c>
      <c r="F24" s="43">
        <v>1430</v>
      </c>
      <c r="G24" s="43">
        <v>1189</v>
      </c>
      <c r="H24" s="43">
        <v>241</v>
      </c>
      <c r="I24" s="43">
        <v>70134</v>
      </c>
      <c r="J24" s="43">
        <v>312</v>
      </c>
      <c r="K24" s="40">
        <v>0.4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v>1049518</v>
      </c>
      <c r="C26" s="42">
        <v>9948</v>
      </c>
      <c r="D26" s="42">
        <v>8730</v>
      </c>
      <c r="E26" s="42">
        <v>1218</v>
      </c>
      <c r="F26" s="42">
        <v>43753</v>
      </c>
      <c r="G26" s="42">
        <v>33010</v>
      </c>
      <c r="H26" s="42">
        <v>10743</v>
      </c>
      <c r="I26" s="42">
        <v>1060753</v>
      </c>
      <c r="J26" s="42">
        <v>11235</v>
      </c>
      <c r="K26" s="41">
        <v>1.0704914065313793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186672</v>
      </c>
      <c r="C27" s="43">
        <v>1731</v>
      </c>
      <c r="D27" s="43">
        <v>2161</v>
      </c>
      <c r="E27" s="43">
        <v>-430</v>
      </c>
      <c r="F27" s="43">
        <v>12034</v>
      </c>
      <c r="G27" s="43">
        <v>10175</v>
      </c>
      <c r="H27" s="43">
        <v>1859</v>
      </c>
      <c r="I27" s="43">
        <v>187898</v>
      </c>
      <c r="J27" s="43">
        <v>1226</v>
      </c>
      <c r="K27" s="40">
        <v>0.7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271214</v>
      </c>
      <c r="C28" s="43">
        <v>2395</v>
      </c>
      <c r="D28" s="43">
        <v>2256</v>
      </c>
      <c r="E28" s="43">
        <v>139</v>
      </c>
      <c r="F28" s="43">
        <v>9857</v>
      </c>
      <c r="G28" s="43">
        <v>8431</v>
      </c>
      <c r="H28" s="43">
        <v>1426</v>
      </c>
      <c r="I28" s="43">
        <v>272815</v>
      </c>
      <c r="J28" s="43">
        <v>1601</v>
      </c>
      <c r="K28" s="40">
        <v>0.6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591632</v>
      </c>
      <c r="C29" s="43">
        <v>5822</v>
      </c>
      <c r="D29" s="43">
        <v>4313</v>
      </c>
      <c r="E29" s="43">
        <v>1509</v>
      </c>
      <c r="F29" s="43">
        <v>21862</v>
      </c>
      <c r="G29" s="43">
        <v>14404</v>
      </c>
      <c r="H29" s="43">
        <v>7458</v>
      </c>
      <c r="I29" s="43">
        <v>600040</v>
      </c>
      <c r="J29" s="43">
        <v>8408</v>
      </c>
      <c r="K29" s="40">
        <v>1.4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1332727</v>
      </c>
      <c r="C31" s="42">
        <v>14879</v>
      </c>
      <c r="D31" s="42">
        <v>10170</v>
      </c>
      <c r="E31" s="42">
        <v>4709</v>
      </c>
      <c r="F31" s="42">
        <v>51312</v>
      </c>
      <c r="G31" s="42">
        <v>35540</v>
      </c>
      <c r="H31" s="42">
        <v>15772</v>
      </c>
      <c r="I31" s="42">
        <v>1351297</v>
      </c>
      <c r="J31" s="42">
        <v>18570</v>
      </c>
      <c r="K31" s="41">
        <v>1.4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v>1085698</v>
      </c>
      <c r="C33" s="42">
        <v>10332</v>
      </c>
      <c r="D33" s="42">
        <v>8995</v>
      </c>
      <c r="E33" s="42">
        <v>1337</v>
      </c>
      <c r="F33" s="42">
        <v>40788</v>
      </c>
      <c r="G33" s="42">
        <v>33073</v>
      </c>
      <c r="H33" s="42">
        <v>7715</v>
      </c>
      <c r="I33" s="42">
        <v>1094202</v>
      </c>
      <c r="J33" s="42">
        <v>8504</v>
      </c>
      <c r="K33" s="41">
        <v>0.78327490701834213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38370</v>
      </c>
      <c r="C34" s="43">
        <v>320</v>
      </c>
      <c r="D34" s="43">
        <v>393</v>
      </c>
      <c r="E34" s="43">
        <v>-73</v>
      </c>
      <c r="F34" s="43">
        <v>1310</v>
      </c>
      <c r="G34" s="43">
        <v>1120</v>
      </c>
      <c r="H34" s="43">
        <v>190</v>
      </c>
      <c r="I34" s="43">
        <v>38479</v>
      </c>
      <c r="J34" s="43">
        <v>109</v>
      </c>
      <c r="K34" s="40">
        <v>0.3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75303</v>
      </c>
      <c r="C35" s="43">
        <v>660</v>
      </c>
      <c r="D35" s="43">
        <v>722</v>
      </c>
      <c r="E35" s="43">
        <v>-62</v>
      </c>
      <c r="F35" s="43">
        <v>2885</v>
      </c>
      <c r="G35" s="43">
        <v>2402</v>
      </c>
      <c r="H35" s="43">
        <v>483</v>
      </c>
      <c r="I35" s="43">
        <v>75657</v>
      </c>
      <c r="J35" s="43">
        <v>354</v>
      </c>
      <c r="K35" s="40">
        <v>0.5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53054</v>
      </c>
      <c r="C36" s="43">
        <v>466</v>
      </c>
      <c r="D36" s="43">
        <v>455</v>
      </c>
      <c r="E36" s="43">
        <v>11</v>
      </c>
      <c r="F36" s="43">
        <v>2403</v>
      </c>
      <c r="G36" s="43">
        <v>2427</v>
      </c>
      <c r="H36" s="43">
        <v>-24</v>
      </c>
      <c r="I36" s="43">
        <v>53043</v>
      </c>
      <c r="J36" s="43">
        <v>-11</v>
      </c>
      <c r="K36" s="40">
        <v>0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15549</v>
      </c>
      <c r="C37" s="43">
        <v>163</v>
      </c>
      <c r="D37" s="43">
        <v>126</v>
      </c>
      <c r="E37" s="43">
        <v>37</v>
      </c>
      <c r="F37" s="43">
        <v>545</v>
      </c>
      <c r="G37" s="43">
        <v>428</v>
      </c>
      <c r="H37" s="43">
        <v>117</v>
      </c>
      <c r="I37" s="43">
        <v>15681</v>
      </c>
      <c r="J37" s="43">
        <v>132</v>
      </c>
      <c r="K37" s="40">
        <v>0.8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471152</v>
      </c>
      <c r="C38" s="43">
        <v>4794</v>
      </c>
      <c r="D38" s="43">
        <v>3781</v>
      </c>
      <c r="E38" s="43">
        <v>1013</v>
      </c>
      <c r="F38" s="43">
        <v>16332</v>
      </c>
      <c r="G38" s="43">
        <v>13597</v>
      </c>
      <c r="H38" s="43">
        <v>2735</v>
      </c>
      <c r="I38" s="43">
        <v>474676</v>
      </c>
      <c r="J38" s="43">
        <v>3524</v>
      </c>
      <c r="K38" s="40">
        <v>0.7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190459</v>
      </c>
      <c r="C39" s="43">
        <v>1619</v>
      </c>
      <c r="D39" s="43">
        <v>1701</v>
      </c>
      <c r="E39" s="43">
        <v>-82</v>
      </c>
      <c r="F39" s="43">
        <v>7458</v>
      </c>
      <c r="G39" s="43">
        <v>5888</v>
      </c>
      <c r="H39" s="43">
        <v>1570</v>
      </c>
      <c r="I39" s="43">
        <v>191861</v>
      </c>
      <c r="J39" s="43">
        <v>1402</v>
      </c>
      <c r="K39" s="40">
        <v>0.7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241811</v>
      </c>
      <c r="C40" s="43">
        <v>2310</v>
      </c>
      <c r="D40" s="43">
        <v>1817</v>
      </c>
      <c r="E40" s="43">
        <v>493</v>
      </c>
      <c r="F40" s="43">
        <v>9855</v>
      </c>
      <c r="G40" s="43">
        <v>7211</v>
      </c>
      <c r="H40" s="43">
        <v>2644</v>
      </c>
      <c r="I40" s="43">
        <v>244805</v>
      </c>
      <c r="J40" s="43">
        <v>2994</v>
      </c>
      <c r="K40" s="40">
        <v>1.2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v>733173</v>
      </c>
      <c r="C42" s="42">
        <v>7523</v>
      </c>
      <c r="D42" s="42">
        <v>5493</v>
      </c>
      <c r="E42" s="42">
        <v>2030</v>
      </c>
      <c r="F42" s="42">
        <v>27223</v>
      </c>
      <c r="G42" s="42">
        <v>21893</v>
      </c>
      <c r="H42" s="42">
        <v>5330</v>
      </c>
      <c r="I42" s="42">
        <v>739701</v>
      </c>
      <c r="J42" s="42">
        <v>6528</v>
      </c>
      <c r="K42" s="41">
        <v>0.89037648685917248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368742</v>
      </c>
      <c r="C43" s="43">
        <v>3839</v>
      </c>
      <c r="D43" s="43">
        <v>2927</v>
      </c>
      <c r="E43" s="43">
        <v>912</v>
      </c>
      <c r="F43" s="43">
        <v>12341</v>
      </c>
      <c r="G43" s="43">
        <v>8659</v>
      </c>
      <c r="H43" s="43">
        <v>3682</v>
      </c>
      <c r="I43" s="43">
        <v>372964</v>
      </c>
      <c r="J43" s="43">
        <v>4222</v>
      </c>
      <c r="K43" s="40">
        <v>1.1000000000000001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35162</v>
      </c>
      <c r="C44" s="43">
        <v>351</v>
      </c>
      <c r="D44" s="43">
        <v>316</v>
      </c>
      <c r="E44" s="43">
        <v>35</v>
      </c>
      <c r="F44" s="43">
        <v>873</v>
      </c>
      <c r="G44" s="43">
        <v>681</v>
      </c>
      <c r="H44" s="43">
        <v>192</v>
      </c>
      <c r="I44" s="43">
        <v>35335</v>
      </c>
      <c r="J44" s="43">
        <v>173</v>
      </c>
      <c r="K44" s="40">
        <v>0.5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143719</v>
      </c>
      <c r="C45" s="43">
        <v>1451</v>
      </c>
      <c r="D45" s="43">
        <v>1039</v>
      </c>
      <c r="E45" s="43">
        <v>412</v>
      </c>
      <c r="F45" s="43">
        <v>5661</v>
      </c>
      <c r="G45" s="43">
        <v>4751</v>
      </c>
      <c r="H45" s="43">
        <v>910</v>
      </c>
      <c r="I45" s="43">
        <v>144686</v>
      </c>
      <c r="J45" s="43">
        <v>967</v>
      </c>
      <c r="K45" s="40">
        <v>0.7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34429</v>
      </c>
      <c r="C46" s="43">
        <v>363</v>
      </c>
      <c r="D46" s="43">
        <v>255</v>
      </c>
      <c r="E46" s="43">
        <v>108</v>
      </c>
      <c r="F46" s="43">
        <v>1393</v>
      </c>
      <c r="G46" s="43">
        <v>953</v>
      </c>
      <c r="H46" s="43">
        <v>440</v>
      </c>
      <c r="I46" s="43">
        <v>35032</v>
      </c>
      <c r="J46" s="43">
        <v>603</v>
      </c>
      <c r="K46" s="40">
        <v>1.8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40737</v>
      </c>
      <c r="C47" s="43">
        <v>353</v>
      </c>
      <c r="D47" s="43">
        <v>294</v>
      </c>
      <c r="E47" s="43">
        <v>59</v>
      </c>
      <c r="F47" s="43">
        <v>1438</v>
      </c>
      <c r="G47" s="43">
        <v>1337</v>
      </c>
      <c r="H47" s="43">
        <v>101</v>
      </c>
      <c r="I47" s="43">
        <v>40794</v>
      </c>
      <c r="J47" s="43">
        <v>57</v>
      </c>
      <c r="K47" s="40">
        <v>0.1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110384</v>
      </c>
      <c r="C48" s="43">
        <v>1166</v>
      </c>
      <c r="D48" s="43">
        <v>662</v>
      </c>
      <c r="E48" s="43">
        <v>504</v>
      </c>
      <c r="F48" s="43">
        <v>5517</v>
      </c>
      <c r="G48" s="43">
        <v>5512</v>
      </c>
      <c r="H48" s="43">
        <v>5</v>
      </c>
      <c r="I48" s="43">
        <v>110890</v>
      </c>
      <c r="J48" s="43">
        <v>506</v>
      </c>
      <c r="K48" s="40">
        <v>0.5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s="2" customFormat="1" ht="12.6" customHeight="1" x14ac:dyDescent="0.2">
      <c r="A50" s="16" t="s">
        <v>10</v>
      </c>
      <c r="B50" s="42">
        <v>332736</v>
      </c>
      <c r="C50" s="42">
        <v>2932</v>
      </c>
      <c r="D50" s="42">
        <v>2861</v>
      </c>
      <c r="E50" s="42">
        <v>71</v>
      </c>
      <c r="F50" s="42">
        <v>8465</v>
      </c>
      <c r="G50" s="42">
        <v>5368</v>
      </c>
      <c r="H50" s="42">
        <v>3097</v>
      </c>
      <c r="I50" s="42">
        <v>335720</v>
      </c>
      <c r="J50" s="42">
        <v>2984</v>
      </c>
      <c r="K50" s="41">
        <v>0.9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s="2" customFormat="1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s="2" customFormat="1" ht="12.75" customHeight="1" x14ac:dyDescent="0.2">
      <c r="A53" s="46" t="s">
        <v>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s="2" customFormat="1" ht="12.75" customHeight="1" x14ac:dyDescent="0.2">
      <c r="A54" s="46"/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s="2" customFormat="1" ht="12.75" customHeight="1" x14ac:dyDescent="0.2">
      <c r="A55" s="44" t="s">
        <v>103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s="2" customFormat="1" ht="12.75" customHeight="1" x14ac:dyDescent="0.2">
      <c r="A56" s="12" t="s">
        <v>143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s="2" customFormat="1" ht="12.75" customHeight="1" x14ac:dyDescent="0.2">
      <c r="A57" s="45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20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0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0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0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0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0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K63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11" s="4" customFormat="1" ht="12.6" customHeight="1" x14ac:dyDescent="0.2">
      <c r="A1" s="50" t="s">
        <v>98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11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11" s="4" customFormat="1" ht="12.6" customHeight="1" x14ac:dyDescent="0.2">
      <c r="A4" s="26" t="s">
        <v>39</v>
      </c>
      <c r="B4" s="27" t="s">
        <v>100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11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11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11" s="4" customFormat="1" ht="12.6" customHeight="1" x14ac:dyDescent="0.2">
      <c r="A7" s="26"/>
      <c r="B7" s="27" t="s">
        <v>128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99</v>
      </c>
      <c r="J7" s="33" t="s">
        <v>37</v>
      </c>
      <c r="K7" s="34"/>
    </row>
    <row r="8" spans="1:11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11" s="4" customFormat="1" ht="12.6" customHeight="1" x14ac:dyDescent="0.2">
      <c r="A9" s="26"/>
      <c r="B9" s="27"/>
      <c r="C9" s="33"/>
      <c r="D9" s="33"/>
      <c r="E9" s="27"/>
      <c r="F9" s="27"/>
      <c r="G9" s="27"/>
      <c r="H9" s="75" t="s">
        <v>66</v>
      </c>
      <c r="I9" s="27"/>
      <c r="J9" s="33"/>
      <c r="K9" s="34"/>
    </row>
    <row r="10" spans="1:11" s="2" customFormat="1" ht="3.75" customHeight="1" x14ac:dyDescent="0.2">
      <c r="A10" s="67"/>
      <c r="B10" s="68"/>
      <c r="C10" s="68"/>
      <c r="D10" s="68"/>
      <c r="E10" s="68"/>
      <c r="F10" s="68"/>
      <c r="G10" s="68"/>
      <c r="H10" s="70"/>
      <c r="I10" s="68"/>
      <c r="J10" s="68"/>
      <c r="K10" s="69"/>
    </row>
    <row r="11" spans="1:11" s="2" customFormat="1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ht="12.6" customHeight="1" x14ac:dyDescent="0.2">
      <c r="A12" s="14" t="s">
        <v>18</v>
      </c>
      <c r="B12" s="43">
        <v>365132</v>
      </c>
      <c r="C12" s="43">
        <v>4554</v>
      </c>
      <c r="D12" s="43">
        <v>3562</v>
      </c>
      <c r="E12" s="43">
        <v>992</v>
      </c>
      <c r="F12" s="43">
        <v>28703</v>
      </c>
      <c r="G12" s="43">
        <v>24952</v>
      </c>
      <c r="H12" s="43">
        <v>3751</v>
      </c>
      <c r="I12" s="43">
        <v>368677</v>
      </c>
      <c r="J12" s="43">
        <v>3545</v>
      </c>
      <c r="K12" s="51">
        <v>1</v>
      </c>
    </row>
    <row r="13" spans="1:11" s="2" customFormat="1" ht="12.6" customHeight="1" x14ac:dyDescent="0.2">
      <c r="A13" s="52" t="s">
        <v>6</v>
      </c>
      <c r="B13" s="53">
        <v>183287</v>
      </c>
      <c r="C13" s="53">
        <v>2094</v>
      </c>
      <c r="D13" s="53">
        <v>1355</v>
      </c>
      <c r="E13" s="53">
        <v>739</v>
      </c>
      <c r="F13" s="53">
        <v>18141</v>
      </c>
      <c r="G13" s="53">
        <v>16206</v>
      </c>
      <c r="H13" s="53">
        <v>1935</v>
      </c>
      <c r="I13" s="53">
        <v>185958</v>
      </c>
      <c r="J13" s="53">
        <v>2671</v>
      </c>
      <c r="K13" s="54">
        <v>1.5</v>
      </c>
    </row>
    <row r="14" spans="1:11" s="2" customFormat="1" ht="12.6" customHeight="1" x14ac:dyDescent="0.2">
      <c r="A14" s="14" t="s">
        <v>30</v>
      </c>
      <c r="B14" s="43">
        <v>164937</v>
      </c>
      <c r="C14" s="43">
        <v>1596</v>
      </c>
      <c r="D14" s="43">
        <v>1938</v>
      </c>
      <c r="E14" s="43">
        <v>-342</v>
      </c>
      <c r="F14" s="43">
        <v>11690</v>
      </c>
      <c r="G14" s="43">
        <v>9921</v>
      </c>
      <c r="H14" s="43">
        <v>1769</v>
      </c>
      <c r="I14" s="43">
        <v>166173</v>
      </c>
      <c r="J14" s="43">
        <v>1236</v>
      </c>
      <c r="K14" s="51">
        <v>0.7</v>
      </c>
    </row>
    <row r="15" spans="1:11" s="2" customFormat="1" ht="12.6" customHeight="1" x14ac:dyDescent="0.2">
      <c r="A15" s="55" t="s">
        <v>12</v>
      </c>
      <c r="B15" s="53">
        <v>122925</v>
      </c>
      <c r="C15" s="53">
        <v>1409</v>
      </c>
      <c r="D15" s="53">
        <v>1363</v>
      </c>
      <c r="E15" s="53">
        <v>46</v>
      </c>
      <c r="F15" s="53">
        <v>9158</v>
      </c>
      <c r="G15" s="53">
        <v>8580</v>
      </c>
      <c r="H15" s="53">
        <v>578</v>
      </c>
      <c r="I15" s="53">
        <v>123466</v>
      </c>
      <c r="J15" s="53">
        <v>541</v>
      </c>
      <c r="K15" s="54">
        <v>0.4</v>
      </c>
    </row>
    <row r="16" spans="1:11" s="2" customFormat="1" ht="12.6" customHeight="1" x14ac:dyDescent="0.2">
      <c r="A16" s="14" t="s">
        <v>11</v>
      </c>
      <c r="B16" s="43">
        <v>122284</v>
      </c>
      <c r="C16" s="43">
        <v>1560</v>
      </c>
      <c r="D16" s="43">
        <v>1048</v>
      </c>
      <c r="E16" s="43">
        <v>512</v>
      </c>
      <c r="F16" s="43">
        <v>11350</v>
      </c>
      <c r="G16" s="43">
        <v>8138</v>
      </c>
      <c r="H16" s="43">
        <v>3212</v>
      </c>
      <c r="I16" s="43">
        <v>125885</v>
      </c>
      <c r="J16" s="43">
        <v>3601</v>
      </c>
      <c r="K16" s="51">
        <v>2.9</v>
      </c>
    </row>
    <row r="17" spans="1:11" s="2" customFormat="1" ht="21" customHeight="1" x14ac:dyDescent="0.2">
      <c r="A17" s="14" t="s">
        <v>76</v>
      </c>
      <c r="B17" s="43">
        <v>98238</v>
      </c>
      <c r="C17" s="43">
        <v>1161</v>
      </c>
      <c r="D17" s="43">
        <v>864</v>
      </c>
      <c r="E17" s="43">
        <v>297</v>
      </c>
      <c r="F17" s="43">
        <v>6010</v>
      </c>
      <c r="G17" s="43">
        <v>5210</v>
      </c>
      <c r="H17" s="43">
        <v>800</v>
      </c>
      <c r="I17" s="43">
        <v>99377</v>
      </c>
      <c r="J17" s="43">
        <v>1139</v>
      </c>
      <c r="K17" s="51">
        <v>1.2</v>
      </c>
    </row>
    <row r="18" spans="1:11" s="2" customFormat="1" ht="12.6" customHeight="1" x14ac:dyDescent="0.2">
      <c r="A18" s="55" t="s">
        <v>77</v>
      </c>
      <c r="B18" s="53">
        <v>72040</v>
      </c>
      <c r="C18" s="53">
        <v>735</v>
      </c>
      <c r="D18" s="53">
        <v>715</v>
      </c>
      <c r="E18" s="53">
        <v>20</v>
      </c>
      <c r="F18" s="53">
        <v>5354</v>
      </c>
      <c r="G18" s="53">
        <v>4714</v>
      </c>
      <c r="H18" s="53">
        <v>640</v>
      </c>
      <c r="I18" s="53">
        <v>72642</v>
      </c>
      <c r="J18" s="53">
        <v>602</v>
      </c>
      <c r="K18" s="54">
        <v>0.8</v>
      </c>
    </row>
    <row r="19" spans="1:11" s="2" customFormat="1" ht="12.6" customHeight="1" x14ac:dyDescent="0.2">
      <c r="A19" s="14" t="s">
        <v>25</v>
      </c>
      <c r="B19" s="43">
        <v>59241</v>
      </c>
      <c r="C19" s="43">
        <v>559</v>
      </c>
      <c r="D19" s="43">
        <v>722</v>
      </c>
      <c r="E19" s="43">
        <v>-163</v>
      </c>
      <c r="F19" s="43">
        <v>5100</v>
      </c>
      <c r="G19" s="43">
        <v>4557</v>
      </c>
      <c r="H19" s="43">
        <v>543</v>
      </c>
      <c r="I19" s="43">
        <v>59509</v>
      </c>
      <c r="J19" s="43">
        <v>268</v>
      </c>
      <c r="K19" s="51">
        <v>0.5</v>
      </c>
    </row>
    <row r="20" spans="1:11" s="14" customFormat="1" ht="12.6" customHeight="1" x14ac:dyDescent="0.2">
      <c r="A20" s="55" t="s">
        <v>78</v>
      </c>
      <c r="B20" s="53">
        <v>54437</v>
      </c>
      <c r="C20" s="53">
        <v>489</v>
      </c>
      <c r="D20" s="53">
        <v>463</v>
      </c>
      <c r="E20" s="53">
        <v>26</v>
      </c>
      <c r="F20" s="53">
        <v>3813</v>
      </c>
      <c r="G20" s="53">
        <v>3151</v>
      </c>
      <c r="H20" s="53">
        <v>662</v>
      </c>
      <c r="I20" s="53">
        <v>55060</v>
      </c>
      <c r="J20" s="53">
        <v>623</v>
      </c>
      <c r="K20" s="54">
        <v>1.1000000000000001</v>
      </c>
    </row>
    <row r="21" spans="1:11" s="56" customFormat="1" ht="12" customHeight="1" x14ac:dyDescent="0.2">
      <c r="A21" s="56" t="s">
        <v>79</v>
      </c>
      <c r="B21" s="43">
        <v>50013</v>
      </c>
      <c r="C21" s="43">
        <v>508</v>
      </c>
      <c r="D21" s="43">
        <v>537</v>
      </c>
      <c r="E21" s="43">
        <v>-29</v>
      </c>
      <c r="F21" s="43">
        <v>3263</v>
      </c>
      <c r="G21" s="43">
        <v>2751</v>
      </c>
      <c r="H21" s="43">
        <v>512</v>
      </c>
      <c r="I21" s="43">
        <v>50455</v>
      </c>
      <c r="J21" s="43">
        <v>442</v>
      </c>
      <c r="K21" s="51">
        <v>0.9</v>
      </c>
    </row>
    <row r="22" spans="1:11" s="2" customFormat="1" ht="21" customHeight="1" x14ac:dyDescent="0.2">
      <c r="A22" s="14" t="s">
        <v>80</v>
      </c>
      <c r="B22" s="43">
        <v>42129</v>
      </c>
      <c r="C22" s="43">
        <v>354</v>
      </c>
      <c r="D22" s="43">
        <v>479</v>
      </c>
      <c r="E22" s="43">
        <v>-125</v>
      </c>
      <c r="F22" s="43">
        <v>2693</v>
      </c>
      <c r="G22" s="43">
        <v>2355</v>
      </c>
      <c r="H22" s="43">
        <v>338</v>
      </c>
      <c r="I22" s="43">
        <v>42330</v>
      </c>
      <c r="J22" s="43">
        <v>201</v>
      </c>
      <c r="K22" s="51">
        <v>0.5</v>
      </c>
    </row>
    <row r="23" spans="1:11" s="14" customFormat="1" ht="12.6" customHeight="1" x14ac:dyDescent="0.2">
      <c r="A23" s="55" t="s">
        <v>81</v>
      </c>
      <c r="B23" s="53">
        <v>37974</v>
      </c>
      <c r="C23" s="53">
        <v>374</v>
      </c>
      <c r="D23" s="53">
        <v>293</v>
      </c>
      <c r="E23" s="53">
        <v>81</v>
      </c>
      <c r="F23" s="53">
        <v>2636</v>
      </c>
      <c r="G23" s="53">
        <v>2425</v>
      </c>
      <c r="H23" s="53">
        <v>211</v>
      </c>
      <c r="I23" s="53">
        <v>38261</v>
      </c>
      <c r="J23" s="53">
        <v>287</v>
      </c>
      <c r="K23" s="54">
        <v>0.8</v>
      </c>
    </row>
    <row r="24" spans="1:11" s="56" customFormat="1" ht="12.6" customHeight="1" x14ac:dyDescent="0.2">
      <c r="A24" s="56" t="s">
        <v>82</v>
      </c>
      <c r="B24" s="57">
        <v>37240</v>
      </c>
      <c r="C24" s="57">
        <v>396</v>
      </c>
      <c r="D24" s="57">
        <v>382</v>
      </c>
      <c r="E24" s="57">
        <v>14</v>
      </c>
      <c r="F24" s="57">
        <v>1652</v>
      </c>
      <c r="G24" s="57">
        <v>1597</v>
      </c>
      <c r="H24" s="57">
        <v>55</v>
      </c>
      <c r="I24" s="57">
        <v>37413</v>
      </c>
      <c r="J24" s="57">
        <v>173</v>
      </c>
      <c r="K24" s="58">
        <v>0.5</v>
      </c>
    </row>
    <row r="25" spans="1:11" s="14" customFormat="1" ht="12.6" customHeight="1" x14ac:dyDescent="0.2">
      <c r="A25" s="55" t="s">
        <v>23</v>
      </c>
      <c r="B25" s="53">
        <v>34630</v>
      </c>
      <c r="C25" s="53">
        <v>295</v>
      </c>
      <c r="D25" s="53">
        <v>319</v>
      </c>
      <c r="E25" s="53">
        <v>-24</v>
      </c>
      <c r="F25" s="53">
        <v>1945</v>
      </c>
      <c r="G25" s="53">
        <v>1908</v>
      </c>
      <c r="H25" s="53">
        <v>37</v>
      </c>
      <c r="I25" s="53">
        <v>34564</v>
      </c>
      <c r="J25" s="53">
        <v>-66</v>
      </c>
      <c r="K25" s="54">
        <v>-0.2</v>
      </c>
    </row>
    <row r="26" spans="1:11" s="56" customFormat="1" ht="12.6" customHeight="1" x14ac:dyDescent="0.2">
      <c r="A26" s="56" t="s">
        <v>2</v>
      </c>
      <c r="B26" s="57">
        <v>34084</v>
      </c>
      <c r="C26" s="57">
        <v>413</v>
      </c>
      <c r="D26" s="57">
        <v>310</v>
      </c>
      <c r="E26" s="57">
        <v>103</v>
      </c>
      <c r="F26" s="57">
        <v>3135</v>
      </c>
      <c r="G26" s="57">
        <v>2750</v>
      </c>
      <c r="H26" s="57">
        <v>385</v>
      </c>
      <c r="I26" s="57">
        <v>34490</v>
      </c>
      <c r="J26" s="57">
        <v>406</v>
      </c>
      <c r="K26" s="58">
        <v>1.2</v>
      </c>
    </row>
    <row r="27" spans="1:11" s="56" customFormat="1" ht="21" customHeight="1" x14ac:dyDescent="0.2">
      <c r="A27" s="56" t="s">
        <v>83</v>
      </c>
      <c r="B27" s="57">
        <v>32957</v>
      </c>
      <c r="C27" s="57">
        <v>268</v>
      </c>
      <c r="D27" s="57">
        <v>302</v>
      </c>
      <c r="E27" s="57">
        <v>-34</v>
      </c>
      <c r="F27" s="57">
        <v>2198</v>
      </c>
      <c r="G27" s="57">
        <v>1743</v>
      </c>
      <c r="H27" s="57">
        <v>455</v>
      </c>
      <c r="I27" s="57">
        <v>33377</v>
      </c>
      <c r="J27" s="57">
        <v>420</v>
      </c>
      <c r="K27" s="58">
        <v>1.3</v>
      </c>
    </row>
    <row r="28" spans="1:11" s="14" customFormat="1" ht="12.6" customHeight="1" x14ac:dyDescent="0.2">
      <c r="A28" s="55" t="s">
        <v>5</v>
      </c>
      <c r="B28" s="53">
        <v>32592</v>
      </c>
      <c r="C28" s="53">
        <v>364</v>
      </c>
      <c r="D28" s="53">
        <v>312</v>
      </c>
      <c r="E28" s="53">
        <v>52</v>
      </c>
      <c r="F28" s="53">
        <v>3094</v>
      </c>
      <c r="G28" s="53">
        <v>2964</v>
      </c>
      <c r="H28" s="53">
        <v>130</v>
      </c>
      <c r="I28" s="53">
        <v>32770</v>
      </c>
      <c r="J28" s="53">
        <v>178</v>
      </c>
      <c r="K28" s="54">
        <v>0.5</v>
      </c>
    </row>
    <row r="29" spans="1:11" s="56" customFormat="1" ht="12.6" customHeight="1" x14ac:dyDescent="0.2">
      <c r="A29" s="56" t="s">
        <v>84</v>
      </c>
      <c r="B29" s="57">
        <v>31756</v>
      </c>
      <c r="C29" s="57">
        <v>387</v>
      </c>
      <c r="D29" s="57">
        <v>172</v>
      </c>
      <c r="E29" s="57">
        <v>215</v>
      </c>
      <c r="F29" s="57">
        <v>2790</v>
      </c>
      <c r="G29" s="57">
        <v>2422</v>
      </c>
      <c r="H29" s="57">
        <v>368</v>
      </c>
      <c r="I29" s="57">
        <v>32374</v>
      </c>
      <c r="J29" s="57">
        <v>618</v>
      </c>
      <c r="K29" s="58">
        <v>1.9</v>
      </c>
    </row>
    <row r="30" spans="1:11" s="14" customFormat="1" ht="12.6" customHeight="1" x14ac:dyDescent="0.2">
      <c r="A30" s="55" t="s">
        <v>94</v>
      </c>
      <c r="B30" s="53">
        <v>31406</v>
      </c>
      <c r="C30" s="53">
        <v>358</v>
      </c>
      <c r="D30" s="53">
        <v>179</v>
      </c>
      <c r="E30" s="53">
        <v>179</v>
      </c>
      <c r="F30" s="53">
        <v>2389</v>
      </c>
      <c r="G30" s="53">
        <v>2031</v>
      </c>
      <c r="H30" s="53">
        <v>358</v>
      </c>
      <c r="I30" s="53">
        <v>31954</v>
      </c>
      <c r="J30" s="53">
        <v>548</v>
      </c>
      <c r="K30" s="54">
        <v>1.7</v>
      </c>
    </row>
    <row r="31" spans="1:11" s="56" customFormat="1" ht="12.6" customHeight="1" x14ac:dyDescent="0.2">
      <c r="A31" s="56" t="s">
        <v>95</v>
      </c>
      <c r="B31" s="57">
        <v>29304</v>
      </c>
      <c r="C31" s="57">
        <v>280</v>
      </c>
      <c r="D31" s="57">
        <v>226</v>
      </c>
      <c r="E31" s="57">
        <v>54</v>
      </c>
      <c r="F31" s="57">
        <v>2046</v>
      </c>
      <c r="G31" s="57">
        <v>1653</v>
      </c>
      <c r="H31" s="57">
        <v>393</v>
      </c>
      <c r="I31" s="57">
        <v>29718</v>
      </c>
      <c r="J31" s="57">
        <v>414</v>
      </c>
      <c r="K31" s="58">
        <v>1.4</v>
      </c>
    </row>
    <row r="32" spans="1:11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2.75" customHeight="1" x14ac:dyDescent="0.2">
      <c r="A34" s="7" t="s">
        <v>38</v>
      </c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2.75" customHeight="1" x14ac:dyDescent="0.2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2.75" customHeight="1" x14ac:dyDescent="0.2">
      <c r="A36" s="12" t="s">
        <v>103</v>
      </c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12.75" customHeight="1" x14ac:dyDescent="0.2">
      <c r="A37" s="12" t="s">
        <v>143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2.75" customHeight="1" x14ac:dyDescent="0.2">
      <c r="A38" s="12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pageSetUpPr fitToPage="1"/>
  </sheetPr>
  <dimension ref="A1:T103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3" width="10.140625" style="2" customWidth="1"/>
    <col min="4" max="4" width="8" style="2" customWidth="1"/>
    <col min="5" max="5" width="11.85546875" style="2" customWidth="1"/>
    <col min="6" max="6" width="13" style="2" customWidth="1"/>
    <col min="7" max="7" width="8.85546875" style="2" customWidth="1"/>
    <col min="8" max="8" width="11.42578125" style="2" customWidth="1"/>
    <col min="9" max="10" width="10.140625" style="2" customWidth="1"/>
    <col min="11" max="11" width="6.28515625" style="2" customWidth="1"/>
    <col min="12" max="16384" width="12" style="47"/>
  </cols>
  <sheetData>
    <row r="1" spans="1:20" s="2" customFormat="1" ht="12.6" customHeight="1" x14ac:dyDescent="0.2">
      <c r="A1" s="50" t="s">
        <v>72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/>
      <c r="B4" s="27" t="s">
        <v>74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129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73</v>
      </c>
      <c r="J7" s="33" t="s">
        <v>37</v>
      </c>
      <c r="K7" s="34"/>
    </row>
    <row r="8" spans="1:20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20" s="4" customFormat="1" ht="12.6" customHeight="1" x14ac:dyDescent="0.2">
      <c r="A9" s="26"/>
      <c r="B9" s="27"/>
      <c r="C9" s="33"/>
      <c r="D9" s="33"/>
      <c r="E9" s="27"/>
      <c r="F9" s="27"/>
      <c r="G9" s="27"/>
      <c r="H9" s="27" t="s">
        <v>66</v>
      </c>
      <c r="I9" s="27"/>
      <c r="J9" s="33"/>
      <c r="K9" s="34"/>
    </row>
    <row r="10" spans="1:20" s="4" customFormat="1" ht="3.7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0</v>
      </c>
      <c r="B12" s="42">
        <v>7593494</v>
      </c>
      <c r="C12" s="42">
        <v>76691</v>
      </c>
      <c r="D12" s="42">
        <v>61233</v>
      </c>
      <c r="E12" s="42">
        <v>15458</v>
      </c>
      <c r="F12" s="42">
        <v>308893</v>
      </c>
      <c r="G12" s="42">
        <v>210726</v>
      </c>
      <c r="H12" s="42">
        <v>98167</v>
      </c>
      <c r="I12" s="42">
        <v>7701856</v>
      </c>
      <c r="J12" s="42">
        <v>108362</v>
      </c>
      <c r="K12" s="41">
        <v>1.4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v>1408796</v>
      </c>
      <c r="C14" s="42">
        <v>15187</v>
      </c>
      <c r="D14" s="42">
        <v>10688</v>
      </c>
      <c r="E14" s="42">
        <v>4499</v>
      </c>
      <c r="F14" s="42">
        <v>71769</v>
      </c>
      <c r="G14" s="42">
        <v>45662</v>
      </c>
      <c r="H14" s="42">
        <v>26107</v>
      </c>
      <c r="I14" s="42">
        <v>1437592</v>
      </c>
      <c r="J14" s="42">
        <v>28796</v>
      </c>
      <c r="K14" s="41">
        <v>2.0440148893097367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672039</v>
      </c>
      <c r="C15" s="43">
        <v>7520</v>
      </c>
      <c r="D15" s="43">
        <v>5242</v>
      </c>
      <c r="E15" s="43">
        <v>2278</v>
      </c>
      <c r="F15" s="43">
        <v>34942</v>
      </c>
      <c r="G15" s="43">
        <v>19935</v>
      </c>
      <c r="H15" s="43">
        <v>15007</v>
      </c>
      <c r="I15" s="43">
        <v>688245</v>
      </c>
      <c r="J15" s="43">
        <v>16206</v>
      </c>
      <c r="K15" s="40">
        <v>2.4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298580</v>
      </c>
      <c r="C16" s="43">
        <v>2880</v>
      </c>
      <c r="D16" s="43">
        <v>2381</v>
      </c>
      <c r="E16" s="43">
        <v>499</v>
      </c>
      <c r="F16" s="43">
        <v>11193</v>
      </c>
      <c r="G16" s="43">
        <v>6638</v>
      </c>
      <c r="H16" s="43">
        <v>4555</v>
      </c>
      <c r="I16" s="43">
        <v>303241</v>
      </c>
      <c r="J16" s="43">
        <v>4661</v>
      </c>
      <c r="K16" s="40">
        <v>1.6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438177</v>
      </c>
      <c r="C17" s="43">
        <v>4787</v>
      </c>
      <c r="D17" s="43">
        <v>3065</v>
      </c>
      <c r="E17" s="43">
        <v>1722</v>
      </c>
      <c r="F17" s="43">
        <v>25634</v>
      </c>
      <c r="G17" s="43">
        <v>19089</v>
      </c>
      <c r="H17" s="43">
        <v>6545</v>
      </c>
      <c r="I17" s="43">
        <v>446106</v>
      </c>
      <c r="J17" s="43">
        <v>7929</v>
      </c>
      <c r="K17" s="40">
        <v>1.8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v>1715800</v>
      </c>
      <c r="C19" s="42">
        <v>16476</v>
      </c>
      <c r="D19" s="42">
        <v>14918</v>
      </c>
      <c r="E19" s="42">
        <v>1558</v>
      </c>
      <c r="F19" s="42">
        <v>51218</v>
      </c>
      <c r="G19" s="42">
        <v>37178</v>
      </c>
      <c r="H19" s="42">
        <v>14040</v>
      </c>
      <c r="I19" s="42">
        <v>1730412</v>
      </c>
      <c r="J19" s="42">
        <v>14612</v>
      </c>
      <c r="K19" s="41">
        <v>0.85161440727357496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962982</v>
      </c>
      <c r="C20" s="43">
        <v>9020</v>
      </c>
      <c r="D20" s="43">
        <v>8777</v>
      </c>
      <c r="E20" s="43">
        <v>243</v>
      </c>
      <c r="F20" s="43">
        <v>24529</v>
      </c>
      <c r="G20" s="43">
        <v>17709</v>
      </c>
      <c r="H20" s="43">
        <v>6820</v>
      </c>
      <c r="I20" s="43">
        <v>969299</v>
      </c>
      <c r="J20" s="43">
        <v>6317</v>
      </c>
      <c r="K20" s="40">
        <v>0.7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263241</v>
      </c>
      <c r="C21" s="43">
        <v>2895</v>
      </c>
      <c r="D21" s="43">
        <v>1762</v>
      </c>
      <c r="E21" s="43">
        <v>1133</v>
      </c>
      <c r="F21" s="43">
        <v>10340</v>
      </c>
      <c r="G21" s="43">
        <v>5925</v>
      </c>
      <c r="H21" s="43">
        <v>4415</v>
      </c>
      <c r="I21" s="43">
        <v>268537</v>
      </c>
      <c r="J21" s="43">
        <v>5296</v>
      </c>
      <c r="K21" s="40">
        <v>2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250240</v>
      </c>
      <c r="C22" s="43">
        <v>2184</v>
      </c>
      <c r="D22" s="43">
        <v>2186</v>
      </c>
      <c r="E22" s="43">
        <v>-2</v>
      </c>
      <c r="F22" s="43">
        <v>8668</v>
      </c>
      <c r="G22" s="43">
        <v>7132</v>
      </c>
      <c r="H22" s="43">
        <v>1536</v>
      </c>
      <c r="I22" s="43">
        <v>251830</v>
      </c>
      <c r="J22" s="43">
        <v>1590</v>
      </c>
      <c r="K22" s="40">
        <v>0.6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169782</v>
      </c>
      <c r="C23" s="43">
        <v>1723</v>
      </c>
      <c r="D23" s="43">
        <v>1585</v>
      </c>
      <c r="E23" s="43">
        <v>138</v>
      </c>
      <c r="F23" s="43">
        <v>6028</v>
      </c>
      <c r="G23" s="43">
        <v>5049</v>
      </c>
      <c r="H23" s="43">
        <v>979</v>
      </c>
      <c r="I23" s="43">
        <v>170924</v>
      </c>
      <c r="J23" s="43">
        <v>1142</v>
      </c>
      <c r="K23" s="40">
        <v>0.7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69555</v>
      </c>
      <c r="C24" s="43">
        <v>654</v>
      </c>
      <c r="D24" s="43">
        <v>608</v>
      </c>
      <c r="E24" s="43">
        <v>46</v>
      </c>
      <c r="F24" s="43">
        <v>1653</v>
      </c>
      <c r="G24" s="43">
        <v>1363</v>
      </c>
      <c r="H24" s="43">
        <v>290</v>
      </c>
      <c r="I24" s="43">
        <v>69822</v>
      </c>
      <c r="J24" s="43">
        <v>267</v>
      </c>
      <c r="K24" s="40">
        <v>0.4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v>1035934</v>
      </c>
      <c r="C26" s="42">
        <v>9919</v>
      </c>
      <c r="D26" s="42">
        <v>8302</v>
      </c>
      <c r="E26" s="42">
        <v>1617</v>
      </c>
      <c r="F26" s="42">
        <v>45103</v>
      </c>
      <c r="G26" s="42">
        <v>32666</v>
      </c>
      <c r="H26" s="42">
        <v>12437</v>
      </c>
      <c r="I26" s="42">
        <v>1049518</v>
      </c>
      <c r="J26" s="42">
        <v>13584</v>
      </c>
      <c r="K26" s="41">
        <v>1.3112804483683322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185227</v>
      </c>
      <c r="C27" s="43">
        <v>1656</v>
      </c>
      <c r="D27" s="43">
        <v>2148</v>
      </c>
      <c r="E27" s="43">
        <v>-492</v>
      </c>
      <c r="F27" s="43">
        <v>12483</v>
      </c>
      <c r="G27" s="43">
        <v>10454</v>
      </c>
      <c r="H27" s="43">
        <v>2029</v>
      </c>
      <c r="I27" s="43">
        <v>186672</v>
      </c>
      <c r="J27" s="43">
        <v>1445</v>
      </c>
      <c r="K27" s="40">
        <v>0.8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269145</v>
      </c>
      <c r="C28" s="43">
        <v>2348</v>
      </c>
      <c r="D28" s="43">
        <v>2115</v>
      </c>
      <c r="E28" s="43">
        <v>233</v>
      </c>
      <c r="F28" s="43">
        <v>10128</v>
      </c>
      <c r="G28" s="43">
        <v>8350</v>
      </c>
      <c r="H28" s="43">
        <v>1778</v>
      </c>
      <c r="I28" s="43">
        <v>271214</v>
      </c>
      <c r="J28" s="43">
        <v>2069</v>
      </c>
      <c r="K28" s="40">
        <v>0.8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581562</v>
      </c>
      <c r="C29" s="43">
        <v>5915</v>
      </c>
      <c r="D29" s="43">
        <v>4039</v>
      </c>
      <c r="E29" s="43">
        <v>1876</v>
      </c>
      <c r="F29" s="43">
        <v>22492</v>
      </c>
      <c r="G29" s="43">
        <v>13862</v>
      </c>
      <c r="H29" s="43">
        <v>8630</v>
      </c>
      <c r="I29" s="43">
        <v>591632</v>
      </c>
      <c r="J29" s="43">
        <v>10070</v>
      </c>
      <c r="K29" s="40">
        <v>1.7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1307567</v>
      </c>
      <c r="C31" s="42">
        <v>14480</v>
      </c>
      <c r="D31" s="42">
        <v>10163</v>
      </c>
      <c r="E31" s="42">
        <v>4317</v>
      </c>
      <c r="F31" s="42">
        <v>56922</v>
      </c>
      <c r="G31" s="42">
        <v>35094</v>
      </c>
      <c r="H31" s="42">
        <v>21828</v>
      </c>
      <c r="I31" s="42">
        <v>1332727</v>
      </c>
      <c r="J31" s="42">
        <v>25160</v>
      </c>
      <c r="K31" s="41">
        <v>1.9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v>1073904</v>
      </c>
      <c r="C33" s="42">
        <v>10045</v>
      </c>
      <c r="D33" s="42">
        <v>9040</v>
      </c>
      <c r="E33" s="42">
        <v>1005</v>
      </c>
      <c r="F33" s="42">
        <v>44545</v>
      </c>
      <c r="G33" s="42">
        <v>33299</v>
      </c>
      <c r="H33" s="42">
        <v>11246</v>
      </c>
      <c r="I33" s="42">
        <v>1085698</v>
      </c>
      <c r="J33" s="42">
        <v>11794</v>
      </c>
      <c r="K33" s="41">
        <v>1.0982359689506698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38237</v>
      </c>
      <c r="C34" s="43">
        <v>330</v>
      </c>
      <c r="D34" s="43">
        <v>393</v>
      </c>
      <c r="E34" s="43">
        <v>-63</v>
      </c>
      <c r="F34" s="43">
        <v>1331</v>
      </c>
      <c r="G34" s="43">
        <v>1110</v>
      </c>
      <c r="H34" s="43">
        <v>221</v>
      </c>
      <c r="I34" s="43">
        <v>38370</v>
      </c>
      <c r="J34" s="43">
        <v>133</v>
      </c>
      <c r="K34" s="40">
        <v>0.3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74527</v>
      </c>
      <c r="C35" s="43">
        <v>612</v>
      </c>
      <c r="D35" s="43">
        <v>710</v>
      </c>
      <c r="E35" s="43">
        <v>-98</v>
      </c>
      <c r="F35" s="43">
        <v>3186</v>
      </c>
      <c r="G35" s="43">
        <v>2294</v>
      </c>
      <c r="H35" s="43">
        <v>892</v>
      </c>
      <c r="I35" s="43">
        <v>75303</v>
      </c>
      <c r="J35" s="43">
        <v>776</v>
      </c>
      <c r="K35" s="40">
        <v>1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52654</v>
      </c>
      <c r="C36" s="43">
        <v>489</v>
      </c>
      <c r="D36" s="43">
        <v>499</v>
      </c>
      <c r="E36" s="43">
        <v>-10</v>
      </c>
      <c r="F36" s="43">
        <v>2675</v>
      </c>
      <c r="G36" s="43">
        <v>2365</v>
      </c>
      <c r="H36" s="43">
        <v>310</v>
      </c>
      <c r="I36" s="43">
        <v>53054</v>
      </c>
      <c r="J36" s="43">
        <v>400</v>
      </c>
      <c r="K36" s="40">
        <v>0.8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15471</v>
      </c>
      <c r="C37" s="43">
        <v>166</v>
      </c>
      <c r="D37" s="43">
        <v>139</v>
      </c>
      <c r="E37" s="43">
        <v>27</v>
      </c>
      <c r="F37" s="43">
        <v>589</v>
      </c>
      <c r="G37" s="43">
        <v>478</v>
      </c>
      <c r="H37" s="43">
        <v>111</v>
      </c>
      <c r="I37" s="43">
        <v>15549</v>
      </c>
      <c r="J37" s="43">
        <v>78</v>
      </c>
      <c r="K37" s="40">
        <v>0.5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465937</v>
      </c>
      <c r="C38" s="43">
        <v>4664</v>
      </c>
      <c r="D38" s="43">
        <v>3726</v>
      </c>
      <c r="E38" s="43">
        <v>938</v>
      </c>
      <c r="F38" s="43">
        <v>18472</v>
      </c>
      <c r="G38" s="43">
        <v>14006</v>
      </c>
      <c r="H38" s="43">
        <v>4466</v>
      </c>
      <c r="I38" s="43">
        <v>471152</v>
      </c>
      <c r="J38" s="43">
        <v>5215</v>
      </c>
      <c r="K38" s="40">
        <v>1.1000000000000001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188762</v>
      </c>
      <c r="C39" s="43">
        <v>1597</v>
      </c>
      <c r="D39" s="43">
        <v>1631</v>
      </c>
      <c r="E39" s="43">
        <v>-34</v>
      </c>
      <c r="F39" s="43">
        <v>7632</v>
      </c>
      <c r="G39" s="43">
        <v>5727</v>
      </c>
      <c r="H39" s="43">
        <v>1905</v>
      </c>
      <c r="I39" s="43">
        <v>190459</v>
      </c>
      <c r="J39" s="43">
        <v>1697</v>
      </c>
      <c r="K39" s="40">
        <v>0.9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238316</v>
      </c>
      <c r="C40" s="43">
        <v>2187</v>
      </c>
      <c r="D40" s="43">
        <v>1942</v>
      </c>
      <c r="E40" s="43">
        <v>245</v>
      </c>
      <c r="F40" s="43">
        <v>10660</v>
      </c>
      <c r="G40" s="43">
        <v>7319</v>
      </c>
      <c r="H40" s="43">
        <v>3341</v>
      </c>
      <c r="I40" s="43">
        <v>241811</v>
      </c>
      <c r="J40" s="43">
        <v>3495</v>
      </c>
      <c r="K40" s="40">
        <v>1.5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v>722913</v>
      </c>
      <c r="C42" s="42">
        <v>7592</v>
      </c>
      <c r="D42" s="42">
        <v>5327</v>
      </c>
      <c r="E42" s="42">
        <v>2265</v>
      </c>
      <c r="F42" s="42">
        <v>30024</v>
      </c>
      <c r="G42" s="42">
        <v>21665</v>
      </c>
      <c r="H42" s="42">
        <v>8359</v>
      </c>
      <c r="I42" s="42">
        <v>733173</v>
      </c>
      <c r="J42" s="42">
        <v>10260</v>
      </c>
      <c r="K42" s="41">
        <v>1.4192579190027015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363475</v>
      </c>
      <c r="C43" s="43">
        <v>3815</v>
      </c>
      <c r="D43" s="43">
        <v>2739</v>
      </c>
      <c r="E43" s="43">
        <v>1076</v>
      </c>
      <c r="F43" s="43">
        <v>13302</v>
      </c>
      <c r="G43" s="43">
        <v>8781</v>
      </c>
      <c r="H43" s="43">
        <v>4521</v>
      </c>
      <c r="I43" s="43">
        <v>368742</v>
      </c>
      <c r="J43" s="43">
        <v>5267</v>
      </c>
      <c r="K43" s="40">
        <v>1.4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34989</v>
      </c>
      <c r="C44" s="43">
        <v>331</v>
      </c>
      <c r="D44" s="43">
        <v>306</v>
      </c>
      <c r="E44" s="43">
        <v>25</v>
      </c>
      <c r="F44" s="43">
        <v>822</v>
      </c>
      <c r="G44" s="43">
        <v>680</v>
      </c>
      <c r="H44" s="43">
        <v>142</v>
      </c>
      <c r="I44" s="43">
        <v>35162</v>
      </c>
      <c r="J44" s="43">
        <v>173</v>
      </c>
      <c r="K44" s="40">
        <v>0.5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141024</v>
      </c>
      <c r="C45" s="43">
        <v>1542</v>
      </c>
      <c r="D45" s="43">
        <v>1048</v>
      </c>
      <c r="E45" s="43">
        <v>494</v>
      </c>
      <c r="F45" s="43">
        <v>6740</v>
      </c>
      <c r="G45" s="43">
        <v>4477</v>
      </c>
      <c r="H45" s="43">
        <v>2263</v>
      </c>
      <c r="I45" s="43">
        <v>143719</v>
      </c>
      <c r="J45" s="43">
        <v>2695</v>
      </c>
      <c r="K45" s="40">
        <v>1.9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33997</v>
      </c>
      <c r="C46" s="43">
        <v>354</v>
      </c>
      <c r="D46" s="43">
        <v>275</v>
      </c>
      <c r="E46" s="43">
        <v>79</v>
      </c>
      <c r="F46" s="43">
        <v>1317</v>
      </c>
      <c r="G46" s="43">
        <v>1034</v>
      </c>
      <c r="H46" s="43">
        <v>283</v>
      </c>
      <c r="I46" s="43">
        <v>34429</v>
      </c>
      <c r="J46" s="43">
        <v>432</v>
      </c>
      <c r="K46" s="40">
        <v>1.3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40287</v>
      </c>
      <c r="C47" s="43">
        <v>386</v>
      </c>
      <c r="D47" s="43">
        <v>293</v>
      </c>
      <c r="E47" s="43">
        <v>93</v>
      </c>
      <c r="F47" s="43">
        <v>1668</v>
      </c>
      <c r="G47" s="43">
        <v>1372</v>
      </c>
      <c r="H47" s="43">
        <v>296</v>
      </c>
      <c r="I47" s="43">
        <v>40737</v>
      </c>
      <c r="J47" s="43">
        <v>450</v>
      </c>
      <c r="K47" s="40">
        <v>1.1000000000000001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109141</v>
      </c>
      <c r="C48" s="43">
        <v>1164</v>
      </c>
      <c r="D48" s="43">
        <v>666</v>
      </c>
      <c r="E48" s="43">
        <v>498</v>
      </c>
      <c r="F48" s="43">
        <v>6175</v>
      </c>
      <c r="G48" s="43">
        <v>5321</v>
      </c>
      <c r="H48" s="43">
        <v>854</v>
      </c>
      <c r="I48" s="43">
        <v>110384</v>
      </c>
      <c r="J48" s="43">
        <v>1243</v>
      </c>
      <c r="K48" s="40">
        <v>1.1000000000000001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s="2" customFormat="1" ht="12.6" customHeight="1" x14ac:dyDescent="0.2">
      <c r="A50" s="16" t="s">
        <v>10</v>
      </c>
      <c r="B50" s="42">
        <v>328580</v>
      </c>
      <c r="C50" s="42">
        <v>2992</v>
      </c>
      <c r="D50" s="42">
        <v>2795</v>
      </c>
      <c r="E50" s="42">
        <v>197</v>
      </c>
      <c r="F50" s="42">
        <v>9312</v>
      </c>
      <c r="G50" s="42">
        <v>5162</v>
      </c>
      <c r="H50" s="42">
        <v>4150</v>
      </c>
      <c r="I50" s="42">
        <v>332736</v>
      </c>
      <c r="J50" s="42">
        <v>4156</v>
      </c>
      <c r="K50" s="41">
        <v>1.3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s="2" customFormat="1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s="2" customFormat="1" ht="12.75" customHeight="1" x14ac:dyDescent="0.2">
      <c r="A53" s="46" t="s">
        <v>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s="2" customFormat="1" ht="12.75" customHeight="1" x14ac:dyDescent="0.2">
      <c r="A54" s="46"/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s="2" customFormat="1" ht="12.75" customHeight="1" x14ac:dyDescent="0.2">
      <c r="A55" s="12" t="s">
        <v>103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s="2" customFormat="1" ht="12.75" customHeight="1" x14ac:dyDescent="0.2">
      <c r="A56" s="12" t="s">
        <v>143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s="2" customFormat="1" ht="12.75" customHeight="1" x14ac:dyDescent="0.2">
      <c r="A57" s="12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20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0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0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0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0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0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K63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11" s="4" customFormat="1" ht="12.6" customHeight="1" x14ac:dyDescent="0.2">
      <c r="A1" s="50" t="s">
        <v>72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11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11" s="4" customFormat="1" ht="12.6" customHeight="1" x14ac:dyDescent="0.2">
      <c r="A4" s="26" t="s">
        <v>39</v>
      </c>
      <c r="B4" s="27" t="s">
        <v>74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11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11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11" s="4" customFormat="1" ht="12.6" customHeight="1" x14ac:dyDescent="0.2">
      <c r="A7" s="26"/>
      <c r="B7" s="27" t="s">
        <v>129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73</v>
      </c>
      <c r="J7" s="33" t="s">
        <v>37</v>
      </c>
      <c r="K7" s="34"/>
    </row>
    <row r="8" spans="1:11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11" s="4" customFormat="1" ht="12.6" customHeight="1" x14ac:dyDescent="0.2">
      <c r="A9" s="26"/>
      <c r="B9" s="27"/>
      <c r="C9" s="33"/>
      <c r="D9" s="33"/>
      <c r="E9" s="27"/>
      <c r="F9" s="27"/>
      <c r="G9" s="27"/>
      <c r="H9" s="75" t="s">
        <v>66</v>
      </c>
      <c r="I9" s="27"/>
      <c r="J9" s="33"/>
      <c r="K9" s="34"/>
    </row>
    <row r="10" spans="1:11" s="2" customFormat="1" ht="3.75" customHeight="1" x14ac:dyDescent="0.2">
      <c r="A10" s="67"/>
      <c r="B10" s="68"/>
      <c r="C10" s="68"/>
      <c r="D10" s="68"/>
      <c r="E10" s="68"/>
      <c r="F10" s="68"/>
      <c r="G10" s="68"/>
      <c r="H10" s="70"/>
      <c r="I10" s="68"/>
      <c r="J10" s="68"/>
      <c r="K10" s="69"/>
    </row>
    <row r="11" spans="1:11" s="2" customFormat="1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ht="12.6" customHeight="1" x14ac:dyDescent="0.2">
      <c r="A12" s="14" t="s">
        <v>18</v>
      </c>
      <c r="B12" s="43">
        <v>358540</v>
      </c>
      <c r="C12" s="43">
        <v>4301</v>
      </c>
      <c r="D12" s="43">
        <v>3609</v>
      </c>
      <c r="E12" s="43">
        <v>692</v>
      </c>
      <c r="F12" s="43">
        <v>30965</v>
      </c>
      <c r="G12" s="43">
        <v>24037</v>
      </c>
      <c r="H12" s="43">
        <v>6928</v>
      </c>
      <c r="I12" s="43">
        <v>365132</v>
      </c>
      <c r="J12" s="43">
        <v>6592</v>
      </c>
      <c r="K12" s="51">
        <v>1.8</v>
      </c>
    </row>
    <row r="13" spans="1:11" s="2" customFormat="1" ht="12.6" customHeight="1" x14ac:dyDescent="0.2">
      <c r="A13" s="52" t="s">
        <v>6</v>
      </c>
      <c r="B13" s="53">
        <v>179971</v>
      </c>
      <c r="C13" s="53">
        <v>2040</v>
      </c>
      <c r="D13" s="53">
        <v>1388</v>
      </c>
      <c r="E13" s="53">
        <v>652</v>
      </c>
      <c r="F13" s="53">
        <v>19066</v>
      </c>
      <c r="G13" s="53">
        <v>16258</v>
      </c>
      <c r="H13" s="53">
        <v>2808</v>
      </c>
      <c r="I13" s="53">
        <v>183287</v>
      </c>
      <c r="J13" s="53">
        <v>3316</v>
      </c>
      <c r="K13" s="54">
        <v>1.8</v>
      </c>
    </row>
    <row r="14" spans="1:11" s="2" customFormat="1" ht="12.6" customHeight="1" x14ac:dyDescent="0.2">
      <c r="A14" s="14" t="s">
        <v>30</v>
      </c>
      <c r="B14" s="43">
        <v>163521</v>
      </c>
      <c r="C14" s="43">
        <v>1519</v>
      </c>
      <c r="D14" s="43">
        <v>1907</v>
      </c>
      <c r="E14" s="43">
        <v>-388</v>
      </c>
      <c r="F14" s="43">
        <v>12158</v>
      </c>
      <c r="G14" s="43">
        <v>10258</v>
      </c>
      <c r="H14" s="43">
        <v>1900</v>
      </c>
      <c r="I14" s="43">
        <v>164937</v>
      </c>
      <c r="J14" s="43">
        <v>1416</v>
      </c>
      <c r="K14" s="51">
        <v>0.9</v>
      </c>
    </row>
    <row r="15" spans="1:11" s="2" customFormat="1" ht="12.6" customHeight="1" x14ac:dyDescent="0.2">
      <c r="A15" s="55" t="s">
        <v>12</v>
      </c>
      <c r="B15" s="53">
        <v>122658</v>
      </c>
      <c r="C15" s="53">
        <v>1312</v>
      </c>
      <c r="D15" s="53">
        <v>1423</v>
      </c>
      <c r="E15" s="53">
        <v>-111</v>
      </c>
      <c r="F15" s="53">
        <v>9345</v>
      </c>
      <c r="G15" s="53">
        <v>8845</v>
      </c>
      <c r="H15" s="53">
        <v>500</v>
      </c>
      <c r="I15" s="53">
        <v>122925</v>
      </c>
      <c r="J15" s="53">
        <v>267</v>
      </c>
      <c r="K15" s="54">
        <v>0.2</v>
      </c>
    </row>
    <row r="16" spans="1:11" s="2" customFormat="1" ht="12.6" customHeight="1" x14ac:dyDescent="0.2">
      <c r="A16" s="14" t="s">
        <v>11</v>
      </c>
      <c r="B16" s="43">
        <v>119180</v>
      </c>
      <c r="C16" s="43">
        <v>1463</v>
      </c>
      <c r="D16" s="43">
        <v>989</v>
      </c>
      <c r="E16" s="43">
        <v>474</v>
      </c>
      <c r="F16" s="43">
        <v>12363</v>
      </c>
      <c r="G16" s="43">
        <v>9463</v>
      </c>
      <c r="H16" s="43">
        <v>2900</v>
      </c>
      <c r="I16" s="43">
        <v>122284</v>
      </c>
      <c r="J16" s="43">
        <v>3104</v>
      </c>
      <c r="K16" s="51">
        <v>2.6</v>
      </c>
    </row>
    <row r="17" spans="1:11" s="2" customFormat="1" ht="21" customHeight="1" x14ac:dyDescent="0.2">
      <c r="A17" s="14" t="s">
        <v>76</v>
      </c>
      <c r="B17" s="43">
        <v>96462</v>
      </c>
      <c r="C17" s="43">
        <v>1127</v>
      </c>
      <c r="D17" s="43">
        <v>818</v>
      </c>
      <c r="E17" s="43">
        <v>309</v>
      </c>
      <c r="F17" s="43">
        <v>6674</v>
      </c>
      <c r="G17" s="43">
        <v>5285</v>
      </c>
      <c r="H17" s="43">
        <v>1389</v>
      </c>
      <c r="I17" s="43">
        <v>98238</v>
      </c>
      <c r="J17" s="43">
        <v>1776</v>
      </c>
      <c r="K17" s="51">
        <v>1.8</v>
      </c>
    </row>
    <row r="18" spans="1:11" s="2" customFormat="1" ht="12.6" customHeight="1" x14ac:dyDescent="0.2">
      <c r="A18" s="55" t="s">
        <v>77</v>
      </c>
      <c r="B18" s="53">
        <v>71126</v>
      </c>
      <c r="C18" s="53">
        <v>741</v>
      </c>
      <c r="D18" s="53">
        <v>694</v>
      </c>
      <c r="E18" s="53">
        <v>47</v>
      </c>
      <c r="F18" s="53">
        <v>5917</v>
      </c>
      <c r="G18" s="53">
        <v>4975</v>
      </c>
      <c r="H18" s="53">
        <v>942</v>
      </c>
      <c r="I18" s="53">
        <v>72040</v>
      </c>
      <c r="J18" s="53">
        <v>914</v>
      </c>
      <c r="K18" s="54">
        <v>1.3</v>
      </c>
    </row>
    <row r="19" spans="1:11" s="2" customFormat="1" ht="12.6" customHeight="1" x14ac:dyDescent="0.2">
      <c r="A19" s="14" t="s">
        <v>25</v>
      </c>
      <c r="B19" s="43">
        <v>58381</v>
      </c>
      <c r="C19" s="43">
        <v>567</v>
      </c>
      <c r="D19" s="43">
        <v>663</v>
      </c>
      <c r="E19" s="43">
        <v>-96</v>
      </c>
      <c r="F19" s="43">
        <v>5550</v>
      </c>
      <c r="G19" s="43">
        <v>4494</v>
      </c>
      <c r="H19" s="43">
        <v>1056</v>
      </c>
      <c r="I19" s="43">
        <v>59241</v>
      </c>
      <c r="J19" s="43">
        <v>860</v>
      </c>
      <c r="K19" s="51">
        <v>1.5</v>
      </c>
    </row>
    <row r="20" spans="1:11" s="14" customFormat="1" ht="12.6" customHeight="1" x14ac:dyDescent="0.2">
      <c r="A20" s="55" t="s">
        <v>78</v>
      </c>
      <c r="B20" s="53">
        <v>53534</v>
      </c>
      <c r="C20" s="53">
        <v>508</v>
      </c>
      <c r="D20" s="53">
        <v>443</v>
      </c>
      <c r="E20" s="53">
        <v>65</v>
      </c>
      <c r="F20" s="53">
        <v>3860</v>
      </c>
      <c r="G20" s="53">
        <v>2999</v>
      </c>
      <c r="H20" s="53">
        <v>861</v>
      </c>
      <c r="I20" s="53">
        <v>54437</v>
      </c>
      <c r="J20" s="53">
        <v>903</v>
      </c>
      <c r="K20" s="54">
        <v>1.7</v>
      </c>
    </row>
    <row r="21" spans="1:11" s="56" customFormat="1" ht="12" customHeight="1" x14ac:dyDescent="0.2">
      <c r="A21" s="56" t="s">
        <v>79</v>
      </c>
      <c r="B21" s="43">
        <v>49353</v>
      </c>
      <c r="C21" s="43">
        <v>510</v>
      </c>
      <c r="D21" s="43">
        <v>523</v>
      </c>
      <c r="E21" s="43">
        <v>-13</v>
      </c>
      <c r="F21" s="43">
        <v>3333</v>
      </c>
      <c r="G21" s="43">
        <v>2624</v>
      </c>
      <c r="H21" s="43">
        <v>709</v>
      </c>
      <c r="I21" s="43">
        <v>50013</v>
      </c>
      <c r="J21" s="43">
        <v>660</v>
      </c>
      <c r="K21" s="51">
        <v>1.3</v>
      </c>
    </row>
    <row r="22" spans="1:11" s="2" customFormat="1" ht="21" customHeight="1" x14ac:dyDescent="0.2">
      <c r="A22" s="14" t="s">
        <v>80</v>
      </c>
      <c r="B22" s="43">
        <v>41642</v>
      </c>
      <c r="C22" s="43">
        <v>388</v>
      </c>
      <c r="D22" s="43">
        <v>432</v>
      </c>
      <c r="E22" s="43">
        <v>-44</v>
      </c>
      <c r="F22" s="43">
        <v>2835</v>
      </c>
      <c r="G22" s="43">
        <v>2292</v>
      </c>
      <c r="H22" s="43">
        <v>543</v>
      </c>
      <c r="I22" s="43">
        <v>42129</v>
      </c>
      <c r="J22" s="43">
        <v>487</v>
      </c>
      <c r="K22" s="51">
        <v>1.2</v>
      </c>
    </row>
    <row r="23" spans="1:11" s="14" customFormat="1" ht="12.6" customHeight="1" x14ac:dyDescent="0.2">
      <c r="A23" s="55" t="s">
        <v>81</v>
      </c>
      <c r="B23" s="53">
        <v>37448</v>
      </c>
      <c r="C23" s="53">
        <v>364</v>
      </c>
      <c r="D23" s="53">
        <v>312</v>
      </c>
      <c r="E23" s="53">
        <v>52</v>
      </c>
      <c r="F23" s="53">
        <v>2985</v>
      </c>
      <c r="G23" s="53">
        <v>2498</v>
      </c>
      <c r="H23" s="53">
        <v>487</v>
      </c>
      <c r="I23" s="53">
        <v>37974</v>
      </c>
      <c r="J23" s="53">
        <v>526</v>
      </c>
      <c r="K23" s="54">
        <v>1.4</v>
      </c>
    </row>
    <row r="24" spans="1:11" s="56" customFormat="1" ht="12.6" customHeight="1" x14ac:dyDescent="0.2">
      <c r="A24" s="56" t="s">
        <v>82</v>
      </c>
      <c r="B24" s="57">
        <v>36779</v>
      </c>
      <c r="C24" s="57">
        <v>392</v>
      </c>
      <c r="D24" s="57">
        <v>367</v>
      </c>
      <c r="E24" s="57">
        <v>25</v>
      </c>
      <c r="F24" s="57">
        <v>2056</v>
      </c>
      <c r="G24" s="57">
        <v>1623</v>
      </c>
      <c r="H24" s="57">
        <v>433</v>
      </c>
      <c r="I24" s="57">
        <v>37240</v>
      </c>
      <c r="J24" s="57">
        <v>461</v>
      </c>
      <c r="K24" s="58">
        <v>1.3</v>
      </c>
    </row>
    <row r="25" spans="1:11" s="14" customFormat="1" ht="12.6" customHeight="1" x14ac:dyDescent="0.2">
      <c r="A25" s="55" t="s">
        <v>23</v>
      </c>
      <c r="B25" s="53">
        <v>33693</v>
      </c>
      <c r="C25" s="53">
        <v>286</v>
      </c>
      <c r="D25" s="53">
        <v>349</v>
      </c>
      <c r="E25" s="53">
        <v>-63</v>
      </c>
      <c r="F25" s="53">
        <v>2159</v>
      </c>
      <c r="G25" s="53">
        <v>1700</v>
      </c>
      <c r="H25" s="53">
        <v>459</v>
      </c>
      <c r="I25" s="53">
        <v>34076</v>
      </c>
      <c r="J25" s="53">
        <v>383</v>
      </c>
      <c r="K25" s="54">
        <v>1.1000000000000001</v>
      </c>
    </row>
    <row r="26" spans="1:11" s="56" customFormat="1" ht="12.6" customHeight="1" x14ac:dyDescent="0.2">
      <c r="A26" s="56" t="s">
        <v>2</v>
      </c>
      <c r="B26" s="57">
        <v>33836</v>
      </c>
      <c r="C26" s="57">
        <v>385</v>
      </c>
      <c r="D26" s="57">
        <v>328</v>
      </c>
      <c r="E26" s="57">
        <v>57</v>
      </c>
      <c r="F26" s="57">
        <v>3191</v>
      </c>
      <c r="G26" s="57">
        <v>2834</v>
      </c>
      <c r="H26" s="57">
        <v>357</v>
      </c>
      <c r="I26" s="57">
        <v>34084</v>
      </c>
      <c r="J26" s="57">
        <v>248</v>
      </c>
      <c r="K26" s="58">
        <v>0.7</v>
      </c>
    </row>
    <row r="27" spans="1:11" s="56" customFormat="1" ht="21" customHeight="1" x14ac:dyDescent="0.2">
      <c r="A27" s="56" t="s">
        <v>83</v>
      </c>
      <c r="B27" s="57">
        <v>32513</v>
      </c>
      <c r="C27" s="57">
        <v>288</v>
      </c>
      <c r="D27" s="57">
        <v>301</v>
      </c>
      <c r="E27" s="57">
        <v>-13</v>
      </c>
      <c r="F27" s="57">
        <v>2190</v>
      </c>
      <c r="G27" s="57">
        <v>1724</v>
      </c>
      <c r="H27" s="57">
        <v>466</v>
      </c>
      <c r="I27" s="57">
        <v>32957</v>
      </c>
      <c r="J27" s="57">
        <v>444</v>
      </c>
      <c r="K27" s="58">
        <v>1.4</v>
      </c>
    </row>
    <row r="28" spans="1:11" s="14" customFormat="1" ht="12.6" customHeight="1" x14ac:dyDescent="0.2">
      <c r="A28" s="55" t="s">
        <v>5</v>
      </c>
      <c r="B28" s="53">
        <v>32664</v>
      </c>
      <c r="C28" s="53">
        <v>349</v>
      </c>
      <c r="D28" s="53">
        <v>327</v>
      </c>
      <c r="E28" s="53">
        <v>22</v>
      </c>
      <c r="F28" s="53">
        <v>3177</v>
      </c>
      <c r="G28" s="53">
        <v>3323</v>
      </c>
      <c r="H28" s="53">
        <v>-146</v>
      </c>
      <c r="I28" s="53">
        <v>32592</v>
      </c>
      <c r="J28" s="53">
        <v>-72</v>
      </c>
      <c r="K28" s="54">
        <v>-0.2</v>
      </c>
    </row>
    <row r="29" spans="1:11" s="56" customFormat="1" ht="12.6" customHeight="1" x14ac:dyDescent="0.2">
      <c r="A29" s="56" t="s">
        <v>84</v>
      </c>
      <c r="B29" s="57">
        <v>31160</v>
      </c>
      <c r="C29" s="57">
        <v>348</v>
      </c>
      <c r="D29" s="57">
        <v>147</v>
      </c>
      <c r="E29" s="57">
        <v>201</v>
      </c>
      <c r="F29" s="57">
        <v>2838</v>
      </c>
      <c r="G29" s="57">
        <v>2414</v>
      </c>
      <c r="H29" s="57">
        <v>424</v>
      </c>
      <c r="I29" s="57">
        <v>31756</v>
      </c>
      <c r="J29" s="57">
        <v>596</v>
      </c>
      <c r="K29" s="58">
        <v>1.9</v>
      </c>
    </row>
    <row r="30" spans="1:11" s="14" customFormat="1" ht="12.6" customHeight="1" x14ac:dyDescent="0.2">
      <c r="A30" s="55" t="s">
        <v>94</v>
      </c>
      <c r="B30" s="53">
        <v>30761</v>
      </c>
      <c r="C30" s="53">
        <v>366</v>
      </c>
      <c r="D30" s="53">
        <v>221</v>
      </c>
      <c r="E30" s="53">
        <v>145</v>
      </c>
      <c r="F30" s="53">
        <v>2451</v>
      </c>
      <c r="G30" s="53">
        <v>1951</v>
      </c>
      <c r="H30" s="53">
        <v>500</v>
      </c>
      <c r="I30" s="53">
        <v>31406</v>
      </c>
      <c r="J30" s="53">
        <v>645</v>
      </c>
      <c r="K30" s="54">
        <v>2.1</v>
      </c>
    </row>
    <row r="31" spans="1:11" s="56" customFormat="1" ht="12.6" customHeight="1" x14ac:dyDescent="0.2">
      <c r="A31" s="56" t="s">
        <v>95</v>
      </c>
      <c r="B31" s="57">
        <v>28871</v>
      </c>
      <c r="C31" s="57">
        <v>294</v>
      </c>
      <c r="D31" s="57">
        <v>247</v>
      </c>
      <c r="E31" s="57">
        <v>47</v>
      </c>
      <c r="F31" s="57">
        <v>2076</v>
      </c>
      <c r="G31" s="57">
        <v>1669</v>
      </c>
      <c r="H31" s="57">
        <v>407</v>
      </c>
      <c r="I31" s="57">
        <v>29304</v>
      </c>
      <c r="J31" s="57">
        <v>433</v>
      </c>
      <c r="K31" s="58">
        <v>1.5</v>
      </c>
    </row>
    <row r="32" spans="1:11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2.75" customHeight="1" x14ac:dyDescent="0.2">
      <c r="A34" s="7" t="s">
        <v>38</v>
      </c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2.75" customHeight="1" x14ac:dyDescent="0.2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2.75" customHeight="1" x14ac:dyDescent="0.2">
      <c r="A36" s="12" t="s">
        <v>103</v>
      </c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12.75" customHeight="1" x14ac:dyDescent="0.2">
      <c r="A37" s="12" t="s">
        <v>143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2.75" customHeight="1" x14ac:dyDescent="0.2">
      <c r="A38" s="12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2.75" customHeight="1" x14ac:dyDescent="0.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pageSetUpPr fitToPage="1"/>
  </sheetPr>
  <dimension ref="A1:T103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3" width="10.140625" style="2" customWidth="1"/>
    <col min="4" max="4" width="8" style="2" customWidth="1"/>
    <col min="5" max="5" width="11.85546875" style="2" customWidth="1"/>
    <col min="6" max="6" width="13" style="2" customWidth="1"/>
    <col min="7" max="7" width="8.85546875" style="2" customWidth="1"/>
    <col min="8" max="8" width="11.42578125" style="2" customWidth="1"/>
    <col min="9" max="10" width="10.140625" style="2" customWidth="1"/>
    <col min="11" max="11" width="6.28515625" style="2" customWidth="1"/>
    <col min="12" max="16384" width="12" style="47"/>
  </cols>
  <sheetData>
    <row r="1" spans="1:20" s="2" customFormat="1" ht="12.6" customHeight="1" x14ac:dyDescent="0.2">
      <c r="A1" s="50" t="s">
        <v>63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/>
      <c r="B4" s="27" t="s">
        <v>64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130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65</v>
      </c>
      <c r="J7" s="33" t="s">
        <v>37</v>
      </c>
      <c r="K7" s="34"/>
    </row>
    <row r="8" spans="1:20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20" s="4" customFormat="1" ht="12.6" customHeight="1" x14ac:dyDescent="0.2">
      <c r="A9" s="26"/>
      <c r="B9" s="27"/>
      <c r="C9" s="33"/>
      <c r="D9" s="33"/>
      <c r="E9" s="27"/>
      <c r="F9" s="27"/>
      <c r="G9" s="27"/>
      <c r="H9" s="27" t="s">
        <v>66</v>
      </c>
      <c r="I9" s="27"/>
      <c r="J9" s="33"/>
      <c r="K9" s="34"/>
    </row>
    <row r="10" spans="1:20" s="4" customFormat="1" ht="3.7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0</v>
      </c>
      <c r="B12" s="42">
        <v>7508739</v>
      </c>
      <c r="C12" s="42">
        <v>74494</v>
      </c>
      <c r="D12" s="42">
        <v>61089</v>
      </c>
      <c r="E12" s="42">
        <v>13405</v>
      </c>
      <c r="F12" s="42">
        <v>285084</v>
      </c>
      <c r="G12" s="42">
        <v>209625</v>
      </c>
      <c r="H12" s="42">
        <v>75459</v>
      </c>
      <c r="I12" s="42">
        <v>7593494</v>
      </c>
      <c r="J12" s="42">
        <v>84755</v>
      </c>
      <c r="K12" s="41">
        <v>1.1000000000000001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v>1389988</v>
      </c>
      <c r="C14" s="42">
        <v>15112</v>
      </c>
      <c r="D14" s="42">
        <v>10720</v>
      </c>
      <c r="E14" s="42">
        <v>4392</v>
      </c>
      <c r="F14" s="42">
        <v>62200</v>
      </c>
      <c r="G14" s="42">
        <v>46133</v>
      </c>
      <c r="H14" s="42">
        <v>16067</v>
      </c>
      <c r="I14" s="42">
        <v>1408796</v>
      </c>
      <c r="J14" s="42">
        <v>18808</v>
      </c>
      <c r="K14" s="41">
        <v>1.3531052066636546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662145</v>
      </c>
      <c r="C15" s="43">
        <v>7585</v>
      </c>
      <c r="D15" s="43">
        <v>5321</v>
      </c>
      <c r="E15" s="43">
        <v>2264</v>
      </c>
      <c r="F15" s="43">
        <v>28857</v>
      </c>
      <c r="G15" s="43">
        <v>20056</v>
      </c>
      <c r="H15" s="43">
        <v>8801</v>
      </c>
      <c r="I15" s="43">
        <v>672039</v>
      </c>
      <c r="J15" s="43">
        <v>9894</v>
      </c>
      <c r="K15" s="40">
        <v>1.5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294608</v>
      </c>
      <c r="C16" s="43">
        <v>2723</v>
      </c>
      <c r="D16" s="43">
        <v>2313</v>
      </c>
      <c r="E16" s="43">
        <v>410</v>
      </c>
      <c r="F16" s="43">
        <v>10538</v>
      </c>
      <c r="G16" s="43">
        <v>6590</v>
      </c>
      <c r="H16" s="43">
        <v>3948</v>
      </c>
      <c r="I16" s="43">
        <v>298580</v>
      </c>
      <c r="J16" s="43">
        <v>3972</v>
      </c>
      <c r="K16" s="40">
        <v>1.3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433235</v>
      </c>
      <c r="C17" s="43">
        <v>4804</v>
      </c>
      <c r="D17" s="43">
        <v>3086</v>
      </c>
      <c r="E17" s="43">
        <v>1718</v>
      </c>
      <c r="F17" s="43">
        <v>22805</v>
      </c>
      <c r="G17" s="43">
        <v>19487</v>
      </c>
      <c r="H17" s="43">
        <v>3318</v>
      </c>
      <c r="I17" s="43">
        <v>438177</v>
      </c>
      <c r="J17" s="43">
        <v>4942</v>
      </c>
      <c r="K17" s="40">
        <v>1.1000000000000001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v>1703966</v>
      </c>
      <c r="C19" s="42">
        <v>16054</v>
      </c>
      <c r="D19" s="42">
        <v>15138</v>
      </c>
      <c r="E19" s="42">
        <v>916</v>
      </c>
      <c r="F19" s="42">
        <v>49908</v>
      </c>
      <c r="G19" s="42">
        <v>38162</v>
      </c>
      <c r="H19" s="42">
        <v>11746</v>
      </c>
      <c r="I19" s="42">
        <v>1715800</v>
      </c>
      <c r="J19" s="42">
        <v>11834</v>
      </c>
      <c r="K19" s="41">
        <v>0.69449742541811277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958897</v>
      </c>
      <c r="C20" s="43">
        <v>8749</v>
      </c>
      <c r="D20" s="43">
        <v>8861</v>
      </c>
      <c r="E20" s="43">
        <v>-112</v>
      </c>
      <c r="F20" s="43">
        <v>23313</v>
      </c>
      <c r="G20" s="43">
        <v>18805</v>
      </c>
      <c r="H20" s="43">
        <v>4508</v>
      </c>
      <c r="I20" s="43">
        <v>962982</v>
      </c>
      <c r="J20" s="43">
        <v>4085</v>
      </c>
      <c r="K20" s="40">
        <v>0.4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258252</v>
      </c>
      <c r="C21" s="43">
        <v>2792</v>
      </c>
      <c r="D21" s="43">
        <v>1810</v>
      </c>
      <c r="E21" s="43">
        <v>982</v>
      </c>
      <c r="F21" s="43">
        <v>10297</v>
      </c>
      <c r="G21" s="43">
        <v>5964</v>
      </c>
      <c r="H21" s="43">
        <v>4333</v>
      </c>
      <c r="I21" s="43">
        <v>263241</v>
      </c>
      <c r="J21" s="43">
        <v>4989</v>
      </c>
      <c r="K21" s="40">
        <v>1.9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248613</v>
      </c>
      <c r="C22" s="43">
        <v>2181</v>
      </c>
      <c r="D22" s="43">
        <v>2200</v>
      </c>
      <c r="E22" s="43">
        <v>-19</v>
      </c>
      <c r="F22" s="43">
        <v>8800</v>
      </c>
      <c r="G22" s="43">
        <v>7190</v>
      </c>
      <c r="H22" s="43">
        <v>1610</v>
      </c>
      <c r="I22" s="43">
        <v>250240</v>
      </c>
      <c r="J22" s="43">
        <v>1627</v>
      </c>
      <c r="K22" s="40">
        <v>0.7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168912</v>
      </c>
      <c r="C23" s="43">
        <v>1725</v>
      </c>
      <c r="D23" s="43">
        <v>1619</v>
      </c>
      <c r="E23" s="43">
        <v>106</v>
      </c>
      <c r="F23" s="43">
        <v>5868</v>
      </c>
      <c r="G23" s="43">
        <v>4861</v>
      </c>
      <c r="H23" s="43">
        <v>1007</v>
      </c>
      <c r="I23" s="43">
        <v>169782</v>
      </c>
      <c r="J23" s="43">
        <v>870</v>
      </c>
      <c r="K23" s="40">
        <v>0.5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69292</v>
      </c>
      <c r="C24" s="43">
        <v>607</v>
      </c>
      <c r="D24" s="43">
        <v>648</v>
      </c>
      <c r="E24" s="43">
        <v>-41</v>
      </c>
      <c r="F24" s="43">
        <v>1630</v>
      </c>
      <c r="G24" s="43">
        <v>1342</v>
      </c>
      <c r="H24" s="43">
        <v>288</v>
      </c>
      <c r="I24" s="43">
        <v>69555</v>
      </c>
      <c r="J24" s="43">
        <v>263</v>
      </c>
      <c r="K24" s="40">
        <v>0.4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v>1026801</v>
      </c>
      <c r="C26" s="42">
        <v>9462</v>
      </c>
      <c r="D26" s="42">
        <v>8148</v>
      </c>
      <c r="E26" s="42">
        <v>1314</v>
      </c>
      <c r="F26" s="42">
        <v>41164</v>
      </c>
      <c r="G26" s="42">
        <v>33294</v>
      </c>
      <c r="H26" s="42">
        <v>7870</v>
      </c>
      <c r="I26" s="42">
        <v>1035934</v>
      </c>
      <c r="J26" s="42">
        <v>9133</v>
      </c>
      <c r="K26" s="41">
        <v>0.88946154123340349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184822</v>
      </c>
      <c r="C27" s="43">
        <v>1617</v>
      </c>
      <c r="D27" s="43">
        <v>1994</v>
      </c>
      <c r="E27" s="43">
        <v>-377</v>
      </c>
      <c r="F27" s="43">
        <v>11855</v>
      </c>
      <c r="G27" s="43">
        <v>10946</v>
      </c>
      <c r="H27" s="43">
        <v>909</v>
      </c>
      <c r="I27" s="43">
        <v>185227</v>
      </c>
      <c r="J27" s="43">
        <v>405</v>
      </c>
      <c r="K27" s="40">
        <v>0.2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267166</v>
      </c>
      <c r="C28" s="43">
        <v>2334</v>
      </c>
      <c r="D28" s="43">
        <v>2082</v>
      </c>
      <c r="E28" s="43">
        <v>252</v>
      </c>
      <c r="F28" s="43">
        <v>9827</v>
      </c>
      <c r="G28" s="43">
        <v>8188</v>
      </c>
      <c r="H28" s="43">
        <v>1639</v>
      </c>
      <c r="I28" s="43">
        <v>269145</v>
      </c>
      <c r="J28" s="43">
        <v>1979</v>
      </c>
      <c r="K28" s="40">
        <v>0.7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574813</v>
      </c>
      <c r="C29" s="43">
        <v>5511</v>
      </c>
      <c r="D29" s="43">
        <v>4072</v>
      </c>
      <c r="E29" s="43">
        <v>1439</v>
      </c>
      <c r="F29" s="43">
        <v>19482</v>
      </c>
      <c r="G29" s="43">
        <v>14160</v>
      </c>
      <c r="H29" s="43">
        <v>5322</v>
      </c>
      <c r="I29" s="43">
        <v>581562</v>
      </c>
      <c r="J29" s="43">
        <v>6749</v>
      </c>
      <c r="K29" s="40">
        <v>1.2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1284052</v>
      </c>
      <c r="C31" s="42">
        <v>13850</v>
      </c>
      <c r="D31" s="42">
        <v>10128</v>
      </c>
      <c r="E31" s="42">
        <v>3722</v>
      </c>
      <c r="F31" s="42">
        <v>54038</v>
      </c>
      <c r="G31" s="42">
        <v>33208</v>
      </c>
      <c r="H31" s="42">
        <v>20830</v>
      </c>
      <c r="I31" s="42">
        <v>1307567</v>
      </c>
      <c r="J31" s="42">
        <v>23515</v>
      </c>
      <c r="K31" s="41">
        <v>1.8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v>1065253</v>
      </c>
      <c r="C33" s="42">
        <v>9965</v>
      </c>
      <c r="D33" s="42">
        <v>8986</v>
      </c>
      <c r="E33" s="42">
        <v>979</v>
      </c>
      <c r="F33" s="42">
        <v>40610</v>
      </c>
      <c r="G33" s="42">
        <v>32814</v>
      </c>
      <c r="H33" s="42">
        <v>7796</v>
      </c>
      <c r="I33" s="42">
        <v>1073904</v>
      </c>
      <c r="J33" s="42">
        <v>8651</v>
      </c>
      <c r="K33" s="41">
        <v>0.81210754628243242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38084</v>
      </c>
      <c r="C34" s="43">
        <v>357</v>
      </c>
      <c r="D34" s="43">
        <v>364</v>
      </c>
      <c r="E34" s="43">
        <v>-7</v>
      </c>
      <c r="F34" s="43">
        <v>1269</v>
      </c>
      <c r="G34" s="43">
        <v>1098</v>
      </c>
      <c r="H34" s="43">
        <v>171</v>
      </c>
      <c r="I34" s="43">
        <v>38237</v>
      </c>
      <c r="J34" s="43">
        <v>153</v>
      </c>
      <c r="K34" s="40">
        <v>0.4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73866</v>
      </c>
      <c r="C35" s="43">
        <v>653</v>
      </c>
      <c r="D35" s="43">
        <v>778</v>
      </c>
      <c r="E35" s="43">
        <v>-125</v>
      </c>
      <c r="F35" s="43">
        <v>3118</v>
      </c>
      <c r="G35" s="43">
        <v>2330</v>
      </c>
      <c r="H35" s="43">
        <v>788</v>
      </c>
      <c r="I35" s="43">
        <v>74527</v>
      </c>
      <c r="J35" s="43">
        <v>661</v>
      </c>
      <c r="K35" s="40">
        <v>0.9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52509</v>
      </c>
      <c r="C36" s="43">
        <v>441</v>
      </c>
      <c r="D36" s="43">
        <v>481</v>
      </c>
      <c r="E36" s="43">
        <v>-40</v>
      </c>
      <c r="F36" s="43">
        <v>2550</v>
      </c>
      <c r="G36" s="43">
        <v>2263</v>
      </c>
      <c r="H36" s="43">
        <v>287</v>
      </c>
      <c r="I36" s="43">
        <v>52654</v>
      </c>
      <c r="J36" s="43">
        <v>145</v>
      </c>
      <c r="K36" s="40">
        <v>0.3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15300</v>
      </c>
      <c r="C37" s="43">
        <v>170</v>
      </c>
      <c r="D37" s="43">
        <v>134</v>
      </c>
      <c r="E37" s="43">
        <v>36</v>
      </c>
      <c r="F37" s="43">
        <v>614</v>
      </c>
      <c r="G37" s="43">
        <v>436</v>
      </c>
      <c r="H37" s="43">
        <v>178</v>
      </c>
      <c r="I37" s="43">
        <v>15471</v>
      </c>
      <c r="J37" s="43">
        <v>171</v>
      </c>
      <c r="K37" s="40">
        <v>1.1000000000000001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461810</v>
      </c>
      <c r="C38" s="43">
        <v>4487</v>
      </c>
      <c r="D38" s="43">
        <v>3709</v>
      </c>
      <c r="E38" s="43">
        <v>778</v>
      </c>
      <c r="F38" s="43">
        <v>16815</v>
      </c>
      <c r="G38" s="43">
        <v>13357</v>
      </c>
      <c r="H38" s="43">
        <v>3458</v>
      </c>
      <c r="I38" s="43">
        <v>465937</v>
      </c>
      <c r="J38" s="43">
        <v>4127</v>
      </c>
      <c r="K38" s="40">
        <v>0.9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187920</v>
      </c>
      <c r="C39" s="43">
        <v>1599</v>
      </c>
      <c r="D39" s="43">
        <v>1685</v>
      </c>
      <c r="E39" s="43">
        <v>-86</v>
      </c>
      <c r="F39" s="43">
        <v>6770</v>
      </c>
      <c r="G39" s="43">
        <v>6071</v>
      </c>
      <c r="H39" s="43">
        <v>699</v>
      </c>
      <c r="I39" s="43">
        <v>188762</v>
      </c>
      <c r="J39" s="43">
        <v>842</v>
      </c>
      <c r="K39" s="40">
        <v>0.4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235764</v>
      </c>
      <c r="C40" s="43">
        <v>2258</v>
      </c>
      <c r="D40" s="43">
        <v>1835</v>
      </c>
      <c r="E40" s="43">
        <v>423</v>
      </c>
      <c r="F40" s="43">
        <v>9474</v>
      </c>
      <c r="G40" s="43">
        <v>7259</v>
      </c>
      <c r="H40" s="43">
        <v>2215</v>
      </c>
      <c r="I40" s="43">
        <v>238316</v>
      </c>
      <c r="J40" s="43">
        <v>2552</v>
      </c>
      <c r="K40" s="40">
        <v>1.1000000000000001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v>713828</v>
      </c>
      <c r="C42" s="42">
        <v>7238</v>
      </c>
      <c r="D42" s="42">
        <v>5207</v>
      </c>
      <c r="E42" s="42">
        <v>2031</v>
      </c>
      <c r="F42" s="42">
        <v>28203</v>
      </c>
      <c r="G42" s="42">
        <v>20849</v>
      </c>
      <c r="H42" s="42">
        <v>7354</v>
      </c>
      <c r="I42" s="42">
        <v>722913</v>
      </c>
      <c r="J42" s="42">
        <v>9085</v>
      </c>
      <c r="K42" s="41">
        <v>1.2727155561283672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359110</v>
      </c>
      <c r="C43" s="43">
        <v>3638</v>
      </c>
      <c r="D43" s="43">
        <v>2779</v>
      </c>
      <c r="E43" s="43">
        <v>859</v>
      </c>
      <c r="F43" s="43">
        <v>12231</v>
      </c>
      <c r="G43" s="43">
        <v>8498</v>
      </c>
      <c r="H43" s="43">
        <v>3733</v>
      </c>
      <c r="I43" s="43">
        <v>363475</v>
      </c>
      <c r="J43" s="43">
        <v>4365</v>
      </c>
      <c r="K43" s="40">
        <v>1.2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34948</v>
      </c>
      <c r="C44" s="43">
        <v>327</v>
      </c>
      <c r="D44" s="43">
        <v>316</v>
      </c>
      <c r="E44" s="43">
        <v>11</v>
      </c>
      <c r="F44" s="43">
        <v>762</v>
      </c>
      <c r="G44" s="43">
        <v>713</v>
      </c>
      <c r="H44" s="43">
        <v>49</v>
      </c>
      <c r="I44" s="43">
        <v>34989</v>
      </c>
      <c r="J44" s="43">
        <v>41</v>
      </c>
      <c r="K44" s="40">
        <v>0.1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138832</v>
      </c>
      <c r="C45" s="43">
        <v>1401</v>
      </c>
      <c r="D45" s="43">
        <v>921</v>
      </c>
      <c r="E45" s="43">
        <v>480</v>
      </c>
      <c r="F45" s="43">
        <v>6197</v>
      </c>
      <c r="G45" s="43">
        <v>4426</v>
      </c>
      <c r="H45" s="43">
        <v>1771</v>
      </c>
      <c r="I45" s="43">
        <v>141024</v>
      </c>
      <c r="J45" s="43">
        <v>2192</v>
      </c>
      <c r="K45" s="40">
        <v>1.6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33755</v>
      </c>
      <c r="C46" s="43">
        <v>363</v>
      </c>
      <c r="D46" s="43">
        <v>295</v>
      </c>
      <c r="E46" s="43">
        <v>68</v>
      </c>
      <c r="F46" s="43">
        <v>1194</v>
      </c>
      <c r="G46" s="43">
        <v>1005</v>
      </c>
      <c r="H46" s="43">
        <v>189</v>
      </c>
      <c r="I46" s="43">
        <v>33997</v>
      </c>
      <c r="J46" s="43">
        <v>242</v>
      </c>
      <c r="K46" s="40">
        <v>0.7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40012</v>
      </c>
      <c r="C47" s="43">
        <v>364</v>
      </c>
      <c r="D47" s="43">
        <v>251</v>
      </c>
      <c r="E47" s="43">
        <v>113</v>
      </c>
      <c r="F47" s="43">
        <v>1555</v>
      </c>
      <c r="G47" s="43">
        <v>1367</v>
      </c>
      <c r="H47" s="43">
        <v>188</v>
      </c>
      <c r="I47" s="43">
        <v>40287</v>
      </c>
      <c r="J47" s="43">
        <v>275</v>
      </c>
      <c r="K47" s="40">
        <v>0.7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107171</v>
      </c>
      <c r="C48" s="43">
        <v>1145</v>
      </c>
      <c r="D48" s="43">
        <v>645</v>
      </c>
      <c r="E48" s="43">
        <v>500</v>
      </c>
      <c r="F48" s="43">
        <v>6264</v>
      </c>
      <c r="G48" s="43">
        <v>4840</v>
      </c>
      <c r="H48" s="43">
        <v>1424</v>
      </c>
      <c r="I48" s="43">
        <v>109141</v>
      </c>
      <c r="J48" s="43">
        <v>1970</v>
      </c>
      <c r="K48" s="40">
        <v>1.8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s="2" customFormat="1" ht="12.6" customHeight="1" x14ac:dyDescent="0.2">
      <c r="A50" s="16" t="s">
        <v>10</v>
      </c>
      <c r="B50" s="42">
        <v>324851</v>
      </c>
      <c r="C50" s="42">
        <v>2813</v>
      </c>
      <c r="D50" s="42">
        <v>2762</v>
      </c>
      <c r="E50" s="42">
        <v>51</v>
      </c>
      <c r="F50" s="42">
        <v>8961</v>
      </c>
      <c r="G50" s="42">
        <v>5165</v>
      </c>
      <c r="H50" s="42">
        <v>3796</v>
      </c>
      <c r="I50" s="42">
        <v>328580</v>
      </c>
      <c r="J50" s="42">
        <v>3729</v>
      </c>
      <c r="K50" s="41">
        <v>1.1000000000000001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s="2" customFormat="1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s="2" customFormat="1" ht="12.75" customHeight="1" x14ac:dyDescent="0.2">
      <c r="A53" s="46" t="s">
        <v>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s="2" customFormat="1" ht="12.75" customHeight="1" x14ac:dyDescent="0.2">
      <c r="A54" s="46"/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s="2" customFormat="1" ht="12.75" customHeight="1" x14ac:dyDescent="0.2">
      <c r="A55" s="12" t="s">
        <v>103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s="2" customFormat="1" ht="12.75" customHeight="1" x14ac:dyDescent="0.2">
      <c r="A56" s="12" t="s">
        <v>143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s="2" customFormat="1" ht="12.75" customHeight="1" x14ac:dyDescent="0.2">
      <c r="A57" s="12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20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0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0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0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0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0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11" s="4" customFormat="1" ht="12.6" customHeight="1" x14ac:dyDescent="0.2">
      <c r="A1" s="50" t="s">
        <v>160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11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4" customFormat="1" ht="3.75" customHeight="1" x14ac:dyDescent="0.2">
      <c r="A3" s="1"/>
      <c r="B3" s="79"/>
      <c r="C3" s="22"/>
      <c r="D3" s="22"/>
      <c r="E3" s="22"/>
      <c r="F3" s="22"/>
      <c r="G3" s="22"/>
      <c r="H3" s="23"/>
      <c r="I3" s="82"/>
      <c r="J3" s="24"/>
      <c r="K3" s="25"/>
    </row>
    <row r="4" spans="1:11" s="4" customFormat="1" ht="12.6" customHeight="1" x14ac:dyDescent="0.2">
      <c r="A4" s="26" t="s">
        <v>39</v>
      </c>
      <c r="B4" s="80"/>
      <c r="C4" s="28" t="s">
        <v>163</v>
      </c>
      <c r="D4" s="28"/>
      <c r="E4" s="28"/>
      <c r="F4" s="28"/>
      <c r="G4" s="28"/>
      <c r="H4" s="17"/>
      <c r="I4" s="72"/>
      <c r="J4" s="27" t="s">
        <v>121</v>
      </c>
      <c r="K4" s="29"/>
    </row>
    <row r="5" spans="1:11" s="4" customFormat="1" ht="3.75" customHeight="1" x14ac:dyDescent="0.2">
      <c r="A5" s="26"/>
      <c r="B5" s="72"/>
      <c r="C5" s="31"/>
      <c r="D5" s="31"/>
      <c r="E5" s="31"/>
      <c r="F5" s="31"/>
      <c r="G5" s="31"/>
      <c r="H5" s="31"/>
      <c r="I5" s="72"/>
      <c r="J5" s="30"/>
      <c r="K5" s="32"/>
    </row>
    <row r="6" spans="1:11" s="4" customFormat="1" ht="12.6" customHeight="1" x14ac:dyDescent="0.2">
      <c r="A6" s="26"/>
      <c r="B6" s="72" t="s">
        <v>33</v>
      </c>
      <c r="C6" s="26" t="s">
        <v>48</v>
      </c>
      <c r="D6" s="33" t="s">
        <v>50</v>
      </c>
      <c r="E6" s="27" t="s">
        <v>70</v>
      </c>
      <c r="F6" s="27" t="s">
        <v>144</v>
      </c>
      <c r="G6" s="27" t="s">
        <v>34</v>
      </c>
      <c r="H6" s="27" t="s">
        <v>69</v>
      </c>
      <c r="I6" s="72" t="s">
        <v>33</v>
      </c>
      <c r="J6" s="33" t="s">
        <v>35</v>
      </c>
      <c r="K6" s="34" t="s">
        <v>36</v>
      </c>
    </row>
    <row r="7" spans="1:11" s="4" customFormat="1" ht="12.6" customHeight="1" x14ac:dyDescent="0.2">
      <c r="A7" s="26"/>
      <c r="B7" s="72" t="s">
        <v>161</v>
      </c>
      <c r="C7" s="26" t="s">
        <v>49</v>
      </c>
      <c r="D7" s="33"/>
      <c r="E7" s="27" t="s">
        <v>71</v>
      </c>
      <c r="F7" s="27"/>
      <c r="G7" s="27"/>
      <c r="H7" s="27" t="s">
        <v>145</v>
      </c>
      <c r="I7" s="72" t="s">
        <v>162</v>
      </c>
      <c r="J7" s="33" t="s">
        <v>37</v>
      </c>
      <c r="K7" s="34"/>
    </row>
    <row r="8" spans="1:11" s="4" customFormat="1" ht="12.6" customHeight="1" x14ac:dyDescent="0.2">
      <c r="A8" s="26"/>
      <c r="B8" s="72"/>
      <c r="C8" s="26"/>
      <c r="D8" s="33"/>
      <c r="E8" s="27"/>
      <c r="F8" s="27"/>
      <c r="G8" s="27"/>
      <c r="H8" s="27"/>
      <c r="I8" s="72"/>
      <c r="J8" s="33"/>
      <c r="K8" s="34"/>
    </row>
    <row r="9" spans="1:11" s="4" customFormat="1" ht="12.6" customHeight="1" x14ac:dyDescent="0.2">
      <c r="A9" s="26"/>
      <c r="B9" s="72"/>
      <c r="C9" s="26"/>
      <c r="D9" s="33"/>
      <c r="E9" s="27"/>
      <c r="F9" s="27"/>
      <c r="G9" s="27"/>
      <c r="H9" s="27"/>
      <c r="I9" s="72"/>
      <c r="J9" s="33"/>
      <c r="K9" s="34"/>
    </row>
    <row r="10" spans="1:11" s="2" customFormat="1" ht="3.75" customHeight="1" x14ac:dyDescent="0.2">
      <c r="A10" s="83"/>
      <c r="B10" s="68"/>
      <c r="C10" s="84"/>
      <c r="D10" s="68"/>
      <c r="E10" s="68"/>
      <c r="F10" s="68"/>
      <c r="G10" s="68"/>
      <c r="H10" s="70"/>
      <c r="I10" s="68"/>
      <c r="J10" s="68"/>
      <c r="K10" s="69"/>
    </row>
    <row r="11" spans="1:11" s="2" customFormat="1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ht="12.6" customHeight="1" x14ac:dyDescent="0.2">
      <c r="A12" s="14" t="s">
        <v>18</v>
      </c>
      <c r="B12" s="43">
        <v>396955</v>
      </c>
      <c r="C12" s="43">
        <v>5208</v>
      </c>
      <c r="D12" s="43">
        <v>3334</v>
      </c>
      <c r="E12" s="43">
        <v>1874</v>
      </c>
      <c r="F12" s="43">
        <v>35598</v>
      </c>
      <c r="G12" s="43">
        <v>30086</v>
      </c>
      <c r="H12" s="43">
        <v>5512</v>
      </c>
      <c r="I12" s="43">
        <v>402762</v>
      </c>
      <c r="J12" s="43">
        <v>5807</v>
      </c>
      <c r="K12" s="51">
        <v>1.4628862214</v>
      </c>
    </row>
    <row r="13" spans="1:11" s="2" customFormat="1" ht="12.6" customHeight="1" x14ac:dyDescent="0.2">
      <c r="A13" s="52" t="s">
        <v>6</v>
      </c>
      <c r="B13" s="53">
        <v>198072</v>
      </c>
      <c r="C13" s="53">
        <v>2404</v>
      </c>
      <c r="D13" s="53">
        <v>1398</v>
      </c>
      <c r="E13" s="53">
        <v>1006</v>
      </c>
      <c r="F13" s="53">
        <v>22604</v>
      </c>
      <c r="G13" s="53">
        <v>20234</v>
      </c>
      <c r="H13" s="53">
        <v>2370</v>
      </c>
      <c r="I13" s="53">
        <v>198979</v>
      </c>
      <c r="J13" s="53">
        <v>907</v>
      </c>
      <c r="K13" s="54">
        <v>0.45791429379999998</v>
      </c>
    </row>
    <row r="14" spans="1:11" s="2" customFormat="1" ht="12.6" customHeight="1" x14ac:dyDescent="0.2">
      <c r="A14" s="14" t="s">
        <v>30</v>
      </c>
      <c r="B14" s="43">
        <v>169916</v>
      </c>
      <c r="C14" s="43">
        <v>1923</v>
      </c>
      <c r="D14" s="43">
        <v>1765</v>
      </c>
      <c r="E14" s="43">
        <v>158</v>
      </c>
      <c r="F14" s="43">
        <v>12561</v>
      </c>
      <c r="G14" s="43">
        <v>11667</v>
      </c>
      <c r="H14" s="43">
        <v>894</v>
      </c>
      <c r="I14" s="43">
        <v>171017</v>
      </c>
      <c r="J14" s="43">
        <v>1101</v>
      </c>
      <c r="K14" s="51">
        <v>0.64796723089999997</v>
      </c>
    </row>
    <row r="15" spans="1:11" s="2" customFormat="1" ht="12.6" customHeight="1" x14ac:dyDescent="0.2">
      <c r="A15" s="55" t="s">
        <v>12</v>
      </c>
      <c r="B15" s="53">
        <v>131554</v>
      </c>
      <c r="C15" s="53">
        <v>1653</v>
      </c>
      <c r="D15" s="53">
        <v>1280</v>
      </c>
      <c r="E15" s="53">
        <v>373</v>
      </c>
      <c r="F15" s="53">
        <v>11819</v>
      </c>
      <c r="G15" s="53">
        <v>10247</v>
      </c>
      <c r="H15" s="53">
        <v>1572</v>
      </c>
      <c r="I15" s="53">
        <v>133115</v>
      </c>
      <c r="J15" s="53">
        <v>1561</v>
      </c>
      <c r="K15" s="54">
        <v>1.1865849765000001</v>
      </c>
    </row>
    <row r="16" spans="1:11" s="2" customFormat="1" ht="12.6" customHeight="1" x14ac:dyDescent="0.2">
      <c r="A16" s="14" t="s">
        <v>11</v>
      </c>
      <c r="B16" s="43">
        <v>135629</v>
      </c>
      <c r="C16" s="43">
        <v>1809</v>
      </c>
      <c r="D16" s="43">
        <v>928</v>
      </c>
      <c r="E16" s="43">
        <v>881</v>
      </c>
      <c r="F16" s="43">
        <v>14910</v>
      </c>
      <c r="G16" s="43">
        <v>13822</v>
      </c>
      <c r="H16" s="43">
        <v>1088</v>
      </c>
      <c r="I16" s="43">
        <v>137810</v>
      </c>
      <c r="J16" s="43">
        <v>2181</v>
      </c>
      <c r="K16" s="51">
        <v>1.6080631723000001</v>
      </c>
    </row>
    <row r="17" spans="1:14" s="2" customFormat="1" ht="21" customHeight="1" x14ac:dyDescent="0.2">
      <c r="A17" s="14" t="s">
        <v>76</v>
      </c>
      <c r="B17" s="43">
        <v>108268</v>
      </c>
      <c r="C17" s="43">
        <v>1260</v>
      </c>
      <c r="D17" s="43">
        <v>825</v>
      </c>
      <c r="E17" s="43">
        <v>435</v>
      </c>
      <c r="F17" s="43">
        <v>7412</v>
      </c>
      <c r="G17" s="43">
        <v>6219</v>
      </c>
      <c r="H17" s="43">
        <v>1193</v>
      </c>
      <c r="I17" s="43">
        <v>109775</v>
      </c>
      <c r="J17" s="43">
        <v>1507</v>
      </c>
      <c r="K17" s="51">
        <v>1.3919163557000001</v>
      </c>
    </row>
    <row r="18" spans="1:14" s="2" customFormat="1" ht="12.6" customHeight="1" x14ac:dyDescent="0.2">
      <c r="A18" s="55" t="s">
        <v>77</v>
      </c>
      <c r="B18" s="53">
        <v>75538</v>
      </c>
      <c r="C18" s="53">
        <v>873</v>
      </c>
      <c r="D18" s="53">
        <v>652</v>
      </c>
      <c r="E18" s="53">
        <v>221</v>
      </c>
      <c r="F18" s="53">
        <v>5820</v>
      </c>
      <c r="G18" s="53">
        <v>6072</v>
      </c>
      <c r="H18" s="53">
        <v>-252</v>
      </c>
      <c r="I18" s="53">
        <v>75481</v>
      </c>
      <c r="J18" s="53">
        <v>-57</v>
      </c>
      <c r="K18" s="54">
        <v>-7.5458709999999998E-2</v>
      </c>
    </row>
    <row r="19" spans="1:14" s="2" customFormat="1" ht="12.6" customHeight="1" x14ac:dyDescent="0.2">
      <c r="A19" s="14" t="s">
        <v>25</v>
      </c>
      <c r="B19" s="43">
        <v>81295</v>
      </c>
      <c r="C19" s="43">
        <v>906</v>
      </c>
      <c r="D19" s="43">
        <v>761</v>
      </c>
      <c r="E19" s="43">
        <v>145</v>
      </c>
      <c r="F19" s="43">
        <v>7285</v>
      </c>
      <c r="G19" s="43">
        <v>7107</v>
      </c>
      <c r="H19" s="43">
        <v>178</v>
      </c>
      <c r="I19" s="43">
        <v>81592</v>
      </c>
      <c r="J19" s="43">
        <v>297</v>
      </c>
      <c r="K19" s="51">
        <v>0.3653361215</v>
      </c>
    </row>
    <row r="20" spans="1:14" s="14" customFormat="1" ht="12.6" customHeight="1" x14ac:dyDescent="0.2">
      <c r="A20" s="55" t="s">
        <v>78</v>
      </c>
      <c r="B20" s="53">
        <v>63583</v>
      </c>
      <c r="C20" s="53">
        <v>496</v>
      </c>
      <c r="D20" s="53">
        <v>556</v>
      </c>
      <c r="E20" s="53">
        <v>-60</v>
      </c>
      <c r="F20" s="53">
        <v>4945</v>
      </c>
      <c r="G20" s="53">
        <v>4532</v>
      </c>
      <c r="H20" s="53">
        <v>413</v>
      </c>
      <c r="I20" s="53">
        <v>63932</v>
      </c>
      <c r="J20" s="53">
        <v>349</v>
      </c>
      <c r="K20" s="54">
        <v>0.54888885389999997</v>
      </c>
      <c r="N20" s="2"/>
    </row>
    <row r="21" spans="1:14" s="56" customFormat="1" ht="12" customHeight="1" x14ac:dyDescent="0.2">
      <c r="A21" s="56" t="s">
        <v>79</v>
      </c>
      <c r="B21" s="43">
        <v>54163</v>
      </c>
      <c r="C21" s="43">
        <v>642</v>
      </c>
      <c r="D21" s="43">
        <v>555</v>
      </c>
      <c r="E21" s="43">
        <v>87</v>
      </c>
      <c r="F21" s="43">
        <v>3912</v>
      </c>
      <c r="G21" s="43">
        <v>3695</v>
      </c>
      <c r="H21" s="43">
        <v>217</v>
      </c>
      <c r="I21" s="43">
        <v>54456</v>
      </c>
      <c r="J21" s="43">
        <v>293</v>
      </c>
      <c r="K21" s="51">
        <v>0.54095969570000002</v>
      </c>
      <c r="N21" s="2"/>
    </row>
    <row r="22" spans="1:14" s="2" customFormat="1" ht="21" customHeight="1" x14ac:dyDescent="0.2">
      <c r="A22" s="14" t="s">
        <v>80</v>
      </c>
      <c r="B22" s="43">
        <v>43500</v>
      </c>
      <c r="C22" s="43">
        <v>429</v>
      </c>
      <c r="D22" s="43">
        <v>465</v>
      </c>
      <c r="E22" s="43">
        <v>-36</v>
      </c>
      <c r="F22" s="43">
        <v>2699</v>
      </c>
      <c r="G22" s="43">
        <v>2596</v>
      </c>
      <c r="H22" s="43">
        <v>103</v>
      </c>
      <c r="I22" s="43">
        <v>43568</v>
      </c>
      <c r="J22" s="43">
        <v>68</v>
      </c>
      <c r="K22" s="51">
        <v>0.1563218391</v>
      </c>
    </row>
    <row r="23" spans="1:14" s="14" customFormat="1" ht="12.6" customHeight="1" x14ac:dyDescent="0.2">
      <c r="A23" s="55" t="s">
        <v>81</v>
      </c>
      <c r="B23" s="53">
        <v>40214</v>
      </c>
      <c r="C23" s="53">
        <v>466</v>
      </c>
      <c r="D23" s="53">
        <v>331</v>
      </c>
      <c r="E23" s="53">
        <v>135</v>
      </c>
      <c r="F23" s="53">
        <v>3653</v>
      </c>
      <c r="G23" s="53">
        <v>3097</v>
      </c>
      <c r="H23" s="53">
        <v>556</v>
      </c>
      <c r="I23" s="53">
        <v>40938</v>
      </c>
      <c r="J23" s="53">
        <v>724</v>
      </c>
      <c r="K23" s="54">
        <v>1.8003680310000001</v>
      </c>
      <c r="N23" s="2"/>
    </row>
    <row r="24" spans="1:14" s="56" customFormat="1" ht="12.6" customHeight="1" x14ac:dyDescent="0.2">
      <c r="A24" s="56" t="s">
        <v>82</v>
      </c>
      <c r="B24" s="57">
        <v>38957</v>
      </c>
      <c r="C24" s="57">
        <v>418</v>
      </c>
      <c r="D24" s="57">
        <v>353</v>
      </c>
      <c r="E24" s="57">
        <v>65</v>
      </c>
      <c r="F24" s="57">
        <v>1971</v>
      </c>
      <c r="G24" s="57">
        <v>2030</v>
      </c>
      <c r="H24" s="57">
        <v>-59</v>
      </c>
      <c r="I24" s="57">
        <v>38965</v>
      </c>
      <c r="J24" s="57">
        <v>8</v>
      </c>
      <c r="K24" s="58">
        <v>2.05354622E-2</v>
      </c>
      <c r="N24" s="2"/>
    </row>
    <row r="25" spans="1:14" s="14" customFormat="1" ht="12.6" customHeight="1" x14ac:dyDescent="0.2">
      <c r="A25" s="55" t="s">
        <v>23</v>
      </c>
      <c r="B25" s="53">
        <v>35948</v>
      </c>
      <c r="C25" s="53">
        <v>351</v>
      </c>
      <c r="D25" s="53">
        <v>364</v>
      </c>
      <c r="E25" s="53">
        <v>-13</v>
      </c>
      <c r="F25" s="53">
        <v>2286</v>
      </c>
      <c r="G25" s="53">
        <v>2053</v>
      </c>
      <c r="H25" s="53">
        <v>233</v>
      </c>
      <c r="I25" s="53">
        <v>36148</v>
      </c>
      <c r="J25" s="53">
        <v>200</v>
      </c>
      <c r="K25" s="54">
        <v>0.55635918549999996</v>
      </c>
      <c r="N25" s="2"/>
    </row>
    <row r="26" spans="1:14" s="56" customFormat="1" ht="12.6" customHeight="1" x14ac:dyDescent="0.2">
      <c r="A26" s="56" t="s">
        <v>2</v>
      </c>
      <c r="B26" s="57">
        <v>38489</v>
      </c>
      <c r="C26" s="57">
        <v>524</v>
      </c>
      <c r="D26" s="57">
        <v>310</v>
      </c>
      <c r="E26" s="57">
        <v>214</v>
      </c>
      <c r="F26" s="57">
        <v>3598</v>
      </c>
      <c r="G26" s="57">
        <v>3585</v>
      </c>
      <c r="H26" s="57">
        <v>13</v>
      </c>
      <c r="I26" s="57">
        <v>38829</v>
      </c>
      <c r="J26" s="57">
        <v>340</v>
      </c>
      <c r="K26" s="58">
        <v>0.88336927430000001</v>
      </c>
      <c r="N26" s="2"/>
    </row>
    <row r="27" spans="1:14" s="56" customFormat="1" ht="21" customHeight="1" x14ac:dyDescent="0.2">
      <c r="A27" s="56" t="s">
        <v>83</v>
      </c>
      <c r="B27" s="57">
        <v>34652</v>
      </c>
      <c r="C27" s="57">
        <v>317</v>
      </c>
      <c r="D27" s="57">
        <v>315</v>
      </c>
      <c r="E27" s="57">
        <v>2</v>
      </c>
      <c r="F27" s="57">
        <v>2525</v>
      </c>
      <c r="G27" s="57">
        <v>2384</v>
      </c>
      <c r="H27" s="57">
        <v>141</v>
      </c>
      <c r="I27" s="57">
        <v>34880</v>
      </c>
      <c r="J27" s="57">
        <v>228</v>
      </c>
      <c r="K27" s="58">
        <v>0.65797067990000002</v>
      </c>
      <c r="N27" s="2"/>
    </row>
    <row r="28" spans="1:14" s="14" customFormat="1" ht="12.6" customHeight="1" x14ac:dyDescent="0.2">
      <c r="A28" s="55" t="s">
        <v>5</v>
      </c>
      <c r="B28" s="53">
        <v>33712</v>
      </c>
      <c r="C28" s="53">
        <v>382</v>
      </c>
      <c r="D28" s="53">
        <v>321</v>
      </c>
      <c r="E28" s="53">
        <v>61</v>
      </c>
      <c r="F28" s="53">
        <v>3153</v>
      </c>
      <c r="G28" s="53">
        <v>3182</v>
      </c>
      <c r="H28" s="53">
        <v>-29</v>
      </c>
      <c r="I28" s="53">
        <v>33772</v>
      </c>
      <c r="J28" s="53">
        <v>60</v>
      </c>
      <c r="K28" s="54">
        <v>0.17797816799999999</v>
      </c>
      <c r="N28" s="2"/>
    </row>
    <row r="29" spans="1:14" s="56" customFormat="1" ht="12.6" customHeight="1" x14ac:dyDescent="0.2">
      <c r="A29" s="56" t="s">
        <v>84</v>
      </c>
      <c r="B29" s="57">
        <v>34655</v>
      </c>
      <c r="C29" s="57">
        <v>419</v>
      </c>
      <c r="D29" s="57">
        <v>193</v>
      </c>
      <c r="E29" s="57">
        <v>226</v>
      </c>
      <c r="F29" s="57">
        <v>3563</v>
      </c>
      <c r="G29" s="57">
        <v>3697</v>
      </c>
      <c r="H29" s="57">
        <v>-134</v>
      </c>
      <c r="I29" s="57">
        <v>34983</v>
      </c>
      <c r="J29" s="57">
        <v>328</v>
      </c>
      <c r="K29" s="58">
        <v>0.94647237049999999</v>
      </c>
      <c r="N29" s="2"/>
    </row>
    <row r="30" spans="1:14" s="14" customFormat="1" ht="12.6" customHeight="1" x14ac:dyDescent="0.2">
      <c r="A30" s="55" t="s">
        <v>94</v>
      </c>
      <c r="B30" s="53">
        <v>33886</v>
      </c>
      <c r="C30" s="53">
        <v>400</v>
      </c>
      <c r="D30" s="53">
        <v>241</v>
      </c>
      <c r="E30" s="53">
        <v>159</v>
      </c>
      <c r="F30" s="53">
        <v>2519</v>
      </c>
      <c r="G30" s="53">
        <v>2235</v>
      </c>
      <c r="H30" s="53">
        <v>284</v>
      </c>
      <c r="I30" s="53">
        <v>34319</v>
      </c>
      <c r="J30" s="53">
        <v>433</v>
      </c>
      <c r="K30" s="54">
        <v>1.2778138464</v>
      </c>
      <c r="N30" s="2"/>
    </row>
    <row r="31" spans="1:14" s="56" customFormat="1" ht="12.6" customHeight="1" x14ac:dyDescent="0.2">
      <c r="A31" s="56" t="s">
        <v>95</v>
      </c>
      <c r="B31" s="57">
        <v>33532</v>
      </c>
      <c r="C31" s="57">
        <v>385</v>
      </c>
      <c r="D31" s="57">
        <v>272</v>
      </c>
      <c r="E31" s="57">
        <v>113</v>
      </c>
      <c r="F31" s="57">
        <v>2656</v>
      </c>
      <c r="G31" s="57">
        <v>2338</v>
      </c>
      <c r="H31" s="57">
        <v>318</v>
      </c>
      <c r="I31" s="57">
        <v>33999</v>
      </c>
      <c r="J31" s="57">
        <v>467</v>
      </c>
      <c r="K31" s="58">
        <v>1.3926995109</v>
      </c>
      <c r="N31" s="2"/>
    </row>
    <row r="32" spans="1:14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2.75" customHeight="1" x14ac:dyDescent="0.2">
      <c r="A34" s="14" t="s">
        <v>149</v>
      </c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2.75" customHeight="1" x14ac:dyDescent="0.2">
      <c r="A35" s="14" t="s">
        <v>122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2.75" customHeight="1" x14ac:dyDescent="0.2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12.75" customHeight="1" x14ac:dyDescent="0.2">
      <c r="A37" s="44" t="s">
        <v>113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2.75" customHeight="1" x14ac:dyDescent="0.2">
      <c r="A38" s="12" t="s">
        <v>143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2.75" customHeight="1" x14ac:dyDescent="0.2">
      <c r="A39" s="45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pageSetUpPr fitToPage="1"/>
  </sheetPr>
  <dimension ref="A1:K64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11" s="4" customFormat="1" ht="12.6" customHeight="1" x14ac:dyDescent="0.2">
      <c r="A1" s="50" t="s">
        <v>63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11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11" s="4" customFormat="1" ht="12.6" customHeight="1" x14ac:dyDescent="0.2">
      <c r="A4" s="26" t="s">
        <v>39</v>
      </c>
      <c r="B4" s="27" t="s">
        <v>64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11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11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11" s="4" customFormat="1" ht="12.6" customHeight="1" x14ac:dyDescent="0.2">
      <c r="A7" s="26"/>
      <c r="B7" s="27" t="s">
        <v>130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65</v>
      </c>
      <c r="J7" s="33" t="s">
        <v>37</v>
      </c>
      <c r="K7" s="34"/>
    </row>
    <row r="8" spans="1:11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11" s="2" customFormat="1" ht="12" customHeight="1" x14ac:dyDescent="0.2">
      <c r="A9" s="67"/>
      <c r="B9" s="68"/>
      <c r="C9" s="68"/>
      <c r="D9" s="68"/>
      <c r="E9" s="68"/>
      <c r="F9" s="68"/>
      <c r="G9" s="68"/>
      <c r="H9" s="70" t="s">
        <v>66</v>
      </c>
      <c r="I9" s="68"/>
      <c r="J9" s="68"/>
      <c r="K9" s="69"/>
    </row>
    <row r="10" spans="1:11" s="2" customFormat="1" ht="4.5" customHeight="1" x14ac:dyDescent="0.2">
      <c r="A10" s="5"/>
      <c r="B10" s="3"/>
      <c r="C10" s="3"/>
      <c r="D10" s="3"/>
      <c r="E10" s="3"/>
      <c r="F10" s="3"/>
      <c r="G10" s="3"/>
      <c r="H10" s="76"/>
      <c r="I10" s="3"/>
      <c r="J10" s="3"/>
    </row>
    <row r="11" spans="1:11" s="2" customFormat="1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ht="12.6" customHeight="1" x14ac:dyDescent="0.2">
      <c r="A12" s="14" t="s">
        <v>18</v>
      </c>
      <c r="B12" s="43">
        <v>350125</v>
      </c>
      <c r="C12" s="43">
        <v>4088</v>
      </c>
      <c r="D12" s="43">
        <v>3649</v>
      </c>
      <c r="E12" s="43">
        <v>439</v>
      </c>
      <c r="F12" s="43">
        <v>30946</v>
      </c>
      <c r="G12" s="43">
        <v>22044</v>
      </c>
      <c r="H12" s="43">
        <v>8902</v>
      </c>
      <c r="I12" s="43">
        <v>358540</v>
      </c>
      <c r="J12" s="43">
        <v>8415</v>
      </c>
      <c r="K12" s="51">
        <v>2.4</v>
      </c>
    </row>
    <row r="13" spans="1:11" s="2" customFormat="1" ht="12.6" customHeight="1" x14ac:dyDescent="0.2">
      <c r="A13" s="52" t="s">
        <v>6</v>
      </c>
      <c r="B13" s="53">
        <v>178603</v>
      </c>
      <c r="C13" s="53">
        <v>2019</v>
      </c>
      <c r="D13" s="53">
        <v>1441</v>
      </c>
      <c r="E13" s="53">
        <v>578</v>
      </c>
      <c r="F13" s="53">
        <v>17465</v>
      </c>
      <c r="G13" s="53">
        <v>16488</v>
      </c>
      <c r="H13" s="53">
        <v>977</v>
      </c>
      <c r="I13" s="53">
        <v>179971</v>
      </c>
      <c r="J13" s="53">
        <v>1368</v>
      </c>
      <c r="K13" s="54">
        <v>0.8</v>
      </c>
    </row>
    <row r="14" spans="1:11" s="2" customFormat="1" ht="12.6" customHeight="1" x14ac:dyDescent="0.2">
      <c r="A14" s="14" t="s">
        <v>30</v>
      </c>
      <c r="B14" s="43">
        <v>163081</v>
      </c>
      <c r="C14" s="43">
        <v>1467</v>
      </c>
      <c r="D14" s="43">
        <v>1765</v>
      </c>
      <c r="E14" s="43">
        <v>-298</v>
      </c>
      <c r="F14" s="43">
        <v>11576</v>
      </c>
      <c r="G14" s="43">
        <v>10718</v>
      </c>
      <c r="H14" s="43">
        <v>858</v>
      </c>
      <c r="I14" s="43">
        <v>163521</v>
      </c>
      <c r="J14" s="43">
        <v>440</v>
      </c>
      <c r="K14" s="51">
        <v>0.3</v>
      </c>
    </row>
    <row r="15" spans="1:11" s="2" customFormat="1" ht="12.6" customHeight="1" x14ac:dyDescent="0.2">
      <c r="A15" s="55" t="s">
        <v>12</v>
      </c>
      <c r="B15" s="53">
        <v>122422</v>
      </c>
      <c r="C15" s="53">
        <v>1297</v>
      </c>
      <c r="D15" s="53">
        <v>1401</v>
      </c>
      <c r="E15" s="53">
        <v>-104</v>
      </c>
      <c r="F15" s="53">
        <v>9139</v>
      </c>
      <c r="G15" s="53">
        <v>8943</v>
      </c>
      <c r="H15" s="53">
        <v>196</v>
      </c>
      <c r="I15" s="53">
        <v>122658</v>
      </c>
      <c r="J15" s="53">
        <v>236</v>
      </c>
      <c r="K15" s="54">
        <v>0.2</v>
      </c>
    </row>
    <row r="16" spans="1:11" s="2" customFormat="1" ht="12.6" customHeight="1" x14ac:dyDescent="0.2">
      <c r="A16" s="14" t="s">
        <v>11</v>
      </c>
      <c r="B16" s="43">
        <v>118049</v>
      </c>
      <c r="C16" s="43">
        <v>1444</v>
      </c>
      <c r="D16" s="43">
        <v>1040</v>
      </c>
      <c r="E16" s="43">
        <v>404</v>
      </c>
      <c r="F16" s="43">
        <v>10783</v>
      </c>
      <c r="G16" s="43">
        <v>9824</v>
      </c>
      <c r="H16" s="43">
        <v>959</v>
      </c>
      <c r="I16" s="43">
        <v>119180</v>
      </c>
      <c r="J16" s="43">
        <v>1131</v>
      </c>
      <c r="K16" s="51">
        <v>1</v>
      </c>
    </row>
    <row r="17" spans="1:11" s="2" customFormat="1" ht="21" customHeight="1" x14ac:dyDescent="0.2">
      <c r="A17" s="14" t="s">
        <v>76</v>
      </c>
      <c r="B17" s="43">
        <v>94709</v>
      </c>
      <c r="C17" s="43">
        <v>1076</v>
      </c>
      <c r="D17" s="43">
        <v>822</v>
      </c>
      <c r="E17" s="43">
        <v>254</v>
      </c>
      <c r="F17" s="43">
        <v>6401</v>
      </c>
      <c r="G17" s="43">
        <v>4910</v>
      </c>
      <c r="H17" s="43">
        <v>1491</v>
      </c>
      <c r="I17" s="43">
        <v>96462</v>
      </c>
      <c r="J17" s="43">
        <v>1753</v>
      </c>
      <c r="K17" s="51">
        <v>1.9</v>
      </c>
    </row>
    <row r="18" spans="1:11" s="2" customFormat="1" ht="12.6" customHeight="1" x14ac:dyDescent="0.2">
      <c r="A18" s="55" t="s">
        <v>77</v>
      </c>
      <c r="B18" s="53">
        <v>70375</v>
      </c>
      <c r="C18" s="53">
        <v>722</v>
      </c>
      <c r="D18" s="53">
        <v>721</v>
      </c>
      <c r="E18" s="53">
        <v>1</v>
      </c>
      <c r="F18" s="53">
        <v>5514</v>
      </c>
      <c r="G18" s="53">
        <v>4732</v>
      </c>
      <c r="H18" s="53">
        <v>782</v>
      </c>
      <c r="I18" s="53">
        <v>71126</v>
      </c>
      <c r="J18" s="53">
        <v>751</v>
      </c>
      <c r="K18" s="54">
        <v>1.1000000000000001</v>
      </c>
    </row>
    <row r="19" spans="1:11" s="2" customFormat="1" ht="12.6" customHeight="1" x14ac:dyDescent="0.2">
      <c r="A19" s="14" t="s">
        <v>25</v>
      </c>
      <c r="B19" s="43">
        <v>57890</v>
      </c>
      <c r="C19" s="43">
        <v>533</v>
      </c>
      <c r="D19" s="43">
        <v>666</v>
      </c>
      <c r="E19" s="43">
        <v>-133</v>
      </c>
      <c r="F19" s="43">
        <v>5170</v>
      </c>
      <c r="G19" s="43">
        <v>4381</v>
      </c>
      <c r="H19" s="43">
        <v>789</v>
      </c>
      <c r="I19" s="43">
        <v>58381</v>
      </c>
      <c r="J19" s="43">
        <v>491</v>
      </c>
      <c r="K19" s="51">
        <v>0.8</v>
      </c>
    </row>
    <row r="20" spans="1:11" s="14" customFormat="1" ht="12.6" customHeight="1" x14ac:dyDescent="0.2">
      <c r="A20" s="55" t="s">
        <v>88</v>
      </c>
      <c r="B20" s="53">
        <v>52606</v>
      </c>
      <c r="C20" s="53">
        <v>484</v>
      </c>
      <c r="D20" s="53">
        <v>463</v>
      </c>
      <c r="E20" s="53">
        <v>21</v>
      </c>
      <c r="F20" s="53">
        <v>3954</v>
      </c>
      <c r="G20" s="53">
        <v>3005</v>
      </c>
      <c r="H20" s="53">
        <v>949</v>
      </c>
      <c r="I20" s="53">
        <v>53534</v>
      </c>
      <c r="J20" s="53">
        <v>928</v>
      </c>
      <c r="K20" s="54">
        <v>1.8</v>
      </c>
    </row>
    <row r="21" spans="1:11" s="56" customFormat="1" ht="12.6" customHeight="1" x14ac:dyDescent="0.2">
      <c r="A21" s="56" t="s">
        <v>79</v>
      </c>
      <c r="B21" s="43">
        <v>49038</v>
      </c>
      <c r="C21" s="43">
        <v>493</v>
      </c>
      <c r="D21" s="43">
        <v>535</v>
      </c>
      <c r="E21" s="43">
        <v>-42</v>
      </c>
      <c r="F21" s="43">
        <v>3324</v>
      </c>
      <c r="G21" s="43">
        <v>2959</v>
      </c>
      <c r="H21" s="43">
        <v>365</v>
      </c>
      <c r="I21" s="43">
        <v>49353</v>
      </c>
      <c r="J21" s="43">
        <v>315</v>
      </c>
      <c r="K21" s="51">
        <v>0.6</v>
      </c>
    </row>
    <row r="22" spans="1:11" s="2" customFormat="1" ht="21" customHeight="1" x14ac:dyDescent="0.2">
      <c r="A22" s="14" t="s">
        <v>80</v>
      </c>
      <c r="B22" s="43">
        <v>41177</v>
      </c>
      <c r="C22" s="43">
        <v>338</v>
      </c>
      <c r="D22" s="43">
        <v>413</v>
      </c>
      <c r="E22" s="43">
        <v>-75</v>
      </c>
      <c r="F22" s="43">
        <v>3056</v>
      </c>
      <c r="G22" s="43">
        <v>2486</v>
      </c>
      <c r="H22" s="43">
        <v>570</v>
      </c>
      <c r="I22" s="43">
        <v>41642</v>
      </c>
      <c r="J22" s="43">
        <v>465</v>
      </c>
      <c r="K22" s="51">
        <v>1.1000000000000001</v>
      </c>
    </row>
    <row r="23" spans="1:11" s="14" customFormat="1" ht="12.6" customHeight="1" x14ac:dyDescent="0.2">
      <c r="A23" s="55" t="s">
        <v>81</v>
      </c>
      <c r="B23" s="53">
        <v>37226</v>
      </c>
      <c r="C23" s="53">
        <v>341</v>
      </c>
      <c r="D23" s="53">
        <v>303</v>
      </c>
      <c r="E23" s="53">
        <v>38</v>
      </c>
      <c r="F23" s="53">
        <v>2733</v>
      </c>
      <c r="G23" s="53">
        <v>2540</v>
      </c>
      <c r="H23" s="53">
        <v>193</v>
      </c>
      <c r="I23" s="53">
        <v>37448</v>
      </c>
      <c r="J23" s="53">
        <v>222</v>
      </c>
      <c r="K23" s="54">
        <v>0.6</v>
      </c>
    </row>
    <row r="24" spans="1:11" s="56" customFormat="1" ht="12.6" customHeight="1" x14ac:dyDescent="0.2">
      <c r="A24" s="56" t="s">
        <v>82</v>
      </c>
      <c r="B24" s="57">
        <v>36713</v>
      </c>
      <c r="C24" s="57">
        <v>363</v>
      </c>
      <c r="D24" s="57">
        <v>386</v>
      </c>
      <c r="E24" s="57">
        <v>-23</v>
      </c>
      <c r="F24" s="57">
        <v>1825</v>
      </c>
      <c r="G24" s="57">
        <v>1762</v>
      </c>
      <c r="H24" s="57">
        <v>63</v>
      </c>
      <c r="I24" s="57">
        <v>36779</v>
      </c>
      <c r="J24" s="57">
        <v>66</v>
      </c>
      <c r="K24" s="58">
        <v>0.2</v>
      </c>
    </row>
    <row r="25" spans="1:11" s="14" customFormat="1" ht="12.6" customHeight="1" x14ac:dyDescent="0.2">
      <c r="A25" s="55" t="s">
        <v>23</v>
      </c>
      <c r="B25" s="53">
        <v>33459</v>
      </c>
      <c r="C25" s="53">
        <v>302</v>
      </c>
      <c r="D25" s="53">
        <v>366</v>
      </c>
      <c r="E25" s="53">
        <v>-64</v>
      </c>
      <c r="F25" s="53">
        <v>2105</v>
      </c>
      <c r="G25" s="53">
        <v>1849</v>
      </c>
      <c r="H25" s="53">
        <v>256</v>
      </c>
      <c r="I25" s="53">
        <v>33693</v>
      </c>
      <c r="J25" s="53">
        <v>234</v>
      </c>
      <c r="K25" s="54">
        <v>0.7</v>
      </c>
    </row>
    <row r="26" spans="1:11" s="56" customFormat="1" ht="12.6" customHeight="1" x14ac:dyDescent="0.2">
      <c r="A26" s="56" t="s">
        <v>2</v>
      </c>
      <c r="B26" s="57">
        <v>33418</v>
      </c>
      <c r="C26" s="57">
        <v>395</v>
      </c>
      <c r="D26" s="57">
        <v>330</v>
      </c>
      <c r="E26" s="57">
        <v>65</v>
      </c>
      <c r="F26" s="57">
        <v>3129</v>
      </c>
      <c r="G26" s="57">
        <v>2744</v>
      </c>
      <c r="H26" s="57">
        <v>385</v>
      </c>
      <c r="I26" s="57">
        <v>33836</v>
      </c>
      <c r="J26" s="57">
        <v>418</v>
      </c>
      <c r="K26" s="58">
        <v>1.3</v>
      </c>
    </row>
    <row r="27" spans="1:11" s="56" customFormat="1" ht="21" customHeight="1" x14ac:dyDescent="0.2">
      <c r="A27" s="56" t="s">
        <v>83</v>
      </c>
      <c r="B27" s="57">
        <v>32441</v>
      </c>
      <c r="C27" s="57">
        <v>266</v>
      </c>
      <c r="D27" s="57">
        <v>322</v>
      </c>
      <c r="E27" s="57">
        <v>-56</v>
      </c>
      <c r="F27" s="57">
        <v>2036</v>
      </c>
      <c r="G27" s="57">
        <v>1880</v>
      </c>
      <c r="H27" s="57">
        <v>156</v>
      </c>
      <c r="I27" s="57">
        <v>32513</v>
      </c>
      <c r="J27" s="57">
        <v>72</v>
      </c>
      <c r="K27" s="58">
        <v>0.2</v>
      </c>
    </row>
    <row r="28" spans="1:11" s="14" customFormat="1" ht="12.6" customHeight="1" x14ac:dyDescent="0.2">
      <c r="A28" s="55" t="s">
        <v>5</v>
      </c>
      <c r="B28" s="53">
        <v>32333</v>
      </c>
      <c r="C28" s="53">
        <v>365</v>
      </c>
      <c r="D28" s="53">
        <v>332</v>
      </c>
      <c r="E28" s="53">
        <v>33</v>
      </c>
      <c r="F28" s="53">
        <v>3518</v>
      </c>
      <c r="G28" s="53">
        <v>3070</v>
      </c>
      <c r="H28" s="53">
        <v>448</v>
      </c>
      <c r="I28" s="53">
        <v>32664</v>
      </c>
      <c r="J28" s="53">
        <v>331</v>
      </c>
      <c r="K28" s="54">
        <v>1</v>
      </c>
    </row>
    <row r="29" spans="1:11" s="56" customFormat="1" ht="12.6" customHeight="1" x14ac:dyDescent="0.2">
      <c r="A29" s="56" t="s">
        <v>84</v>
      </c>
      <c r="B29" s="57">
        <v>30606</v>
      </c>
      <c r="C29" s="57">
        <v>390</v>
      </c>
      <c r="D29" s="57">
        <v>161</v>
      </c>
      <c r="E29" s="57">
        <v>229</v>
      </c>
      <c r="F29" s="57">
        <v>2880</v>
      </c>
      <c r="G29" s="57">
        <v>2607</v>
      </c>
      <c r="H29" s="57">
        <v>273</v>
      </c>
      <c r="I29" s="57">
        <v>31160</v>
      </c>
      <c r="J29" s="57">
        <v>554</v>
      </c>
      <c r="K29" s="58">
        <v>1.8</v>
      </c>
    </row>
    <row r="30" spans="1:11" s="14" customFormat="1" ht="12.6" customHeight="1" x14ac:dyDescent="0.2">
      <c r="A30" s="55" t="s">
        <v>94</v>
      </c>
      <c r="B30" s="53">
        <v>30144</v>
      </c>
      <c r="C30" s="53">
        <v>344</v>
      </c>
      <c r="D30" s="53">
        <v>207</v>
      </c>
      <c r="E30" s="53">
        <v>137</v>
      </c>
      <c r="F30" s="53">
        <v>2356</v>
      </c>
      <c r="G30" s="53">
        <v>1891</v>
      </c>
      <c r="H30" s="53">
        <v>465</v>
      </c>
      <c r="I30" s="53">
        <v>30761</v>
      </c>
      <c r="J30" s="53">
        <v>617</v>
      </c>
      <c r="K30" s="54">
        <v>2</v>
      </c>
    </row>
    <row r="31" spans="1:11" s="56" customFormat="1" ht="12.6" customHeight="1" x14ac:dyDescent="0.2">
      <c r="A31" s="56" t="s">
        <v>95</v>
      </c>
      <c r="B31" s="57">
        <v>28633</v>
      </c>
      <c r="C31" s="57">
        <v>268</v>
      </c>
      <c r="D31" s="57">
        <v>228</v>
      </c>
      <c r="E31" s="57">
        <v>40</v>
      </c>
      <c r="F31" s="57">
        <v>1955</v>
      </c>
      <c r="G31" s="57">
        <v>1615</v>
      </c>
      <c r="H31" s="57">
        <v>340</v>
      </c>
      <c r="I31" s="57">
        <v>28871</v>
      </c>
      <c r="J31" s="57">
        <v>238</v>
      </c>
      <c r="K31" s="58">
        <v>0.8</v>
      </c>
    </row>
    <row r="32" spans="1:11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2.75" customHeight="1" x14ac:dyDescent="0.2">
      <c r="A34" s="46" t="s">
        <v>38</v>
      </c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2.75" customHeight="1" x14ac:dyDescent="0.2">
      <c r="A35" s="46" t="s">
        <v>97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2.75" customHeight="1" x14ac:dyDescent="0.2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12.75" customHeight="1" x14ac:dyDescent="0.2">
      <c r="A37" s="12" t="s">
        <v>103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2.75" customHeight="1" x14ac:dyDescent="0.2">
      <c r="A38" s="12" t="s">
        <v>143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2.75" customHeight="1" x14ac:dyDescent="0.2">
      <c r="A39" s="12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T103"/>
  <sheetViews>
    <sheetView showGridLines="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20" s="2" customFormat="1" ht="12.6" customHeight="1" x14ac:dyDescent="0.2">
      <c r="A1" s="50" t="s">
        <v>54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/>
      <c r="B4" s="27" t="s">
        <v>75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131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53</v>
      </c>
      <c r="J7" s="33" t="s">
        <v>37</v>
      </c>
      <c r="K7" s="34"/>
    </row>
    <row r="8" spans="1:20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20" s="4" customFormat="1" ht="12.6" customHeight="1" x14ac:dyDescent="0.2">
      <c r="A9" s="26"/>
      <c r="B9" s="27"/>
      <c r="C9" s="33"/>
      <c r="D9" s="33"/>
      <c r="E9" s="27"/>
      <c r="F9" s="27"/>
      <c r="G9" s="27"/>
      <c r="H9" s="27" t="s">
        <v>66</v>
      </c>
      <c r="I9" s="27"/>
      <c r="J9" s="33"/>
      <c r="K9" s="34"/>
    </row>
    <row r="10" spans="1:20" s="4" customFormat="1" ht="3.7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0</v>
      </c>
      <c r="B12" s="42">
        <v>7459128</v>
      </c>
      <c r="C12" s="42">
        <v>73371</v>
      </c>
      <c r="D12" s="42">
        <v>60283</v>
      </c>
      <c r="E12" s="42">
        <v>13088</v>
      </c>
      <c r="F12" s="42">
        <v>243489</v>
      </c>
      <c r="G12" s="42">
        <v>204121</v>
      </c>
      <c r="H12" s="42">
        <v>39368</v>
      </c>
      <c r="I12" s="42">
        <v>7508739</v>
      </c>
      <c r="J12" s="42">
        <v>49611</v>
      </c>
      <c r="K12" s="41">
        <v>0.6651045537762591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v>1376306</v>
      </c>
      <c r="C14" s="42">
        <v>14868</v>
      </c>
      <c r="D14" s="42">
        <v>10659</v>
      </c>
      <c r="E14" s="42">
        <v>4209</v>
      </c>
      <c r="F14" s="42">
        <v>56140</v>
      </c>
      <c r="G14" s="42">
        <v>44878</v>
      </c>
      <c r="H14" s="42">
        <v>11262</v>
      </c>
      <c r="I14" s="42">
        <v>1389988</v>
      </c>
      <c r="J14" s="42">
        <v>13682</v>
      </c>
      <c r="K14" s="41">
        <v>0.99411032139654998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654093</v>
      </c>
      <c r="C15" s="43">
        <v>7362</v>
      </c>
      <c r="D15" s="43">
        <v>5327</v>
      </c>
      <c r="E15" s="43">
        <v>2035</v>
      </c>
      <c r="F15" s="43">
        <v>26497</v>
      </c>
      <c r="G15" s="43">
        <v>19902</v>
      </c>
      <c r="H15" s="43">
        <v>6595</v>
      </c>
      <c r="I15" s="43">
        <v>662145</v>
      </c>
      <c r="J15" s="43">
        <v>8052</v>
      </c>
      <c r="K15" s="40">
        <v>1.2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291575</v>
      </c>
      <c r="C16" s="43">
        <v>2771</v>
      </c>
      <c r="D16" s="43">
        <v>2320</v>
      </c>
      <c r="E16" s="43">
        <v>451</v>
      </c>
      <c r="F16" s="43">
        <v>9696</v>
      </c>
      <c r="G16" s="43">
        <v>6706</v>
      </c>
      <c r="H16" s="43">
        <v>2990</v>
      </c>
      <c r="I16" s="43">
        <v>294608</v>
      </c>
      <c r="J16" s="43">
        <v>3033</v>
      </c>
      <c r="K16" s="40">
        <v>1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430638</v>
      </c>
      <c r="C17" s="43">
        <v>4735</v>
      </c>
      <c r="D17" s="43">
        <v>3012</v>
      </c>
      <c r="E17" s="43">
        <v>1723</v>
      </c>
      <c r="F17" s="43">
        <v>19947</v>
      </c>
      <c r="G17" s="43">
        <v>18270</v>
      </c>
      <c r="H17" s="43">
        <v>1677</v>
      </c>
      <c r="I17" s="43">
        <v>433235</v>
      </c>
      <c r="J17" s="43">
        <v>2597</v>
      </c>
      <c r="K17" s="40">
        <v>0.6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v>1696509</v>
      </c>
      <c r="C19" s="42">
        <v>15909</v>
      </c>
      <c r="D19" s="42">
        <v>15066</v>
      </c>
      <c r="E19" s="42">
        <v>843</v>
      </c>
      <c r="F19" s="42">
        <v>42932</v>
      </c>
      <c r="G19" s="42">
        <v>36907</v>
      </c>
      <c r="H19" s="42">
        <v>6025</v>
      </c>
      <c r="I19" s="42">
        <v>1703966</v>
      </c>
      <c r="J19" s="42">
        <v>7457</v>
      </c>
      <c r="K19" s="41">
        <v>0.43954968703378527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957064</v>
      </c>
      <c r="C20" s="43">
        <v>8557</v>
      </c>
      <c r="D20" s="43">
        <v>8830</v>
      </c>
      <c r="E20" s="43">
        <v>-273</v>
      </c>
      <c r="F20" s="43">
        <v>20187</v>
      </c>
      <c r="G20" s="43">
        <v>17863</v>
      </c>
      <c r="H20" s="43">
        <v>2324</v>
      </c>
      <c r="I20" s="43">
        <v>958897</v>
      </c>
      <c r="J20" s="43">
        <v>1833</v>
      </c>
      <c r="K20" s="40">
        <v>0.2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253954</v>
      </c>
      <c r="C21" s="43">
        <v>2803</v>
      </c>
      <c r="D21" s="43">
        <v>1856</v>
      </c>
      <c r="E21" s="43">
        <v>947</v>
      </c>
      <c r="F21" s="43">
        <v>8702</v>
      </c>
      <c r="G21" s="43">
        <v>5892</v>
      </c>
      <c r="H21" s="43">
        <v>2810</v>
      </c>
      <c r="I21" s="43">
        <v>258252</v>
      </c>
      <c r="J21" s="43">
        <v>4298</v>
      </c>
      <c r="K21" s="40">
        <v>1.7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247937</v>
      </c>
      <c r="C22" s="43">
        <v>2057</v>
      </c>
      <c r="D22" s="43">
        <v>2164</v>
      </c>
      <c r="E22" s="43">
        <v>-107</v>
      </c>
      <c r="F22" s="43">
        <v>7528</v>
      </c>
      <c r="G22" s="43">
        <v>6840</v>
      </c>
      <c r="H22" s="43">
        <v>688</v>
      </c>
      <c r="I22" s="43">
        <v>248613</v>
      </c>
      <c r="J22" s="43">
        <v>676</v>
      </c>
      <c r="K22" s="40">
        <v>0.3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168444</v>
      </c>
      <c r="C23" s="43">
        <v>1804</v>
      </c>
      <c r="D23" s="43">
        <v>1604</v>
      </c>
      <c r="E23" s="43">
        <v>200</v>
      </c>
      <c r="F23" s="43">
        <v>5092</v>
      </c>
      <c r="G23" s="43">
        <v>5001</v>
      </c>
      <c r="H23" s="43">
        <v>91</v>
      </c>
      <c r="I23" s="43">
        <v>168912</v>
      </c>
      <c r="J23" s="43">
        <v>468</v>
      </c>
      <c r="K23" s="40">
        <v>0.3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69110</v>
      </c>
      <c r="C24" s="43">
        <v>688</v>
      </c>
      <c r="D24" s="43">
        <v>612</v>
      </c>
      <c r="E24" s="43">
        <v>76</v>
      </c>
      <c r="F24" s="43">
        <v>1423</v>
      </c>
      <c r="G24" s="43">
        <v>1311</v>
      </c>
      <c r="H24" s="43">
        <v>112</v>
      </c>
      <c r="I24" s="43">
        <v>69292</v>
      </c>
      <c r="J24" s="43">
        <v>182</v>
      </c>
      <c r="K24" s="40">
        <v>0.3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v>1021034</v>
      </c>
      <c r="C26" s="42">
        <v>9388</v>
      </c>
      <c r="D26" s="42">
        <v>8154</v>
      </c>
      <c r="E26" s="42">
        <v>1234</v>
      </c>
      <c r="F26" s="42">
        <v>37295</v>
      </c>
      <c r="G26" s="42">
        <v>32317</v>
      </c>
      <c r="H26" s="42">
        <v>4978</v>
      </c>
      <c r="I26" s="42">
        <v>1026801</v>
      </c>
      <c r="J26" s="42">
        <v>5767</v>
      </c>
      <c r="K26" s="41">
        <v>0.5648195848522185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185601</v>
      </c>
      <c r="C27" s="43">
        <v>1613</v>
      </c>
      <c r="D27" s="43">
        <v>2157</v>
      </c>
      <c r="E27" s="43">
        <v>-544</v>
      </c>
      <c r="F27" s="43">
        <v>10579</v>
      </c>
      <c r="G27" s="43">
        <v>10693</v>
      </c>
      <c r="H27" s="43">
        <v>-114</v>
      </c>
      <c r="I27" s="43">
        <v>184822</v>
      </c>
      <c r="J27" s="43">
        <v>-779</v>
      </c>
      <c r="K27" s="40">
        <v>-0.4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266089</v>
      </c>
      <c r="C28" s="43">
        <v>2244</v>
      </c>
      <c r="D28" s="43">
        <v>1966</v>
      </c>
      <c r="E28" s="43">
        <v>278</v>
      </c>
      <c r="F28" s="43">
        <v>8848</v>
      </c>
      <c r="G28" s="43">
        <v>8144</v>
      </c>
      <c r="H28" s="43">
        <v>704</v>
      </c>
      <c r="I28" s="43">
        <v>267166</v>
      </c>
      <c r="J28" s="43">
        <v>1077</v>
      </c>
      <c r="K28" s="40">
        <v>0.4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569344</v>
      </c>
      <c r="C29" s="43">
        <v>5531</v>
      </c>
      <c r="D29" s="43">
        <v>4031</v>
      </c>
      <c r="E29" s="43">
        <v>1500</v>
      </c>
      <c r="F29" s="43">
        <v>17868</v>
      </c>
      <c r="G29" s="43">
        <v>13480</v>
      </c>
      <c r="H29" s="43">
        <v>4388</v>
      </c>
      <c r="I29" s="43">
        <v>574813</v>
      </c>
      <c r="J29" s="43">
        <v>5469</v>
      </c>
      <c r="K29" s="40">
        <v>1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1272590</v>
      </c>
      <c r="C31" s="42">
        <v>13533</v>
      </c>
      <c r="D31" s="42">
        <v>9948</v>
      </c>
      <c r="E31" s="42">
        <v>3585</v>
      </c>
      <c r="F31" s="42">
        <v>40536</v>
      </c>
      <c r="G31" s="42">
        <v>32576</v>
      </c>
      <c r="H31" s="42">
        <v>7960</v>
      </c>
      <c r="I31" s="42">
        <v>1284052</v>
      </c>
      <c r="J31" s="42">
        <v>11462</v>
      </c>
      <c r="K31" s="41">
        <v>0.9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v>1061852</v>
      </c>
      <c r="C33" s="42">
        <v>9659</v>
      </c>
      <c r="D33" s="42">
        <v>8633</v>
      </c>
      <c r="E33" s="42">
        <v>1026</v>
      </c>
      <c r="F33" s="42">
        <v>34831</v>
      </c>
      <c r="G33" s="42">
        <v>32410</v>
      </c>
      <c r="H33" s="42">
        <v>2421</v>
      </c>
      <c r="I33" s="42">
        <v>1065253</v>
      </c>
      <c r="J33" s="42">
        <v>3401</v>
      </c>
      <c r="K33" s="41">
        <v>0.3202894565344323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38173</v>
      </c>
      <c r="C34" s="43">
        <v>354</v>
      </c>
      <c r="D34" s="43">
        <v>368</v>
      </c>
      <c r="E34" s="43">
        <v>-14</v>
      </c>
      <c r="F34" s="43">
        <v>1111</v>
      </c>
      <c r="G34" s="43">
        <v>1223</v>
      </c>
      <c r="H34" s="43">
        <v>-112</v>
      </c>
      <c r="I34" s="43">
        <v>38084</v>
      </c>
      <c r="J34" s="43">
        <v>-89</v>
      </c>
      <c r="K34" s="40">
        <v>-0.2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73764</v>
      </c>
      <c r="C35" s="43">
        <v>601</v>
      </c>
      <c r="D35" s="43">
        <v>707</v>
      </c>
      <c r="E35" s="43">
        <v>-106</v>
      </c>
      <c r="F35" s="43">
        <v>2498</v>
      </c>
      <c r="G35" s="43">
        <v>2312</v>
      </c>
      <c r="H35" s="43">
        <v>186</v>
      </c>
      <c r="I35" s="43">
        <v>73866</v>
      </c>
      <c r="J35" s="43">
        <v>102</v>
      </c>
      <c r="K35" s="40">
        <v>0.1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52561</v>
      </c>
      <c r="C36" s="43">
        <v>448</v>
      </c>
      <c r="D36" s="43">
        <v>488</v>
      </c>
      <c r="E36" s="43">
        <v>-40</v>
      </c>
      <c r="F36" s="43">
        <v>2160</v>
      </c>
      <c r="G36" s="43">
        <v>2223</v>
      </c>
      <c r="H36" s="43">
        <v>-63</v>
      </c>
      <c r="I36" s="43">
        <v>52509</v>
      </c>
      <c r="J36" s="43">
        <v>-52</v>
      </c>
      <c r="K36" s="40">
        <v>-0.1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15220</v>
      </c>
      <c r="C37" s="43">
        <v>153</v>
      </c>
      <c r="D37" s="43">
        <v>131</v>
      </c>
      <c r="E37" s="43">
        <v>22</v>
      </c>
      <c r="F37" s="43">
        <v>558</v>
      </c>
      <c r="G37" s="43">
        <v>470</v>
      </c>
      <c r="H37" s="43">
        <v>88</v>
      </c>
      <c r="I37" s="43">
        <v>15300</v>
      </c>
      <c r="J37" s="43">
        <v>80</v>
      </c>
      <c r="K37" s="40">
        <v>0.5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459999</v>
      </c>
      <c r="C38" s="43">
        <v>4371</v>
      </c>
      <c r="D38" s="43">
        <v>3573</v>
      </c>
      <c r="E38" s="43">
        <v>798</v>
      </c>
      <c r="F38" s="43">
        <v>13980</v>
      </c>
      <c r="G38" s="43">
        <v>12939</v>
      </c>
      <c r="H38" s="43">
        <v>1041</v>
      </c>
      <c r="I38" s="43">
        <v>461810</v>
      </c>
      <c r="J38" s="43">
        <v>1811</v>
      </c>
      <c r="K38" s="40">
        <v>0.4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187803</v>
      </c>
      <c r="C39" s="43">
        <v>1533</v>
      </c>
      <c r="D39" s="43">
        <v>1588</v>
      </c>
      <c r="E39" s="43">
        <v>-55</v>
      </c>
      <c r="F39" s="43">
        <v>6267</v>
      </c>
      <c r="G39" s="43">
        <v>5990</v>
      </c>
      <c r="H39" s="43">
        <v>277</v>
      </c>
      <c r="I39" s="43">
        <v>187920</v>
      </c>
      <c r="J39" s="43">
        <v>117</v>
      </c>
      <c r="K39" s="40">
        <v>0.1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234332</v>
      </c>
      <c r="C40" s="43">
        <v>2199</v>
      </c>
      <c r="D40" s="43">
        <v>1778</v>
      </c>
      <c r="E40" s="43">
        <v>421</v>
      </c>
      <c r="F40" s="43">
        <v>8257</v>
      </c>
      <c r="G40" s="43">
        <v>7253</v>
      </c>
      <c r="H40" s="43">
        <v>1004</v>
      </c>
      <c r="I40" s="43">
        <v>235764</v>
      </c>
      <c r="J40" s="43">
        <v>1432</v>
      </c>
      <c r="K40" s="40">
        <v>0.6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v>708561</v>
      </c>
      <c r="C42" s="42">
        <v>7222</v>
      </c>
      <c r="D42" s="42">
        <v>5058</v>
      </c>
      <c r="E42" s="42">
        <v>2164</v>
      </c>
      <c r="F42" s="42">
        <v>24185</v>
      </c>
      <c r="G42" s="42">
        <v>20157</v>
      </c>
      <c r="H42" s="42">
        <v>4028</v>
      </c>
      <c r="I42" s="42">
        <v>713828</v>
      </c>
      <c r="J42" s="42">
        <v>5267</v>
      </c>
      <c r="K42" s="41">
        <v>0.74333755315350403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356384</v>
      </c>
      <c r="C43" s="43">
        <v>3579</v>
      </c>
      <c r="D43" s="43">
        <v>2709</v>
      </c>
      <c r="E43" s="43">
        <v>870</v>
      </c>
      <c r="F43" s="43">
        <v>10483</v>
      </c>
      <c r="G43" s="43">
        <v>8317</v>
      </c>
      <c r="H43" s="43">
        <v>2166</v>
      </c>
      <c r="I43" s="43">
        <v>359110</v>
      </c>
      <c r="J43" s="43">
        <v>2726</v>
      </c>
      <c r="K43" s="40">
        <v>0.8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35087</v>
      </c>
      <c r="C44" s="43">
        <v>344</v>
      </c>
      <c r="D44" s="43">
        <v>298</v>
      </c>
      <c r="E44" s="43">
        <v>46</v>
      </c>
      <c r="F44" s="43">
        <v>647</v>
      </c>
      <c r="G44" s="43">
        <v>761</v>
      </c>
      <c r="H44" s="43">
        <v>-114</v>
      </c>
      <c r="I44" s="43">
        <v>34948</v>
      </c>
      <c r="J44" s="43">
        <v>-139</v>
      </c>
      <c r="K44" s="40">
        <v>-0.4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137522</v>
      </c>
      <c r="C45" s="43">
        <v>1422</v>
      </c>
      <c r="D45" s="43">
        <v>917</v>
      </c>
      <c r="E45" s="43">
        <v>505</v>
      </c>
      <c r="F45" s="43">
        <v>5507</v>
      </c>
      <c r="G45" s="43">
        <v>4393</v>
      </c>
      <c r="H45" s="43">
        <v>1114</v>
      </c>
      <c r="I45" s="43">
        <v>138832</v>
      </c>
      <c r="J45" s="43">
        <v>1310</v>
      </c>
      <c r="K45" s="40">
        <v>1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33269</v>
      </c>
      <c r="C46" s="43">
        <v>351</v>
      </c>
      <c r="D46" s="43">
        <v>213</v>
      </c>
      <c r="E46" s="43">
        <v>138</v>
      </c>
      <c r="F46" s="43">
        <v>1176</v>
      </c>
      <c r="G46" s="43">
        <v>903</v>
      </c>
      <c r="H46" s="43">
        <v>273</v>
      </c>
      <c r="I46" s="43">
        <v>33755</v>
      </c>
      <c r="J46" s="43">
        <v>486</v>
      </c>
      <c r="K46" s="40">
        <v>1.5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39803</v>
      </c>
      <c r="C47" s="43">
        <v>372</v>
      </c>
      <c r="D47" s="43">
        <v>295</v>
      </c>
      <c r="E47" s="43">
        <v>77</v>
      </c>
      <c r="F47" s="43">
        <v>1431</v>
      </c>
      <c r="G47" s="43">
        <v>1311</v>
      </c>
      <c r="H47" s="43">
        <v>120</v>
      </c>
      <c r="I47" s="43">
        <v>40012</v>
      </c>
      <c r="J47" s="43">
        <v>209</v>
      </c>
      <c r="K47" s="40">
        <v>0.5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106496</v>
      </c>
      <c r="C48" s="43">
        <v>1154</v>
      </c>
      <c r="D48" s="43">
        <v>626</v>
      </c>
      <c r="E48" s="43">
        <v>528</v>
      </c>
      <c r="F48" s="43">
        <v>4941</v>
      </c>
      <c r="G48" s="43">
        <v>4472</v>
      </c>
      <c r="H48" s="43">
        <v>469</v>
      </c>
      <c r="I48" s="43">
        <v>107171</v>
      </c>
      <c r="J48" s="43">
        <v>675</v>
      </c>
      <c r="K48" s="40">
        <v>0.6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s="2" customFormat="1" ht="12.6" customHeight="1" x14ac:dyDescent="0.2">
      <c r="A50" s="16" t="s">
        <v>10</v>
      </c>
      <c r="B50" s="42">
        <v>322276</v>
      </c>
      <c r="C50" s="42">
        <v>2792</v>
      </c>
      <c r="D50" s="42">
        <v>2765</v>
      </c>
      <c r="E50" s="42">
        <v>27</v>
      </c>
      <c r="F50" s="42">
        <v>7570</v>
      </c>
      <c r="G50" s="42">
        <v>4876</v>
      </c>
      <c r="H50" s="42">
        <v>2694</v>
      </c>
      <c r="I50" s="42">
        <v>324851</v>
      </c>
      <c r="J50" s="42">
        <v>2575</v>
      </c>
      <c r="K50" s="41">
        <v>0.8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s="2" customFormat="1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s="2" customFormat="1" ht="12.75" customHeight="1" x14ac:dyDescent="0.2">
      <c r="A53" s="46" t="s">
        <v>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s="2" customFormat="1" ht="12.75" customHeight="1" x14ac:dyDescent="0.2">
      <c r="A54" s="46"/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s="2" customFormat="1" ht="12.75" customHeight="1" x14ac:dyDescent="0.2">
      <c r="A55" s="12" t="s">
        <v>103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s="2" customFormat="1" ht="12.75" customHeight="1" x14ac:dyDescent="0.2">
      <c r="A56" s="12" t="s">
        <v>143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s="2" customFormat="1" ht="12.75" customHeight="1" x14ac:dyDescent="0.2">
      <c r="A57" s="12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20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0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0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0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0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0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85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11" s="4" customFormat="1" ht="12.6" customHeight="1" x14ac:dyDescent="0.2">
      <c r="A1" s="50" t="s">
        <v>54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11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11" s="4" customFormat="1" ht="12.6" customHeight="1" x14ac:dyDescent="0.2">
      <c r="A4" s="26" t="s">
        <v>39</v>
      </c>
      <c r="B4" s="27" t="s">
        <v>75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11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11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11" s="4" customFormat="1" ht="12.6" customHeight="1" x14ac:dyDescent="0.2">
      <c r="A7" s="26"/>
      <c r="B7" s="27" t="s">
        <v>131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53</v>
      </c>
      <c r="J7" s="33" t="s">
        <v>37</v>
      </c>
      <c r="K7" s="34"/>
    </row>
    <row r="8" spans="1:11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72" t="s">
        <v>67</v>
      </c>
      <c r="I8" s="27"/>
      <c r="J8" s="33"/>
      <c r="K8" s="34"/>
    </row>
    <row r="9" spans="1:11" s="2" customFormat="1" ht="12" customHeight="1" x14ac:dyDescent="0.2">
      <c r="A9" s="67"/>
      <c r="B9" s="68"/>
      <c r="C9" s="68"/>
      <c r="D9" s="68"/>
      <c r="E9" s="68"/>
      <c r="F9" s="68"/>
      <c r="G9" s="68"/>
      <c r="H9" s="74" t="s">
        <v>66</v>
      </c>
      <c r="I9" s="68"/>
      <c r="J9" s="68"/>
      <c r="K9" s="69"/>
    </row>
    <row r="10" spans="1:11" s="2" customFormat="1" ht="5.25" customHeight="1" x14ac:dyDescent="0.2">
      <c r="A10" s="5"/>
      <c r="B10" s="3"/>
      <c r="C10" s="3"/>
      <c r="D10" s="3"/>
      <c r="E10" s="3"/>
      <c r="F10" s="3"/>
      <c r="G10" s="3"/>
      <c r="H10" s="28"/>
      <c r="I10" s="3"/>
      <c r="J10" s="3"/>
    </row>
    <row r="11" spans="1:11" s="2" customFormat="1" ht="3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ht="12.6" customHeight="1" x14ac:dyDescent="0.2">
      <c r="A12" s="14" t="s">
        <v>18</v>
      </c>
      <c r="B12" s="43">
        <v>347517</v>
      </c>
      <c r="C12" s="43">
        <v>3936</v>
      </c>
      <c r="D12" s="43">
        <v>3557</v>
      </c>
      <c r="E12" s="43">
        <v>379</v>
      </c>
      <c r="F12" s="43">
        <v>23653</v>
      </c>
      <c r="G12" s="43">
        <v>21338</v>
      </c>
      <c r="H12" s="43">
        <v>2315</v>
      </c>
      <c r="I12" s="43">
        <v>350125</v>
      </c>
      <c r="J12" s="43">
        <v>2608</v>
      </c>
      <c r="K12" s="51">
        <v>0.8</v>
      </c>
    </row>
    <row r="13" spans="1:11" s="2" customFormat="1" ht="12.6" customHeight="1" x14ac:dyDescent="0.2">
      <c r="A13" s="52" t="s">
        <v>6</v>
      </c>
      <c r="B13" s="53">
        <v>178722</v>
      </c>
      <c r="C13" s="53">
        <v>2000</v>
      </c>
      <c r="D13" s="53">
        <v>1425</v>
      </c>
      <c r="E13" s="53">
        <v>575</v>
      </c>
      <c r="F13" s="53">
        <v>15574</v>
      </c>
      <c r="G13" s="53">
        <v>15929</v>
      </c>
      <c r="H13" s="53">
        <v>-355</v>
      </c>
      <c r="I13" s="53">
        <v>178603</v>
      </c>
      <c r="J13" s="53">
        <v>-119</v>
      </c>
      <c r="K13" s="54">
        <v>-0.1</v>
      </c>
    </row>
    <row r="14" spans="1:11" s="2" customFormat="1" ht="12.6" customHeight="1" x14ac:dyDescent="0.2">
      <c r="A14" s="14" t="s">
        <v>30</v>
      </c>
      <c r="B14" s="43">
        <v>163930</v>
      </c>
      <c r="C14" s="43">
        <v>1458</v>
      </c>
      <c r="D14" s="43">
        <v>1874</v>
      </c>
      <c r="E14" s="43">
        <v>-416</v>
      </c>
      <c r="F14" s="43">
        <v>10218</v>
      </c>
      <c r="G14" s="43">
        <v>10535</v>
      </c>
      <c r="H14" s="43">
        <v>-317</v>
      </c>
      <c r="I14" s="43">
        <v>163081</v>
      </c>
      <c r="J14" s="43">
        <v>-849</v>
      </c>
      <c r="K14" s="51">
        <v>-0.5</v>
      </c>
    </row>
    <row r="15" spans="1:11" s="2" customFormat="1" ht="12.6" customHeight="1" x14ac:dyDescent="0.2">
      <c r="A15" s="55" t="s">
        <v>12</v>
      </c>
      <c r="B15" s="53">
        <v>122178</v>
      </c>
      <c r="C15" s="53">
        <v>1257</v>
      </c>
      <c r="D15" s="53">
        <v>1412</v>
      </c>
      <c r="E15" s="53">
        <v>-155</v>
      </c>
      <c r="F15" s="53">
        <v>8964</v>
      </c>
      <c r="G15" s="53">
        <v>8813</v>
      </c>
      <c r="H15" s="53">
        <v>151</v>
      </c>
      <c r="I15" s="53">
        <v>122422</v>
      </c>
      <c r="J15" s="53">
        <v>244</v>
      </c>
      <c r="K15" s="54">
        <v>0.2</v>
      </c>
    </row>
    <row r="16" spans="1:11" s="2" customFormat="1" ht="12.6" customHeight="1" x14ac:dyDescent="0.2">
      <c r="A16" s="14" t="s">
        <v>11</v>
      </c>
      <c r="B16" s="43">
        <v>117388</v>
      </c>
      <c r="C16" s="43">
        <v>1467</v>
      </c>
      <c r="D16" s="43">
        <v>991</v>
      </c>
      <c r="E16" s="43">
        <v>476</v>
      </c>
      <c r="F16" s="43">
        <v>9932</v>
      </c>
      <c r="G16" s="43">
        <v>9659</v>
      </c>
      <c r="H16" s="43">
        <v>273</v>
      </c>
      <c r="I16" s="43">
        <v>118049</v>
      </c>
      <c r="J16" s="43">
        <v>661</v>
      </c>
      <c r="K16" s="51">
        <v>0.6</v>
      </c>
    </row>
    <row r="17" spans="1:11" s="2" customFormat="1" ht="21" customHeight="1" x14ac:dyDescent="0.2">
      <c r="A17" s="14" t="s">
        <v>76</v>
      </c>
      <c r="B17" s="43">
        <v>93546</v>
      </c>
      <c r="C17" s="43">
        <v>1111</v>
      </c>
      <c r="D17" s="43">
        <v>811</v>
      </c>
      <c r="E17" s="43">
        <v>300</v>
      </c>
      <c r="F17" s="43">
        <v>5511</v>
      </c>
      <c r="G17" s="43">
        <v>4719</v>
      </c>
      <c r="H17" s="43">
        <v>792</v>
      </c>
      <c r="I17" s="43">
        <v>94709</v>
      </c>
      <c r="J17" s="43">
        <v>1163</v>
      </c>
      <c r="K17" s="51">
        <v>1.2</v>
      </c>
    </row>
    <row r="18" spans="1:11" s="2" customFormat="1" ht="12.6" customHeight="1" x14ac:dyDescent="0.2">
      <c r="A18" s="55" t="s">
        <v>77</v>
      </c>
      <c r="B18" s="53">
        <v>70316</v>
      </c>
      <c r="C18" s="53">
        <v>619</v>
      </c>
      <c r="D18" s="53">
        <v>656</v>
      </c>
      <c r="E18" s="53">
        <v>-37</v>
      </c>
      <c r="F18" s="53">
        <v>4528</v>
      </c>
      <c r="G18" s="53">
        <v>4413</v>
      </c>
      <c r="H18" s="53">
        <v>115</v>
      </c>
      <c r="I18" s="53">
        <v>70375</v>
      </c>
      <c r="J18" s="53">
        <v>59</v>
      </c>
      <c r="K18" s="54">
        <v>0.1</v>
      </c>
    </row>
    <row r="19" spans="1:11" s="2" customFormat="1" ht="12.6" customHeight="1" x14ac:dyDescent="0.2">
      <c r="A19" s="14" t="s">
        <v>25</v>
      </c>
      <c r="B19" s="43">
        <v>57533</v>
      </c>
      <c r="C19" s="43">
        <v>517</v>
      </c>
      <c r="D19" s="43">
        <v>662</v>
      </c>
      <c r="E19" s="43">
        <v>-145</v>
      </c>
      <c r="F19" s="43">
        <v>4703</v>
      </c>
      <c r="G19" s="43">
        <v>3997</v>
      </c>
      <c r="H19" s="43">
        <v>706</v>
      </c>
      <c r="I19" s="43">
        <v>57890</v>
      </c>
      <c r="J19" s="43">
        <v>357</v>
      </c>
      <c r="K19" s="51">
        <v>0.6</v>
      </c>
    </row>
    <row r="20" spans="1:11" s="14" customFormat="1" ht="12.6" customHeight="1" x14ac:dyDescent="0.2">
      <c r="A20" s="55" t="s">
        <v>88</v>
      </c>
      <c r="B20" s="53">
        <v>52033</v>
      </c>
      <c r="C20" s="53">
        <v>461</v>
      </c>
      <c r="D20" s="53">
        <v>457</v>
      </c>
      <c r="E20" s="53">
        <v>4</v>
      </c>
      <c r="F20" s="53">
        <v>3622</v>
      </c>
      <c r="G20" s="53">
        <v>3008</v>
      </c>
      <c r="H20" s="53">
        <v>614</v>
      </c>
      <c r="I20" s="53">
        <v>52606</v>
      </c>
      <c r="J20" s="53">
        <v>573</v>
      </c>
      <c r="K20" s="54">
        <v>1.1000000000000001</v>
      </c>
    </row>
    <row r="21" spans="1:11" s="56" customFormat="1" ht="12.6" customHeight="1" x14ac:dyDescent="0.2">
      <c r="A21" s="56" t="s">
        <v>79</v>
      </c>
      <c r="B21" s="43">
        <v>48735</v>
      </c>
      <c r="C21" s="43">
        <v>480</v>
      </c>
      <c r="D21" s="43">
        <v>550</v>
      </c>
      <c r="E21" s="43">
        <v>-70</v>
      </c>
      <c r="F21" s="43">
        <v>2919</v>
      </c>
      <c r="G21" s="43">
        <v>2518</v>
      </c>
      <c r="H21" s="43">
        <v>401</v>
      </c>
      <c r="I21" s="43">
        <v>49038</v>
      </c>
      <c r="J21" s="43">
        <v>303</v>
      </c>
      <c r="K21" s="51">
        <v>0.6</v>
      </c>
    </row>
    <row r="22" spans="1:11" s="2" customFormat="1" ht="21" customHeight="1" x14ac:dyDescent="0.2">
      <c r="A22" s="14" t="s">
        <v>80</v>
      </c>
      <c r="B22" s="43">
        <v>41138</v>
      </c>
      <c r="C22" s="43">
        <v>339</v>
      </c>
      <c r="D22" s="43">
        <v>421</v>
      </c>
      <c r="E22" s="43">
        <v>-82</v>
      </c>
      <c r="F22" s="43">
        <v>2453</v>
      </c>
      <c r="G22" s="43">
        <v>2326</v>
      </c>
      <c r="H22" s="43">
        <v>127</v>
      </c>
      <c r="I22" s="43">
        <v>41177</v>
      </c>
      <c r="J22" s="43">
        <v>39</v>
      </c>
      <c r="K22" s="51">
        <v>0.1</v>
      </c>
    </row>
    <row r="23" spans="1:11" s="14" customFormat="1" ht="12.6" customHeight="1" x14ac:dyDescent="0.2">
      <c r="A23" s="55" t="s">
        <v>81</v>
      </c>
      <c r="B23" s="53">
        <v>37250</v>
      </c>
      <c r="C23" s="53">
        <v>315</v>
      </c>
      <c r="D23" s="53">
        <v>314</v>
      </c>
      <c r="E23" s="53">
        <v>1</v>
      </c>
      <c r="F23" s="53">
        <v>2380</v>
      </c>
      <c r="G23" s="53">
        <v>2361</v>
      </c>
      <c r="H23" s="53">
        <v>19</v>
      </c>
      <c r="I23" s="53">
        <v>37226</v>
      </c>
      <c r="J23" s="53">
        <v>-24</v>
      </c>
      <c r="K23" s="54">
        <v>-0.1</v>
      </c>
    </row>
    <row r="24" spans="1:11" s="56" customFormat="1" ht="12.6" customHeight="1" x14ac:dyDescent="0.2">
      <c r="A24" s="56" t="s">
        <v>82</v>
      </c>
      <c r="B24" s="57">
        <v>36809</v>
      </c>
      <c r="C24" s="57">
        <v>391</v>
      </c>
      <c r="D24" s="57">
        <v>448</v>
      </c>
      <c r="E24" s="57">
        <v>-57</v>
      </c>
      <c r="F24" s="57">
        <v>1693</v>
      </c>
      <c r="G24" s="57">
        <v>1747</v>
      </c>
      <c r="H24" s="57">
        <v>-54</v>
      </c>
      <c r="I24" s="57">
        <v>36713</v>
      </c>
      <c r="J24" s="57">
        <v>-96</v>
      </c>
      <c r="K24" s="58">
        <v>-0.3</v>
      </c>
    </row>
    <row r="25" spans="1:11" s="14" customFormat="1" ht="12.6" customHeight="1" x14ac:dyDescent="0.2">
      <c r="A25" s="55" t="s">
        <v>23</v>
      </c>
      <c r="B25" s="53">
        <v>33569</v>
      </c>
      <c r="C25" s="53">
        <v>302</v>
      </c>
      <c r="D25" s="53">
        <v>373</v>
      </c>
      <c r="E25" s="53">
        <v>-71</v>
      </c>
      <c r="F25" s="53">
        <v>1682</v>
      </c>
      <c r="G25" s="53">
        <v>1718</v>
      </c>
      <c r="H25" s="53">
        <v>-36</v>
      </c>
      <c r="I25" s="53">
        <v>33459</v>
      </c>
      <c r="J25" s="53">
        <v>-110</v>
      </c>
      <c r="K25" s="54">
        <v>-0.3</v>
      </c>
    </row>
    <row r="26" spans="1:11" s="56" customFormat="1" ht="12.6" customHeight="1" x14ac:dyDescent="0.2">
      <c r="A26" s="56" t="s">
        <v>2</v>
      </c>
      <c r="B26" s="57">
        <v>33008</v>
      </c>
      <c r="C26" s="57">
        <v>374</v>
      </c>
      <c r="D26" s="57">
        <v>323</v>
      </c>
      <c r="E26" s="57">
        <v>51</v>
      </c>
      <c r="F26" s="57">
        <v>2868</v>
      </c>
      <c r="G26" s="57">
        <v>2637</v>
      </c>
      <c r="H26" s="57">
        <v>231</v>
      </c>
      <c r="I26" s="57">
        <v>33418</v>
      </c>
      <c r="J26" s="57">
        <v>410</v>
      </c>
      <c r="K26" s="58">
        <v>1.2</v>
      </c>
    </row>
    <row r="27" spans="1:11" s="56" customFormat="1" ht="21" customHeight="1" x14ac:dyDescent="0.2">
      <c r="A27" s="56" t="s">
        <v>83</v>
      </c>
      <c r="B27" s="57">
        <v>32409</v>
      </c>
      <c r="C27" s="57">
        <v>262</v>
      </c>
      <c r="D27" s="57">
        <v>318</v>
      </c>
      <c r="E27" s="57">
        <v>-56</v>
      </c>
      <c r="F27" s="57">
        <v>1885</v>
      </c>
      <c r="G27" s="57">
        <v>1795</v>
      </c>
      <c r="H27" s="57">
        <v>90</v>
      </c>
      <c r="I27" s="57">
        <v>32441</v>
      </c>
      <c r="J27" s="57">
        <v>32</v>
      </c>
      <c r="K27" s="58">
        <v>0.1</v>
      </c>
    </row>
    <row r="28" spans="1:11" s="14" customFormat="1" ht="12.6" customHeight="1" x14ac:dyDescent="0.2">
      <c r="A28" s="55" t="s">
        <v>5</v>
      </c>
      <c r="B28" s="53">
        <v>32117</v>
      </c>
      <c r="C28" s="53">
        <v>361</v>
      </c>
      <c r="D28" s="53">
        <v>312</v>
      </c>
      <c r="E28" s="53">
        <v>49</v>
      </c>
      <c r="F28" s="53">
        <v>3187</v>
      </c>
      <c r="G28" s="53">
        <v>3142</v>
      </c>
      <c r="H28" s="53">
        <v>45</v>
      </c>
      <c r="I28" s="53">
        <v>32333</v>
      </c>
      <c r="J28" s="53">
        <v>216</v>
      </c>
      <c r="K28" s="54">
        <v>0.7</v>
      </c>
    </row>
    <row r="29" spans="1:11" s="56" customFormat="1" ht="12.6" customHeight="1" x14ac:dyDescent="0.2">
      <c r="A29" s="56" t="s">
        <v>84</v>
      </c>
      <c r="B29" s="57">
        <v>30020</v>
      </c>
      <c r="C29" s="57">
        <v>346</v>
      </c>
      <c r="D29" s="57">
        <v>154</v>
      </c>
      <c r="E29" s="57">
        <v>192</v>
      </c>
      <c r="F29" s="57">
        <v>2877</v>
      </c>
      <c r="G29" s="57">
        <v>2408</v>
      </c>
      <c r="H29" s="57">
        <v>469</v>
      </c>
      <c r="I29" s="57">
        <v>30606</v>
      </c>
      <c r="J29" s="57">
        <v>586</v>
      </c>
      <c r="K29" s="58">
        <v>2</v>
      </c>
    </row>
    <row r="30" spans="1:11" s="14" customFormat="1" ht="12.6" customHeight="1" x14ac:dyDescent="0.2">
      <c r="A30" s="55" t="s">
        <v>94</v>
      </c>
      <c r="B30" s="53">
        <v>29855</v>
      </c>
      <c r="C30" s="53">
        <v>300</v>
      </c>
      <c r="D30" s="53">
        <v>214</v>
      </c>
      <c r="E30" s="53">
        <v>86</v>
      </c>
      <c r="F30" s="53">
        <v>2082</v>
      </c>
      <c r="G30" s="53">
        <v>1861</v>
      </c>
      <c r="H30" s="53">
        <v>221</v>
      </c>
      <c r="I30" s="53">
        <v>30144</v>
      </c>
      <c r="J30" s="53">
        <v>289</v>
      </c>
      <c r="K30" s="54">
        <v>1</v>
      </c>
    </row>
    <row r="31" spans="1:11" s="56" customFormat="1" ht="12.6" customHeight="1" x14ac:dyDescent="0.2">
      <c r="A31" s="56" t="s">
        <v>95</v>
      </c>
      <c r="B31" s="57">
        <v>28510</v>
      </c>
      <c r="C31" s="57">
        <v>296</v>
      </c>
      <c r="D31" s="57">
        <v>265</v>
      </c>
      <c r="E31" s="57">
        <v>31</v>
      </c>
      <c r="F31" s="57">
        <v>1885</v>
      </c>
      <c r="G31" s="57">
        <v>1616</v>
      </c>
      <c r="H31" s="57">
        <v>269</v>
      </c>
      <c r="I31" s="57">
        <v>28633</v>
      </c>
      <c r="J31" s="57">
        <v>123</v>
      </c>
      <c r="K31" s="58">
        <v>0.4</v>
      </c>
    </row>
    <row r="32" spans="1:11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s="2" customFormat="1" ht="12.75" customHeight="1" x14ac:dyDescent="0.2">
      <c r="A34" s="46" t="s">
        <v>38</v>
      </c>
      <c r="B34" s="11"/>
      <c r="C34" s="11"/>
      <c r="D34" s="11"/>
      <c r="E34" s="11"/>
      <c r="F34" s="10"/>
      <c r="G34" s="6"/>
      <c r="H34" s="6"/>
      <c r="I34" s="6"/>
      <c r="J34" s="6"/>
      <c r="K34" s="6"/>
    </row>
    <row r="35" spans="1:11" s="2" customFormat="1" ht="12.75" customHeight="1" x14ac:dyDescent="0.2">
      <c r="A35" s="46" t="s">
        <v>97</v>
      </c>
      <c r="B35" s="11"/>
      <c r="C35" s="11"/>
      <c r="D35" s="11"/>
      <c r="E35" s="11"/>
      <c r="F35" s="10"/>
      <c r="G35" s="6"/>
      <c r="H35" s="6"/>
      <c r="I35" s="6"/>
      <c r="J35" s="6"/>
      <c r="K35" s="6"/>
    </row>
    <row r="36" spans="1:11" s="2" customFormat="1" ht="12.75" customHeight="1" x14ac:dyDescent="0.2">
      <c r="A36" s="59"/>
      <c r="B36" s="11"/>
      <c r="C36" s="11"/>
      <c r="D36" s="11"/>
      <c r="E36" s="11"/>
      <c r="F36" s="10"/>
      <c r="G36" s="6"/>
      <c r="H36" s="6"/>
      <c r="I36" s="6"/>
      <c r="J36" s="6"/>
      <c r="K36" s="6"/>
    </row>
    <row r="37" spans="1:11" s="2" customFormat="1" ht="12.75" customHeight="1" x14ac:dyDescent="0.2">
      <c r="A37" s="12" t="s">
        <v>103</v>
      </c>
      <c r="B37" s="11"/>
      <c r="C37" s="11"/>
      <c r="D37" s="11"/>
      <c r="E37" s="11"/>
      <c r="F37" s="10"/>
      <c r="G37" s="6"/>
      <c r="H37" s="6"/>
      <c r="I37" s="6"/>
      <c r="J37" s="6"/>
      <c r="K37" s="6"/>
    </row>
    <row r="38" spans="1:11" s="2" customFormat="1" ht="12.75" customHeight="1" x14ac:dyDescent="0.2">
      <c r="A38" s="12" t="s">
        <v>143</v>
      </c>
      <c r="B38" s="12"/>
      <c r="C38" s="12"/>
      <c r="D38" s="12"/>
      <c r="E38" s="12"/>
      <c r="F38" s="12"/>
      <c r="G38" s="6"/>
      <c r="H38" s="6"/>
      <c r="I38" s="6"/>
      <c r="J38" s="6"/>
      <c r="K38" s="6"/>
    </row>
    <row r="39" spans="1:11" s="2" customFormat="1" ht="12.75" customHeight="1" x14ac:dyDescent="0.2">
      <c r="A39" s="12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T103"/>
  <sheetViews>
    <sheetView showGridLines="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20" s="2" customFormat="1" ht="12.6" customHeight="1" x14ac:dyDescent="0.2">
      <c r="A1" s="50" t="s">
        <v>56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/>
      <c r="B4" s="27" t="s">
        <v>85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132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51</v>
      </c>
      <c r="J7" s="33" t="s">
        <v>37</v>
      </c>
      <c r="K7" s="34"/>
    </row>
    <row r="8" spans="1:20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20" s="4" customFormat="1" ht="12.6" customHeight="1" x14ac:dyDescent="0.2">
      <c r="A9" s="26"/>
      <c r="B9" s="27"/>
      <c r="C9" s="33"/>
      <c r="D9" s="33"/>
      <c r="E9" s="27"/>
      <c r="F9" s="27"/>
      <c r="G9" s="27"/>
      <c r="H9" s="27" t="s">
        <v>66</v>
      </c>
      <c r="I9" s="27"/>
      <c r="J9" s="33"/>
      <c r="K9" s="34"/>
    </row>
    <row r="10" spans="1:20" s="4" customFormat="1" ht="3.7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0</v>
      </c>
      <c r="B12" s="42">
        <v>7415102</v>
      </c>
      <c r="C12" s="42">
        <v>72903</v>
      </c>
      <c r="D12" s="42">
        <v>61124</v>
      </c>
      <c r="E12" s="42">
        <v>11779</v>
      </c>
      <c r="F12" s="42">
        <v>231921</v>
      </c>
      <c r="G12" s="42">
        <v>195741</v>
      </c>
      <c r="H12" s="42">
        <v>36180</v>
      </c>
      <c r="I12" s="42">
        <v>7459128</v>
      </c>
      <c r="J12" s="42">
        <v>44026</v>
      </c>
      <c r="K12" s="41">
        <v>0.59373424667657981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v>1362754</v>
      </c>
      <c r="C14" s="42">
        <v>14819</v>
      </c>
      <c r="D14" s="42">
        <v>10527</v>
      </c>
      <c r="E14" s="42">
        <v>4292</v>
      </c>
      <c r="F14" s="42">
        <v>53237</v>
      </c>
      <c r="G14" s="42">
        <v>43233</v>
      </c>
      <c r="H14" s="42">
        <v>10004</v>
      </c>
      <c r="I14" s="42">
        <v>1376306</v>
      </c>
      <c r="J14" s="42">
        <v>13552</v>
      </c>
      <c r="K14" s="41">
        <v>0.99445681318858725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647382</v>
      </c>
      <c r="C15" s="43">
        <v>7199</v>
      </c>
      <c r="D15" s="43">
        <v>5142</v>
      </c>
      <c r="E15" s="43">
        <v>2057</v>
      </c>
      <c r="F15" s="43">
        <v>24702</v>
      </c>
      <c r="G15" s="43">
        <v>19423</v>
      </c>
      <c r="H15" s="43">
        <v>5279</v>
      </c>
      <c r="I15" s="43">
        <v>654093</v>
      </c>
      <c r="J15" s="43">
        <v>6711</v>
      </c>
      <c r="K15" s="40">
        <v>1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287976</v>
      </c>
      <c r="C16" s="43">
        <v>2814</v>
      </c>
      <c r="D16" s="43">
        <v>2331</v>
      </c>
      <c r="E16" s="43">
        <v>483</v>
      </c>
      <c r="F16" s="43">
        <v>9692</v>
      </c>
      <c r="G16" s="43">
        <v>6298</v>
      </c>
      <c r="H16" s="43">
        <v>3394</v>
      </c>
      <c r="I16" s="43">
        <v>291575</v>
      </c>
      <c r="J16" s="43">
        <v>3599</v>
      </c>
      <c r="K16" s="40">
        <v>1.2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427396</v>
      </c>
      <c r="C17" s="43">
        <v>4806</v>
      </c>
      <c r="D17" s="43">
        <v>3054</v>
      </c>
      <c r="E17" s="43">
        <v>1752</v>
      </c>
      <c r="F17" s="43">
        <v>18843</v>
      </c>
      <c r="G17" s="43">
        <v>17512</v>
      </c>
      <c r="H17" s="43">
        <v>1331</v>
      </c>
      <c r="I17" s="43">
        <v>430638</v>
      </c>
      <c r="J17" s="43">
        <v>3242</v>
      </c>
      <c r="K17" s="40">
        <v>0.8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v>1690135</v>
      </c>
      <c r="C19" s="42">
        <v>16053</v>
      </c>
      <c r="D19" s="42">
        <v>15089</v>
      </c>
      <c r="E19" s="42">
        <v>964</v>
      </c>
      <c r="F19" s="42">
        <v>41546</v>
      </c>
      <c r="G19" s="42">
        <v>34813</v>
      </c>
      <c r="H19" s="42">
        <v>6733</v>
      </c>
      <c r="I19" s="42">
        <v>1696509</v>
      </c>
      <c r="J19" s="42">
        <v>6374</v>
      </c>
      <c r="K19" s="41">
        <v>0.37712963757332996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955378</v>
      </c>
      <c r="C20" s="43">
        <v>8595</v>
      </c>
      <c r="D20" s="43">
        <v>8810</v>
      </c>
      <c r="E20" s="43">
        <v>-215</v>
      </c>
      <c r="F20" s="43">
        <v>19732</v>
      </c>
      <c r="G20" s="43">
        <v>17338</v>
      </c>
      <c r="H20" s="43">
        <v>2394</v>
      </c>
      <c r="I20" s="43">
        <v>957064</v>
      </c>
      <c r="J20" s="43">
        <v>1686</v>
      </c>
      <c r="K20" s="40">
        <v>0.2</v>
      </c>
      <c r="L20" s="40" t="s">
        <v>55</v>
      </c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250377</v>
      </c>
      <c r="C21" s="43">
        <v>2745</v>
      </c>
      <c r="D21" s="43">
        <v>1873</v>
      </c>
      <c r="E21" s="43">
        <v>872</v>
      </c>
      <c r="F21" s="43">
        <v>8443</v>
      </c>
      <c r="G21" s="43">
        <v>5658</v>
      </c>
      <c r="H21" s="43">
        <v>2785</v>
      </c>
      <c r="I21" s="43">
        <v>253954</v>
      </c>
      <c r="J21" s="43">
        <v>3577</v>
      </c>
      <c r="K21" s="40">
        <v>1.4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247379</v>
      </c>
      <c r="C22" s="43">
        <v>2212</v>
      </c>
      <c r="D22" s="43">
        <v>2206</v>
      </c>
      <c r="E22" s="43">
        <v>6</v>
      </c>
      <c r="F22" s="43">
        <v>6588</v>
      </c>
      <c r="G22" s="43">
        <v>5601</v>
      </c>
      <c r="H22" s="43">
        <v>987</v>
      </c>
      <c r="I22" s="43">
        <v>247937</v>
      </c>
      <c r="J22" s="43">
        <v>558</v>
      </c>
      <c r="K22" s="40">
        <v>0.2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167910</v>
      </c>
      <c r="C23" s="43">
        <v>1819</v>
      </c>
      <c r="D23" s="43">
        <v>1562</v>
      </c>
      <c r="E23" s="43">
        <v>257</v>
      </c>
      <c r="F23" s="43">
        <v>5410</v>
      </c>
      <c r="G23" s="43">
        <v>4849</v>
      </c>
      <c r="H23" s="43">
        <v>561</v>
      </c>
      <c r="I23" s="43">
        <v>168444</v>
      </c>
      <c r="J23" s="43">
        <v>534</v>
      </c>
      <c r="K23" s="40">
        <v>0.3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69091</v>
      </c>
      <c r="C24" s="43">
        <v>682</v>
      </c>
      <c r="D24" s="43">
        <v>638</v>
      </c>
      <c r="E24" s="43">
        <v>44</v>
      </c>
      <c r="F24" s="43">
        <v>1373</v>
      </c>
      <c r="G24" s="43">
        <v>1367</v>
      </c>
      <c r="H24" s="43">
        <v>6</v>
      </c>
      <c r="I24" s="43">
        <v>69110</v>
      </c>
      <c r="J24" s="43">
        <v>19</v>
      </c>
      <c r="K24" s="40">
        <v>0.01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v>1017180</v>
      </c>
      <c r="C26" s="42">
        <v>9392</v>
      </c>
      <c r="D26" s="42">
        <v>8332</v>
      </c>
      <c r="E26" s="42">
        <v>1060</v>
      </c>
      <c r="F26" s="42">
        <v>34644</v>
      </c>
      <c r="G26" s="42">
        <v>31359</v>
      </c>
      <c r="H26" s="42">
        <v>3285</v>
      </c>
      <c r="I26" s="42">
        <v>1021034</v>
      </c>
      <c r="J26" s="42">
        <v>3854</v>
      </c>
      <c r="K26" s="41">
        <v>0.37889065848719006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186753</v>
      </c>
      <c r="C27" s="43">
        <v>1629</v>
      </c>
      <c r="D27" s="43">
        <v>2175</v>
      </c>
      <c r="E27" s="43">
        <v>-546</v>
      </c>
      <c r="F27" s="43">
        <v>9792</v>
      </c>
      <c r="G27" s="43">
        <v>10226</v>
      </c>
      <c r="H27" s="43">
        <v>-434</v>
      </c>
      <c r="I27" s="43">
        <v>185601</v>
      </c>
      <c r="J27" s="43">
        <v>-1152</v>
      </c>
      <c r="K27" s="40">
        <v>-0.6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265305</v>
      </c>
      <c r="C28" s="43">
        <v>2268</v>
      </c>
      <c r="D28" s="43">
        <v>2122</v>
      </c>
      <c r="E28" s="43">
        <v>146</v>
      </c>
      <c r="F28" s="43">
        <v>8609</v>
      </c>
      <c r="G28" s="43">
        <v>8016</v>
      </c>
      <c r="H28" s="43">
        <v>593</v>
      </c>
      <c r="I28" s="43">
        <v>266089</v>
      </c>
      <c r="J28" s="43">
        <v>784</v>
      </c>
      <c r="K28" s="40">
        <v>0.3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565122</v>
      </c>
      <c r="C29" s="43">
        <v>5495</v>
      </c>
      <c r="D29" s="43">
        <v>4035</v>
      </c>
      <c r="E29" s="43">
        <v>1460</v>
      </c>
      <c r="F29" s="43">
        <v>16243</v>
      </c>
      <c r="G29" s="43">
        <v>13117</v>
      </c>
      <c r="H29" s="43">
        <v>3126</v>
      </c>
      <c r="I29" s="43">
        <v>569344</v>
      </c>
      <c r="J29" s="43">
        <v>4222</v>
      </c>
      <c r="K29" s="40">
        <v>0.7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1261810</v>
      </c>
      <c r="C31" s="42">
        <v>13296</v>
      </c>
      <c r="D31" s="42">
        <v>10240</v>
      </c>
      <c r="E31" s="42">
        <v>3056</v>
      </c>
      <c r="F31" s="42">
        <v>39854</v>
      </c>
      <c r="G31" s="42">
        <v>31088</v>
      </c>
      <c r="H31" s="42">
        <v>8766</v>
      </c>
      <c r="I31" s="42">
        <v>1272590</v>
      </c>
      <c r="J31" s="42">
        <v>10780</v>
      </c>
      <c r="K31" s="41">
        <v>0.9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v>1059586</v>
      </c>
      <c r="C33" s="42">
        <v>9520</v>
      </c>
      <c r="D33" s="42">
        <v>8864</v>
      </c>
      <c r="E33" s="42">
        <v>656</v>
      </c>
      <c r="F33" s="42">
        <v>32812</v>
      </c>
      <c r="G33" s="42">
        <v>31145</v>
      </c>
      <c r="H33" s="42">
        <v>1667</v>
      </c>
      <c r="I33" s="42">
        <v>1061852</v>
      </c>
      <c r="J33" s="42">
        <v>2266</v>
      </c>
      <c r="K33" s="41">
        <v>0.21385711022984449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38317</v>
      </c>
      <c r="C34" s="43">
        <v>329</v>
      </c>
      <c r="D34" s="43">
        <v>413</v>
      </c>
      <c r="E34" s="43">
        <v>-84</v>
      </c>
      <c r="F34" s="43">
        <v>1046</v>
      </c>
      <c r="G34" s="43">
        <v>1189</v>
      </c>
      <c r="H34" s="43">
        <v>-143</v>
      </c>
      <c r="I34" s="43">
        <v>38173</v>
      </c>
      <c r="J34" s="43">
        <v>-144</v>
      </c>
      <c r="K34" s="40">
        <v>-0.4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73788</v>
      </c>
      <c r="C35" s="43">
        <v>626</v>
      </c>
      <c r="D35" s="43">
        <v>661</v>
      </c>
      <c r="E35" s="43">
        <v>-35</v>
      </c>
      <c r="F35" s="43">
        <v>2227</v>
      </c>
      <c r="G35" s="43">
        <v>2197</v>
      </c>
      <c r="H35" s="43">
        <v>30</v>
      </c>
      <c r="I35" s="43">
        <v>73764</v>
      </c>
      <c r="J35" s="43">
        <v>-24</v>
      </c>
      <c r="K35" s="40">
        <v>0.01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52841</v>
      </c>
      <c r="C36" s="43">
        <v>448</v>
      </c>
      <c r="D36" s="43">
        <v>479</v>
      </c>
      <c r="E36" s="43">
        <v>-31</v>
      </c>
      <c r="F36" s="43">
        <v>2042</v>
      </c>
      <c r="G36" s="43">
        <v>2210</v>
      </c>
      <c r="H36" s="43">
        <v>-168</v>
      </c>
      <c r="I36" s="43">
        <v>52561</v>
      </c>
      <c r="J36" s="43">
        <v>-280</v>
      </c>
      <c r="K36" s="40">
        <v>-0.5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15029</v>
      </c>
      <c r="C37" s="43">
        <v>150</v>
      </c>
      <c r="D37" s="43">
        <v>114</v>
      </c>
      <c r="E37" s="43">
        <v>36</v>
      </c>
      <c r="F37" s="43">
        <v>512</v>
      </c>
      <c r="G37" s="43">
        <v>383</v>
      </c>
      <c r="H37" s="43">
        <v>129</v>
      </c>
      <c r="I37" s="43">
        <v>15220</v>
      </c>
      <c r="J37" s="43">
        <v>191</v>
      </c>
      <c r="K37" s="40">
        <v>1.3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458821</v>
      </c>
      <c r="C38" s="43">
        <v>4330</v>
      </c>
      <c r="D38" s="43">
        <v>3779</v>
      </c>
      <c r="E38" s="43">
        <v>551</v>
      </c>
      <c r="F38" s="43">
        <v>13139</v>
      </c>
      <c r="G38" s="43">
        <v>12443</v>
      </c>
      <c r="H38" s="43">
        <v>696</v>
      </c>
      <c r="I38" s="43">
        <v>459999</v>
      </c>
      <c r="J38" s="43">
        <v>1178</v>
      </c>
      <c r="K38" s="40">
        <v>0.3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187812</v>
      </c>
      <c r="C39" s="43">
        <v>1528</v>
      </c>
      <c r="D39" s="43">
        <v>1632</v>
      </c>
      <c r="E39" s="43">
        <v>-104</v>
      </c>
      <c r="F39" s="43">
        <v>5969</v>
      </c>
      <c r="G39" s="43">
        <v>5854</v>
      </c>
      <c r="H39" s="43">
        <v>115</v>
      </c>
      <c r="I39" s="43">
        <v>187803</v>
      </c>
      <c r="J39" s="43">
        <v>-9</v>
      </c>
      <c r="K39" s="40">
        <v>0.01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232978</v>
      </c>
      <c r="C40" s="43">
        <v>2109</v>
      </c>
      <c r="D40" s="43">
        <v>1786</v>
      </c>
      <c r="E40" s="43">
        <v>323</v>
      </c>
      <c r="F40" s="43">
        <v>7877</v>
      </c>
      <c r="G40" s="43">
        <v>6869</v>
      </c>
      <c r="H40" s="43">
        <v>1008</v>
      </c>
      <c r="I40" s="43">
        <v>234332</v>
      </c>
      <c r="J40" s="43">
        <v>1354</v>
      </c>
      <c r="K40" s="40">
        <v>0.6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v>703706</v>
      </c>
      <c r="C42" s="42">
        <v>7039</v>
      </c>
      <c r="D42" s="42">
        <v>5281</v>
      </c>
      <c r="E42" s="42">
        <v>1758</v>
      </c>
      <c r="F42" s="42">
        <v>22800</v>
      </c>
      <c r="G42" s="42">
        <v>19526</v>
      </c>
      <c r="H42" s="42">
        <v>3274</v>
      </c>
      <c r="I42" s="42">
        <v>708561</v>
      </c>
      <c r="J42" s="42">
        <v>4855</v>
      </c>
      <c r="K42" s="41">
        <v>0.68991880131759575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354731</v>
      </c>
      <c r="C43" s="43">
        <v>3436</v>
      </c>
      <c r="D43" s="43">
        <v>2821</v>
      </c>
      <c r="E43" s="43">
        <v>615</v>
      </c>
      <c r="F43" s="43">
        <v>9627</v>
      </c>
      <c r="G43" s="43">
        <v>8389</v>
      </c>
      <c r="H43" s="43">
        <v>1238</v>
      </c>
      <c r="I43" s="43">
        <v>356384</v>
      </c>
      <c r="J43" s="43">
        <v>1653</v>
      </c>
      <c r="K43" s="40">
        <v>0.5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35083</v>
      </c>
      <c r="C44" s="43">
        <v>315</v>
      </c>
      <c r="D44" s="43">
        <v>287</v>
      </c>
      <c r="E44" s="43">
        <v>28</v>
      </c>
      <c r="F44" s="43">
        <v>701</v>
      </c>
      <c r="G44" s="43">
        <v>717</v>
      </c>
      <c r="H44" s="43">
        <v>-16</v>
      </c>
      <c r="I44" s="43">
        <v>35087</v>
      </c>
      <c r="J44" s="43">
        <v>4</v>
      </c>
      <c r="K44" s="40">
        <v>0.01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135989</v>
      </c>
      <c r="C45" s="43">
        <v>1462</v>
      </c>
      <c r="D45" s="43">
        <v>953</v>
      </c>
      <c r="E45" s="43">
        <v>509</v>
      </c>
      <c r="F45" s="43">
        <v>5063</v>
      </c>
      <c r="G45" s="43">
        <v>4142</v>
      </c>
      <c r="H45" s="43">
        <v>921</v>
      </c>
      <c r="I45" s="43">
        <v>137522</v>
      </c>
      <c r="J45" s="43">
        <v>1533</v>
      </c>
      <c r="K45" s="40">
        <v>1.1000000000000001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33162</v>
      </c>
      <c r="C46" s="43">
        <v>304</v>
      </c>
      <c r="D46" s="43">
        <v>276</v>
      </c>
      <c r="E46" s="43">
        <v>28</v>
      </c>
      <c r="F46" s="43">
        <v>931</v>
      </c>
      <c r="G46" s="43">
        <v>892</v>
      </c>
      <c r="H46" s="43">
        <v>39</v>
      </c>
      <c r="I46" s="43">
        <v>33269</v>
      </c>
      <c r="J46" s="43">
        <v>107</v>
      </c>
      <c r="K46" s="40">
        <v>0.3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39497</v>
      </c>
      <c r="C47" s="43">
        <v>379</v>
      </c>
      <c r="D47" s="43">
        <v>256</v>
      </c>
      <c r="E47" s="43">
        <v>123</v>
      </c>
      <c r="F47" s="43">
        <v>1484</v>
      </c>
      <c r="G47" s="43">
        <v>1255</v>
      </c>
      <c r="H47" s="43">
        <v>229</v>
      </c>
      <c r="I47" s="43">
        <v>39803</v>
      </c>
      <c r="J47" s="43">
        <v>306</v>
      </c>
      <c r="K47" s="40">
        <v>0.8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105244</v>
      </c>
      <c r="C48" s="43">
        <v>1143</v>
      </c>
      <c r="D48" s="43">
        <v>688</v>
      </c>
      <c r="E48" s="43">
        <v>455</v>
      </c>
      <c r="F48" s="43">
        <v>4994</v>
      </c>
      <c r="G48" s="43">
        <v>4131</v>
      </c>
      <c r="H48" s="43">
        <v>863</v>
      </c>
      <c r="I48" s="43">
        <v>106496</v>
      </c>
      <c r="J48" s="43">
        <v>1252</v>
      </c>
      <c r="K48" s="40">
        <v>1.2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s="2" customFormat="1" ht="12.6" customHeight="1" x14ac:dyDescent="0.2">
      <c r="A50" s="16" t="s">
        <v>10</v>
      </c>
      <c r="B50" s="42">
        <v>319931</v>
      </c>
      <c r="C50" s="42">
        <v>2784</v>
      </c>
      <c r="D50" s="42">
        <v>2791</v>
      </c>
      <c r="E50" s="42">
        <v>-7</v>
      </c>
      <c r="F50" s="42">
        <v>7028</v>
      </c>
      <c r="G50" s="42">
        <v>4577</v>
      </c>
      <c r="H50" s="42">
        <v>2451</v>
      </c>
      <c r="I50" s="42">
        <v>322276</v>
      </c>
      <c r="J50" s="42">
        <v>2345</v>
      </c>
      <c r="K50" s="41">
        <v>0.7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s="2" customFormat="1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s="2" customFormat="1" ht="12.75" customHeight="1" x14ac:dyDescent="0.2">
      <c r="A53" s="46" t="s">
        <v>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s="2" customFormat="1" ht="12.75" customHeight="1" x14ac:dyDescent="0.2">
      <c r="A54" s="46"/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s="2" customFormat="1" ht="12.75" customHeight="1" x14ac:dyDescent="0.2">
      <c r="A55" s="12" t="s">
        <v>103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s="2" customFormat="1" ht="12.75" customHeight="1" x14ac:dyDescent="0.2">
      <c r="A56" s="12" t="s">
        <v>143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s="2" customFormat="1" ht="12.75" customHeight="1" x14ac:dyDescent="0.2">
      <c r="A57" s="12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20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0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0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0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0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0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K85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11" s="4" customFormat="1" ht="12.6" customHeight="1" x14ac:dyDescent="0.2">
      <c r="A1" s="50" t="s">
        <v>56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11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11" s="4" customFormat="1" ht="12.6" customHeight="1" x14ac:dyDescent="0.2">
      <c r="A4" s="26" t="s">
        <v>39</v>
      </c>
      <c r="B4" s="27" t="s">
        <v>85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11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11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11" s="4" customFormat="1" ht="12.6" customHeight="1" x14ac:dyDescent="0.2">
      <c r="A7" s="26"/>
      <c r="B7" s="27" t="s">
        <v>132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51</v>
      </c>
      <c r="J7" s="33" t="s">
        <v>37</v>
      </c>
      <c r="K7" s="34"/>
    </row>
    <row r="8" spans="1:11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72" t="s">
        <v>67</v>
      </c>
      <c r="I8" s="27"/>
      <c r="J8" s="33"/>
      <c r="K8" s="34"/>
    </row>
    <row r="9" spans="1:11" s="2" customFormat="1" ht="12" customHeight="1" x14ac:dyDescent="0.2">
      <c r="A9" s="67"/>
      <c r="B9" s="68"/>
      <c r="C9" s="68"/>
      <c r="D9" s="68"/>
      <c r="E9" s="68"/>
      <c r="F9" s="68"/>
      <c r="G9" s="68"/>
      <c r="H9" s="74" t="s">
        <v>66</v>
      </c>
      <c r="I9" s="68"/>
      <c r="J9" s="68"/>
      <c r="K9" s="69"/>
    </row>
    <row r="10" spans="1:11" s="2" customFormat="1" ht="5.25" customHeight="1" x14ac:dyDescent="0.2">
      <c r="A10" s="5"/>
      <c r="B10" s="3"/>
      <c r="C10" s="3"/>
      <c r="D10" s="3"/>
      <c r="E10" s="3"/>
      <c r="F10" s="3"/>
      <c r="G10" s="3"/>
      <c r="H10" s="28"/>
      <c r="I10" s="3"/>
      <c r="J10" s="3"/>
    </row>
    <row r="11" spans="1:11" s="2" customFormat="1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ht="12.6" customHeight="1" x14ac:dyDescent="0.2">
      <c r="A12" s="14" t="s">
        <v>18</v>
      </c>
      <c r="B12" s="43">
        <v>345236</v>
      </c>
      <c r="C12" s="43">
        <v>3842</v>
      </c>
      <c r="D12" s="43">
        <v>3884</v>
      </c>
      <c r="E12" s="43">
        <v>-42</v>
      </c>
      <c r="F12" s="43">
        <v>24248</v>
      </c>
      <c r="G12" s="43">
        <v>21110</v>
      </c>
      <c r="H12" s="43">
        <v>3138</v>
      </c>
      <c r="I12" s="43">
        <v>347517</v>
      </c>
      <c r="J12" s="43">
        <v>2281</v>
      </c>
      <c r="K12" s="51">
        <v>0.7</v>
      </c>
    </row>
    <row r="13" spans="1:11" s="2" customFormat="1" ht="12.6" customHeight="1" x14ac:dyDescent="0.2">
      <c r="A13" s="52" t="s">
        <v>6</v>
      </c>
      <c r="B13" s="53">
        <v>178487</v>
      </c>
      <c r="C13" s="53">
        <v>2050</v>
      </c>
      <c r="D13" s="53">
        <v>1402</v>
      </c>
      <c r="E13" s="53">
        <v>648</v>
      </c>
      <c r="F13" s="53">
        <v>15618</v>
      </c>
      <c r="G13" s="53">
        <v>16153</v>
      </c>
      <c r="H13" s="53">
        <v>-535</v>
      </c>
      <c r="I13" s="53">
        <v>178722</v>
      </c>
      <c r="J13" s="53">
        <v>235</v>
      </c>
      <c r="K13" s="54">
        <v>0.1</v>
      </c>
    </row>
    <row r="14" spans="1:11" s="2" customFormat="1" ht="12.6" customHeight="1" x14ac:dyDescent="0.2">
      <c r="A14" s="14" t="s">
        <v>30</v>
      </c>
      <c r="B14" s="43">
        <v>164964</v>
      </c>
      <c r="C14" s="43">
        <v>1459</v>
      </c>
      <c r="D14" s="43">
        <v>1927</v>
      </c>
      <c r="E14" s="43">
        <v>-468</v>
      </c>
      <c r="F14" s="43">
        <v>9586</v>
      </c>
      <c r="G14" s="43">
        <v>9990</v>
      </c>
      <c r="H14" s="43">
        <v>-404</v>
      </c>
      <c r="I14" s="43">
        <v>163930</v>
      </c>
      <c r="J14" s="43">
        <v>-1034</v>
      </c>
      <c r="K14" s="51">
        <v>-0.6</v>
      </c>
    </row>
    <row r="15" spans="1:11" s="2" customFormat="1" ht="12.6" customHeight="1" x14ac:dyDescent="0.2">
      <c r="A15" s="55" t="s">
        <v>12</v>
      </c>
      <c r="B15" s="53">
        <v>122304</v>
      </c>
      <c r="C15" s="53">
        <v>1188</v>
      </c>
      <c r="D15" s="53">
        <v>1432</v>
      </c>
      <c r="E15" s="53">
        <v>-244</v>
      </c>
      <c r="F15" s="53">
        <v>8651</v>
      </c>
      <c r="G15" s="53">
        <v>8664</v>
      </c>
      <c r="H15" s="53">
        <v>-13</v>
      </c>
      <c r="I15" s="53">
        <v>122178</v>
      </c>
      <c r="J15" s="53">
        <v>-126</v>
      </c>
      <c r="K15" s="54">
        <v>-0.1</v>
      </c>
    </row>
    <row r="16" spans="1:11" s="2" customFormat="1" ht="12.6" customHeight="1" x14ac:dyDescent="0.2">
      <c r="A16" s="14" t="s">
        <v>11</v>
      </c>
      <c r="B16" s="43">
        <v>117389</v>
      </c>
      <c r="C16" s="43">
        <v>1317</v>
      </c>
      <c r="D16" s="43">
        <v>1069</v>
      </c>
      <c r="E16" s="43">
        <v>248</v>
      </c>
      <c r="F16" s="43">
        <v>9552</v>
      </c>
      <c r="G16" s="43">
        <v>9673</v>
      </c>
      <c r="H16" s="43">
        <v>-121</v>
      </c>
      <c r="I16" s="43">
        <v>117388</v>
      </c>
      <c r="J16" s="43">
        <v>-1</v>
      </c>
      <c r="K16" s="51">
        <v>0</v>
      </c>
    </row>
    <row r="17" spans="1:11" s="2" customFormat="1" ht="21" customHeight="1" x14ac:dyDescent="0.2">
      <c r="A17" s="14" t="s">
        <v>76</v>
      </c>
      <c r="B17" s="43">
        <v>92818</v>
      </c>
      <c r="C17" s="43">
        <v>1004</v>
      </c>
      <c r="D17" s="43">
        <v>810</v>
      </c>
      <c r="E17" s="43">
        <v>194</v>
      </c>
      <c r="F17" s="43">
        <v>5080</v>
      </c>
      <c r="G17" s="43">
        <v>4581</v>
      </c>
      <c r="H17" s="43">
        <v>499</v>
      </c>
      <c r="I17" s="43">
        <v>93546</v>
      </c>
      <c r="J17" s="43">
        <v>728</v>
      </c>
      <c r="K17" s="51">
        <v>0.8</v>
      </c>
    </row>
    <row r="18" spans="1:11" s="2" customFormat="1" ht="12.6" customHeight="1" x14ac:dyDescent="0.2">
      <c r="A18" s="55" t="s">
        <v>77</v>
      </c>
      <c r="B18" s="53">
        <v>70533</v>
      </c>
      <c r="C18" s="53">
        <v>633</v>
      </c>
      <c r="D18" s="53">
        <v>712</v>
      </c>
      <c r="E18" s="53">
        <v>-79</v>
      </c>
      <c r="F18" s="53">
        <v>4379</v>
      </c>
      <c r="G18" s="53">
        <v>4513</v>
      </c>
      <c r="H18" s="53">
        <v>-134</v>
      </c>
      <c r="I18" s="53">
        <v>70316</v>
      </c>
      <c r="J18" s="53">
        <v>-217</v>
      </c>
      <c r="K18" s="54">
        <v>-0.3</v>
      </c>
    </row>
    <row r="19" spans="1:11" s="2" customFormat="1" ht="12.6" customHeight="1" x14ac:dyDescent="0.2">
      <c r="A19" s="14" t="s">
        <v>25</v>
      </c>
      <c r="B19" s="43">
        <v>57501</v>
      </c>
      <c r="C19" s="43">
        <v>476</v>
      </c>
      <c r="D19" s="43">
        <v>668</v>
      </c>
      <c r="E19" s="43">
        <v>-192</v>
      </c>
      <c r="F19" s="43">
        <v>4579</v>
      </c>
      <c r="G19" s="43">
        <v>4239</v>
      </c>
      <c r="H19" s="43">
        <v>340</v>
      </c>
      <c r="I19" s="43">
        <v>57533</v>
      </c>
      <c r="J19" s="43">
        <v>32</v>
      </c>
      <c r="K19" s="51">
        <v>0.1</v>
      </c>
    </row>
    <row r="20" spans="1:11" s="14" customFormat="1" ht="12.6" customHeight="1" x14ac:dyDescent="0.2">
      <c r="A20" s="55" t="s">
        <v>88</v>
      </c>
      <c r="B20" s="53">
        <v>51608</v>
      </c>
      <c r="C20" s="53">
        <v>469</v>
      </c>
      <c r="D20" s="53">
        <v>480</v>
      </c>
      <c r="E20" s="53">
        <v>-11</v>
      </c>
      <c r="F20" s="53">
        <v>3361</v>
      </c>
      <c r="G20" s="53">
        <v>2911</v>
      </c>
      <c r="H20" s="53">
        <v>450</v>
      </c>
      <c r="I20" s="53">
        <v>52033</v>
      </c>
      <c r="J20" s="53">
        <v>425</v>
      </c>
      <c r="K20" s="54">
        <v>0.8</v>
      </c>
    </row>
    <row r="21" spans="1:11" s="56" customFormat="1" ht="12.6" customHeight="1" x14ac:dyDescent="0.2">
      <c r="A21" s="56" t="s">
        <v>79</v>
      </c>
      <c r="B21" s="43">
        <v>48642</v>
      </c>
      <c r="C21" s="43">
        <v>493</v>
      </c>
      <c r="D21" s="43">
        <v>531</v>
      </c>
      <c r="E21" s="43">
        <v>-38</v>
      </c>
      <c r="F21" s="43">
        <v>2744</v>
      </c>
      <c r="G21" s="43">
        <v>2582</v>
      </c>
      <c r="H21" s="43">
        <v>162</v>
      </c>
      <c r="I21" s="43">
        <v>48735</v>
      </c>
      <c r="J21" s="43">
        <v>93</v>
      </c>
      <c r="K21" s="51">
        <v>0.2</v>
      </c>
    </row>
    <row r="22" spans="1:11" s="2" customFormat="1" ht="21" customHeight="1" x14ac:dyDescent="0.2">
      <c r="A22" s="14" t="s">
        <v>80</v>
      </c>
      <c r="B22" s="43">
        <v>41000</v>
      </c>
      <c r="C22" s="43">
        <v>359</v>
      </c>
      <c r="D22" s="43">
        <v>445</v>
      </c>
      <c r="E22" s="43">
        <v>-86</v>
      </c>
      <c r="F22" s="43">
        <v>2515</v>
      </c>
      <c r="G22" s="43">
        <v>2280</v>
      </c>
      <c r="H22" s="43">
        <v>235</v>
      </c>
      <c r="I22" s="43">
        <v>41138</v>
      </c>
      <c r="J22" s="43">
        <v>138</v>
      </c>
      <c r="K22" s="51">
        <v>0.3</v>
      </c>
    </row>
    <row r="23" spans="1:11" s="14" customFormat="1" ht="12.6" customHeight="1" x14ac:dyDescent="0.2">
      <c r="A23" s="55" t="s">
        <v>81</v>
      </c>
      <c r="B23" s="53">
        <v>37067</v>
      </c>
      <c r="C23" s="53">
        <v>358</v>
      </c>
      <c r="D23" s="53">
        <v>326</v>
      </c>
      <c r="E23" s="53">
        <v>32</v>
      </c>
      <c r="F23" s="53">
        <v>2458</v>
      </c>
      <c r="G23" s="53">
        <v>2299</v>
      </c>
      <c r="H23" s="53">
        <v>159</v>
      </c>
      <c r="I23" s="53">
        <v>37250</v>
      </c>
      <c r="J23" s="53">
        <v>183</v>
      </c>
      <c r="K23" s="54">
        <v>0.5</v>
      </c>
    </row>
    <row r="24" spans="1:11" s="56" customFormat="1" ht="12.6" customHeight="1" x14ac:dyDescent="0.2">
      <c r="A24" s="56" t="s">
        <v>82</v>
      </c>
      <c r="B24" s="57">
        <v>36888</v>
      </c>
      <c r="C24" s="57">
        <v>407</v>
      </c>
      <c r="D24" s="57">
        <v>381</v>
      </c>
      <c r="E24" s="57">
        <v>26</v>
      </c>
      <c r="F24" s="57">
        <v>1753</v>
      </c>
      <c r="G24" s="57">
        <v>1770</v>
      </c>
      <c r="H24" s="57">
        <v>-17</v>
      </c>
      <c r="I24" s="57">
        <v>36809</v>
      </c>
      <c r="J24" s="57">
        <v>-79</v>
      </c>
      <c r="K24" s="58">
        <v>-0.2</v>
      </c>
    </row>
    <row r="25" spans="1:11" s="14" customFormat="1" ht="12.6" customHeight="1" x14ac:dyDescent="0.2">
      <c r="A25" s="55" t="s">
        <v>23</v>
      </c>
      <c r="B25" s="53">
        <v>33611</v>
      </c>
      <c r="C25" s="53">
        <v>323</v>
      </c>
      <c r="D25" s="53">
        <v>323</v>
      </c>
      <c r="E25" s="53">
        <v>0</v>
      </c>
      <c r="F25" s="53">
        <v>1572</v>
      </c>
      <c r="G25" s="53">
        <v>1663</v>
      </c>
      <c r="H25" s="53">
        <v>-91</v>
      </c>
      <c r="I25" s="53">
        <v>33569</v>
      </c>
      <c r="J25" s="53">
        <v>-42</v>
      </c>
      <c r="K25" s="54">
        <v>-0.1</v>
      </c>
    </row>
    <row r="26" spans="1:11" s="56" customFormat="1" ht="12.6" customHeight="1" x14ac:dyDescent="0.2">
      <c r="A26" s="56" t="s">
        <v>2</v>
      </c>
      <c r="B26" s="57">
        <v>32988</v>
      </c>
      <c r="C26" s="57">
        <v>349</v>
      </c>
      <c r="D26" s="57">
        <v>359</v>
      </c>
      <c r="E26" s="57">
        <v>-10</v>
      </c>
      <c r="F26" s="57">
        <v>2692</v>
      </c>
      <c r="G26" s="57">
        <v>2610</v>
      </c>
      <c r="H26" s="57">
        <v>82</v>
      </c>
      <c r="I26" s="57">
        <v>33008</v>
      </c>
      <c r="J26" s="57">
        <v>20</v>
      </c>
      <c r="K26" s="58">
        <v>0.1</v>
      </c>
    </row>
    <row r="27" spans="1:11" s="56" customFormat="1" ht="21" customHeight="1" x14ac:dyDescent="0.2">
      <c r="A27" s="56" t="s">
        <v>83</v>
      </c>
      <c r="B27" s="57">
        <v>32434</v>
      </c>
      <c r="C27" s="57">
        <v>280</v>
      </c>
      <c r="D27" s="57">
        <v>283</v>
      </c>
      <c r="E27" s="57">
        <v>-3</v>
      </c>
      <c r="F27" s="57">
        <v>1805</v>
      </c>
      <c r="G27" s="57">
        <v>1798</v>
      </c>
      <c r="H27" s="57">
        <v>7</v>
      </c>
      <c r="I27" s="57">
        <v>32409</v>
      </c>
      <c r="J27" s="57">
        <v>-25</v>
      </c>
      <c r="K27" s="58">
        <v>-0.1</v>
      </c>
    </row>
    <row r="28" spans="1:11" s="14" customFormat="1" ht="12.6" customHeight="1" x14ac:dyDescent="0.2">
      <c r="A28" s="55" t="s">
        <v>5</v>
      </c>
      <c r="B28" s="53">
        <v>31968</v>
      </c>
      <c r="C28" s="53">
        <v>352</v>
      </c>
      <c r="D28" s="53">
        <v>320</v>
      </c>
      <c r="E28" s="53">
        <v>32</v>
      </c>
      <c r="F28" s="53">
        <v>3337</v>
      </c>
      <c r="G28" s="53">
        <v>3138</v>
      </c>
      <c r="H28" s="53">
        <v>199</v>
      </c>
      <c r="I28" s="53">
        <v>32117</v>
      </c>
      <c r="J28" s="53">
        <v>149</v>
      </c>
      <c r="K28" s="54">
        <v>0.5</v>
      </c>
    </row>
    <row r="29" spans="1:11" s="56" customFormat="1" ht="12.6" customHeight="1" x14ac:dyDescent="0.2">
      <c r="A29" s="56" t="s">
        <v>84</v>
      </c>
      <c r="B29" s="57">
        <v>29930</v>
      </c>
      <c r="C29" s="57">
        <v>354</v>
      </c>
      <c r="D29" s="57">
        <v>156</v>
      </c>
      <c r="E29" s="57">
        <v>198</v>
      </c>
      <c r="F29" s="57">
        <v>2449</v>
      </c>
      <c r="G29" s="57">
        <v>2583</v>
      </c>
      <c r="H29" s="57">
        <v>-134</v>
      </c>
      <c r="I29" s="57">
        <v>30020</v>
      </c>
      <c r="J29" s="57">
        <v>90</v>
      </c>
      <c r="K29" s="58">
        <v>0.3</v>
      </c>
    </row>
    <row r="30" spans="1:11" s="14" customFormat="1" ht="12.6" customHeight="1" x14ac:dyDescent="0.2">
      <c r="A30" s="55" t="s">
        <v>94</v>
      </c>
      <c r="B30" s="53">
        <v>29463</v>
      </c>
      <c r="C30" s="53">
        <v>312</v>
      </c>
      <c r="D30" s="53">
        <v>181</v>
      </c>
      <c r="E30" s="53">
        <v>131</v>
      </c>
      <c r="F30" s="53">
        <v>2078</v>
      </c>
      <c r="G30" s="53">
        <v>1856</v>
      </c>
      <c r="H30" s="53">
        <v>222</v>
      </c>
      <c r="I30" s="53">
        <v>29855</v>
      </c>
      <c r="J30" s="53">
        <v>392</v>
      </c>
      <c r="K30" s="54">
        <v>1.3</v>
      </c>
    </row>
    <row r="31" spans="1:11" s="56" customFormat="1" ht="12.6" customHeight="1" x14ac:dyDescent="0.2">
      <c r="A31" s="56" t="s">
        <v>95</v>
      </c>
      <c r="B31" s="57">
        <v>28046</v>
      </c>
      <c r="C31" s="57">
        <v>263</v>
      </c>
      <c r="D31" s="57">
        <v>204</v>
      </c>
      <c r="E31" s="57">
        <v>59</v>
      </c>
      <c r="F31" s="57">
        <v>2019</v>
      </c>
      <c r="G31" s="57">
        <v>1594</v>
      </c>
      <c r="H31" s="57">
        <v>425</v>
      </c>
      <c r="I31" s="57">
        <v>28510</v>
      </c>
      <c r="J31" s="57">
        <v>464</v>
      </c>
      <c r="K31" s="58">
        <v>1.7</v>
      </c>
    </row>
    <row r="32" spans="1:11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s="2" customFormat="1" ht="12.75" customHeight="1" x14ac:dyDescent="0.2">
      <c r="A34" s="46" t="s">
        <v>38</v>
      </c>
      <c r="B34" s="11"/>
      <c r="C34" s="11"/>
      <c r="D34" s="11"/>
      <c r="E34" s="11"/>
      <c r="F34" s="10"/>
      <c r="G34" s="6"/>
      <c r="H34" s="6"/>
      <c r="I34" s="6"/>
      <c r="J34" s="6"/>
      <c r="K34" s="6"/>
    </row>
    <row r="35" spans="1:11" s="2" customFormat="1" ht="12.75" customHeight="1" x14ac:dyDescent="0.2">
      <c r="A35" s="46" t="s">
        <v>97</v>
      </c>
      <c r="B35" s="11"/>
      <c r="C35" s="11"/>
      <c r="D35" s="11"/>
      <c r="E35" s="11"/>
      <c r="F35" s="10"/>
      <c r="G35" s="6"/>
      <c r="H35" s="6"/>
      <c r="I35" s="6"/>
      <c r="J35" s="6"/>
      <c r="K35" s="6"/>
    </row>
    <row r="36" spans="1:11" s="2" customFormat="1" ht="12.75" customHeight="1" x14ac:dyDescent="0.2">
      <c r="A36" s="59"/>
      <c r="B36" s="11"/>
      <c r="C36" s="11"/>
      <c r="D36" s="11"/>
      <c r="E36" s="11"/>
      <c r="F36" s="10"/>
      <c r="G36" s="6"/>
      <c r="H36" s="6"/>
      <c r="I36" s="6"/>
      <c r="J36" s="6"/>
      <c r="K36" s="6"/>
    </row>
    <row r="37" spans="1:11" s="2" customFormat="1" ht="12.75" customHeight="1" x14ac:dyDescent="0.2">
      <c r="A37" s="12" t="s">
        <v>103</v>
      </c>
      <c r="B37" s="11"/>
      <c r="C37" s="11"/>
      <c r="D37" s="11"/>
      <c r="E37" s="11"/>
      <c r="F37" s="10"/>
      <c r="G37" s="6"/>
      <c r="H37" s="6"/>
      <c r="I37" s="6"/>
      <c r="J37" s="6"/>
      <c r="K37" s="6"/>
    </row>
    <row r="38" spans="1:11" s="2" customFormat="1" ht="12.75" customHeight="1" x14ac:dyDescent="0.2">
      <c r="A38" s="12" t="s">
        <v>143</v>
      </c>
      <c r="B38" s="12"/>
      <c r="C38" s="12"/>
      <c r="D38" s="12"/>
      <c r="E38" s="12"/>
      <c r="F38" s="12"/>
      <c r="G38" s="6"/>
      <c r="H38" s="6"/>
      <c r="I38" s="6"/>
      <c r="J38" s="6"/>
      <c r="K38" s="6"/>
    </row>
    <row r="39" spans="1:11" s="2" customFormat="1" ht="12.75" customHeight="1" x14ac:dyDescent="0.2">
      <c r="A39" s="12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T103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20" s="2" customFormat="1" ht="12.6" customHeight="1" x14ac:dyDescent="0.2">
      <c r="A1" s="50" t="s">
        <v>57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/>
      <c r="B4" s="27" t="s">
        <v>86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133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52</v>
      </c>
      <c r="J7" s="33" t="s">
        <v>37</v>
      </c>
      <c r="K7" s="34"/>
    </row>
    <row r="8" spans="1:20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20" s="4" customFormat="1" ht="12.6" customHeight="1" x14ac:dyDescent="0.2">
      <c r="A9" s="26"/>
      <c r="B9" s="27"/>
      <c r="C9" s="33"/>
      <c r="D9" s="33"/>
      <c r="E9" s="27"/>
      <c r="F9" s="27"/>
      <c r="G9" s="27"/>
      <c r="H9" s="27" t="s">
        <v>66</v>
      </c>
      <c r="I9" s="27"/>
      <c r="J9" s="33"/>
      <c r="K9" s="34"/>
    </row>
    <row r="10" spans="1:20" s="4" customFormat="1" ht="3.7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0</v>
      </c>
      <c r="B12" s="42">
        <f t="shared" ref="B12:J12" si="0">SUM(B14,B19,B26,B31,B33,B42,B50)</f>
        <v>7364148</v>
      </c>
      <c r="C12" s="42">
        <f t="shared" si="0"/>
        <v>73082</v>
      </c>
      <c r="D12" s="42">
        <f t="shared" si="0"/>
        <v>60180</v>
      </c>
      <c r="E12" s="42">
        <f t="shared" si="0"/>
        <v>12902</v>
      </c>
      <c r="F12" s="42">
        <f t="shared" si="0"/>
        <v>234245</v>
      </c>
      <c r="G12" s="42">
        <f t="shared" si="0"/>
        <v>193783</v>
      </c>
      <c r="H12" s="42">
        <f t="shared" si="0"/>
        <v>40462</v>
      </c>
      <c r="I12" s="42">
        <f t="shared" si="0"/>
        <v>7415102</v>
      </c>
      <c r="J12" s="42">
        <f t="shared" si="0"/>
        <v>50954</v>
      </c>
      <c r="K12" s="60">
        <v>0.68716519341203941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f t="shared" ref="B14:J14" si="1">SUM(B15:B17)</f>
        <v>1348106</v>
      </c>
      <c r="C14" s="42">
        <f t="shared" si="1"/>
        <v>14430</v>
      </c>
      <c r="D14" s="42">
        <f t="shared" si="1"/>
        <v>10272</v>
      </c>
      <c r="E14" s="42">
        <f t="shared" si="1"/>
        <v>4158</v>
      </c>
      <c r="F14" s="42">
        <f t="shared" si="1"/>
        <v>54165</v>
      </c>
      <c r="G14" s="42">
        <f t="shared" si="1"/>
        <v>42447</v>
      </c>
      <c r="H14" s="42">
        <f t="shared" si="1"/>
        <v>11718</v>
      </c>
      <c r="I14" s="42">
        <f t="shared" si="1"/>
        <v>1362754</v>
      </c>
      <c r="J14" s="42">
        <f t="shared" si="1"/>
        <v>14648</v>
      </c>
      <c r="K14" s="60">
        <v>1.0748821871005332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639105</v>
      </c>
      <c r="C15" s="43">
        <v>7064</v>
      </c>
      <c r="D15" s="43">
        <v>5093</v>
      </c>
      <c r="E15" s="43">
        <v>1971</v>
      </c>
      <c r="F15" s="43">
        <v>25511</v>
      </c>
      <c r="G15" s="43">
        <v>18768</v>
      </c>
      <c r="H15" s="43">
        <v>6743</v>
      </c>
      <c r="I15" s="43">
        <v>647382</v>
      </c>
      <c r="J15" s="43">
        <v>8277</v>
      </c>
      <c r="K15" s="40">
        <v>1.278534157576207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285008</v>
      </c>
      <c r="C16" s="43">
        <v>2652</v>
      </c>
      <c r="D16" s="43">
        <v>2260</v>
      </c>
      <c r="E16" s="43">
        <v>392</v>
      </c>
      <c r="F16" s="43">
        <v>9364</v>
      </c>
      <c r="G16" s="43">
        <v>6042</v>
      </c>
      <c r="H16" s="43">
        <v>3322</v>
      </c>
      <c r="I16" s="43">
        <v>287976</v>
      </c>
      <c r="J16" s="43">
        <v>2968</v>
      </c>
      <c r="K16" s="40">
        <v>1.0306414423424175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423993</v>
      </c>
      <c r="C17" s="43">
        <v>4714</v>
      </c>
      <c r="D17" s="43">
        <v>2919</v>
      </c>
      <c r="E17" s="43">
        <v>1795</v>
      </c>
      <c r="F17" s="43">
        <v>19290</v>
      </c>
      <c r="G17" s="43">
        <v>17637</v>
      </c>
      <c r="H17" s="43">
        <v>1653</v>
      </c>
      <c r="I17" s="43">
        <v>427396</v>
      </c>
      <c r="J17" s="43">
        <v>3403</v>
      </c>
      <c r="K17" s="40">
        <v>0.79621709140937214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f t="shared" ref="B19:J19" si="2">SUM(B20:B24)</f>
        <v>1681531</v>
      </c>
      <c r="C19" s="42">
        <f t="shared" si="2"/>
        <v>16085</v>
      </c>
      <c r="D19" s="42">
        <f t="shared" si="2"/>
        <v>15065</v>
      </c>
      <c r="E19" s="42">
        <f t="shared" si="2"/>
        <v>1020</v>
      </c>
      <c r="F19" s="42">
        <f t="shared" si="2"/>
        <v>42188</v>
      </c>
      <c r="G19" s="42">
        <f t="shared" si="2"/>
        <v>34460</v>
      </c>
      <c r="H19" s="42">
        <f t="shared" si="2"/>
        <v>7728</v>
      </c>
      <c r="I19" s="42">
        <f t="shared" si="2"/>
        <v>1690135</v>
      </c>
      <c r="J19" s="42">
        <f t="shared" si="2"/>
        <v>8604</v>
      </c>
      <c r="K19" s="60">
        <v>0.50907176053983849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951957</v>
      </c>
      <c r="C20" s="43">
        <v>8706</v>
      </c>
      <c r="D20" s="43">
        <v>8821</v>
      </c>
      <c r="E20" s="43">
        <v>-115</v>
      </c>
      <c r="F20" s="43">
        <v>20402</v>
      </c>
      <c r="G20" s="43">
        <v>16779</v>
      </c>
      <c r="H20" s="43">
        <v>3623</v>
      </c>
      <c r="I20" s="43">
        <v>955378</v>
      </c>
      <c r="J20" s="43">
        <v>3421</v>
      </c>
      <c r="K20" s="40">
        <v>0.35807816382625518</v>
      </c>
      <c r="L20" s="40" t="s">
        <v>55</v>
      </c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246656</v>
      </c>
      <c r="C21" s="43">
        <v>2782</v>
      </c>
      <c r="D21" s="43">
        <v>1918</v>
      </c>
      <c r="E21" s="43">
        <v>864</v>
      </c>
      <c r="F21" s="43">
        <v>8552</v>
      </c>
      <c r="G21" s="43">
        <v>5578</v>
      </c>
      <c r="H21" s="43">
        <v>2974</v>
      </c>
      <c r="I21" s="43">
        <v>250377</v>
      </c>
      <c r="J21" s="43">
        <v>3721</v>
      </c>
      <c r="K21" s="40">
        <v>1.48615887242039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246807</v>
      </c>
      <c r="C22" s="43">
        <v>2195</v>
      </c>
      <c r="D22" s="43">
        <v>2167</v>
      </c>
      <c r="E22" s="43">
        <v>28</v>
      </c>
      <c r="F22" s="43">
        <v>7060</v>
      </c>
      <c r="G22" s="43">
        <v>6434</v>
      </c>
      <c r="H22" s="43">
        <v>626</v>
      </c>
      <c r="I22" s="43">
        <v>247379</v>
      </c>
      <c r="J22" s="43">
        <v>572</v>
      </c>
      <c r="K22" s="40">
        <v>0.23122415403085952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167047</v>
      </c>
      <c r="C23" s="43">
        <v>1716</v>
      </c>
      <c r="D23" s="43">
        <v>1545</v>
      </c>
      <c r="E23" s="43">
        <v>171</v>
      </c>
      <c r="F23" s="43">
        <v>4909</v>
      </c>
      <c r="G23" s="43">
        <v>4336</v>
      </c>
      <c r="H23" s="43">
        <v>573</v>
      </c>
      <c r="I23" s="43">
        <v>167910</v>
      </c>
      <c r="J23" s="43">
        <v>863</v>
      </c>
      <c r="K23" s="40">
        <v>0.5139658150199512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69064</v>
      </c>
      <c r="C24" s="43">
        <v>686</v>
      </c>
      <c r="D24" s="43">
        <v>614</v>
      </c>
      <c r="E24" s="43">
        <v>72</v>
      </c>
      <c r="F24" s="43">
        <v>1265</v>
      </c>
      <c r="G24" s="43">
        <v>1333</v>
      </c>
      <c r="H24" s="43">
        <v>-68</v>
      </c>
      <c r="I24" s="43">
        <v>69091</v>
      </c>
      <c r="J24" s="43">
        <v>27</v>
      </c>
      <c r="K24" s="40">
        <v>3.9078895948821121E-2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f t="shared" ref="B26:J26" si="3">SUM(B27:B29)</f>
        <v>1011729</v>
      </c>
      <c r="C26" s="42">
        <f t="shared" si="3"/>
        <v>9429</v>
      </c>
      <c r="D26" s="42">
        <f t="shared" si="3"/>
        <v>8005</v>
      </c>
      <c r="E26" s="42">
        <f t="shared" si="3"/>
        <v>1424</v>
      </c>
      <c r="F26" s="42">
        <f t="shared" si="3"/>
        <v>35149</v>
      </c>
      <c r="G26" s="42">
        <f t="shared" si="3"/>
        <v>30596</v>
      </c>
      <c r="H26" s="42">
        <f t="shared" si="3"/>
        <v>4553</v>
      </c>
      <c r="I26" s="42">
        <f t="shared" si="3"/>
        <v>1017180</v>
      </c>
      <c r="J26" s="42">
        <f t="shared" si="3"/>
        <v>5451</v>
      </c>
      <c r="K26" s="60">
        <v>0.53589335220904855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186653</v>
      </c>
      <c r="C27" s="43">
        <v>1606</v>
      </c>
      <c r="D27" s="43">
        <v>2155</v>
      </c>
      <c r="E27" s="43">
        <v>-549</v>
      </c>
      <c r="F27" s="43">
        <v>10265</v>
      </c>
      <c r="G27" s="43">
        <v>9532</v>
      </c>
      <c r="H27" s="43">
        <v>733</v>
      </c>
      <c r="I27" s="43">
        <v>186753</v>
      </c>
      <c r="J27" s="43">
        <v>100</v>
      </c>
      <c r="K27" s="40">
        <v>5.3546663239680221E-2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264402</v>
      </c>
      <c r="C28" s="43">
        <v>2265</v>
      </c>
      <c r="D28" s="43">
        <v>1953</v>
      </c>
      <c r="E28" s="43">
        <v>312</v>
      </c>
      <c r="F28" s="43">
        <v>8738</v>
      </c>
      <c r="G28" s="43">
        <v>8175</v>
      </c>
      <c r="H28" s="43">
        <v>563</v>
      </c>
      <c r="I28" s="43">
        <v>265305</v>
      </c>
      <c r="J28" s="43">
        <v>903</v>
      </c>
      <c r="K28" s="40">
        <v>0.34036297845875502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560674</v>
      </c>
      <c r="C29" s="43">
        <v>5558</v>
      </c>
      <c r="D29" s="43">
        <v>3897</v>
      </c>
      <c r="E29" s="43">
        <v>1661</v>
      </c>
      <c r="F29" s="43">
        <v>16146</v>
      </c>
      <c r="G29" s="43">
        <v>12889</v>
      </c>
      <c r="H29" s="43">
        <v>3257</v>
      </c>
      <c r="I29" s="43">
        <v>565122</v>
      </c>
      <c r="J29" s="43">
        <v>4448</v>
      </c>
      <c r="K29" s="40">
        <v>0.78708668216774436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1249893</v>
      </c>
      <c r="C31" s="42">
        <v>13242</v>
      </c>
      <c r="D31" s="42">
        <v>10096</v>
      </c>
      <c r="E31" s="42">
        <v>3146</v>
      </c>
      <c r="F31" s="42">
        <v>38803</v>
      </c>
      <c r="G31" s="42">
        <v>31046</v>
      </c>
      <c r="H31" s="42">
        <v>7757</v>
      </c>
      <c r="I31" s="42">
        <v>1261810</v>
      </c>
      <c r="J31" s="42">
        <v>11917</v>
      </c>
      <c r="K31" s="41">
        <v>0.95344161460220989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f t="shared" ref="B33:J33" si="4">SUM(B34:B40)</f>
        <v>1056524</v>
      </c>
      <c r="C33" s="42">
        <f t="shared" si="4"/>
        <v>9986</v>
      </c>
      <c r="D33" s="42">
        <f t="shared" si="4"/>
        <v>8802</v>
      </c>
      <c r="E33" s="42">
        <f t="shared" si="4"/>
        <v>1184</v>
      </c>
      <c r="F33" s="42">
        <f t="shared" si="4"/>
        <v>34057</v>
      </c>
      <c r="G33" s="42">
        <f t="shared" si="4"/>
        <v>31343</v>
      </c>
      <c r="H33" s="42">
        <f t="shared" si="4"/>
        <v>2714</v>
      </c>
      <c r="I33" s="42">
        <f t="shared" si="4"/>
        <v>1059586</v>
      </c>
      <c r="J33" s="42">
        <f t="shared" si="4"/>
        <v>3062</v>
      </c>
      <c r="K33" s="41">
        <v>0.28898079061067244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38502</v>
      </c>
      <c r="C34" s="43">
        <v>330</v>
      </c>
      <c r="D34" s="43">
        <v>397</v>
      </c>
      <c r="E34" s="43">
        <v>-67</v>
      </c>
      <c r="F34" s="43">
        <v>1108</v>
      </c>
      <c r="G34" s="43">
        <v>1164</v>
      </c>
      <c r="H34" s="43">
        <v>-56</v>
      </c>
      <c r="I34" s="43">
        <v>38317</v>
      </c>
      <c r="J34" s="43">
        <v>-185</v>
      </c>
      <c r="K34" s="40">
        <v>-0.48281441657749824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73968</v>
      </c>
      <c r="C35" s="43">
        <v>604</v>
      </c>
      <c r="D35" s="43">
        <v>747</v>
      </c>
      <c r="E35" s="43">
        <v>-143</v>
      </c>
      <c r="F35" s="43">
        <v>2371</v>
      </c>
      <c r="G35" s="43">
        <v>2266</v>
      </c>
      <c r="H35" s="43">
        <v>105</v>
      </c>
      <c r="I35" s="43">
        <v>73788</v>
      </c>
      <c r="J35" s="43">
        <v>-180</v>
      </c>
      <c r="K35" s="40">
        <v>-0.24394210440722069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52976</v>
      </c>
      <c r="C36" s="43">
        <v>458</v>
      </c>
      <c r="D36" s="43">
        <v>494</v>
      </c>
      <c r="E36" s="43">
        <v>-36</v>
      </c>
      <c r="F36" s="43">
        <v>2106</v>
      </c>
      <c r="G36" s="43">
        <v>2227</v>
      </c>
      <c r="H36" s="43">
        <v>-121</v>
      </c>
      <c r="I36" s="43">
        <v>52841</v>
      </c>
      <c r="J36" s="43">
        <v>-135</v>
      </c>
      <c r="K36" s="40">
        <v>-0.25548343142635455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15010</v>
      </c>
      <c r="C37" s="43">
        <v>151</v>
      </c>
      <c r="D37" s="43">
        <v>120</v>
      </c>
      <c r="E37" s="43">
        <v>31</v>
      </c>
      <c r="F37" s="43">
        <v>496</v>
      </c>
      <c r="G37" s="43">
        <v>406</v>
      </c>
      <c r="H37" s="43">
        <v>90</v>
      </c>
      <c r="I37" s="43">
        <v>15029</v>
      </c>
      <c r="J37" s="43">
        <v>19</v>
      </c>
      <c r="K37" s="40">
        <v>0.12642225031605561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457289</v>
      </c>
      <c r="C38" s="43">
        <v>4558</v>
      </c>
      <c r="D38" s="43">
        <v>3671</v>
      </c>
      <c r="E38" s="43">
        <v>887</v>
      </c>
      <c r="F38" s="43">
        <v>13507</v>
      </c>
      <c r="G38" s="43">
        <v>12714</v>
      </c>
      <c r="H38" s="43">
        <v>793</v>
      </c>
      <c r="I38" s="43">
        <v>458821</v>
      </c>
      <c r="J38" s="43">
        <v>1532</v>
      </c>
      <c r="K38" s="40">
        <v>0.33389927662421731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186943</v>
      </c>
      <c r="C39" s="43">
        <v>1660</v>
      </c>
      <c r="D39" s="43">
        <v>1572</v>
      </c>
      <c r="E39" s="43">
        <v>88</v>
      </c>
      <c r="F39" s="43">
        <v>6435</v>
      </c>
      <c r="G39" s="43">
        <v>5558</v>
      </c>
      <c r="H39" s="43">
        <v>877</v>
      </c>
      <c r="I39" s="43">
        <v>187812</v>
      </c>
      <c r="J39" s="43">
        <v>869</v>
      </c>
      <c r="K39" s="40">
        <v>0.46269673929248395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231836</v>
      </c>
      <c r="C40" s="43">
        <v>2225</v>
      </c>
      <c r="D40" s="43">
        <v>1801</v>
      </c>
      <c r="E40" s="43">
        <v>424</v>
      </c>
      <c r="F40" s="43">
        <v>8034</v>
      </c>
      <c r="G40" s="43">
        <v>7008</v>
      </c>
      <c r="H40" s="43">
        <v>1026</v>
      </c>
      <c r="I40" s="43">
        <v>232978</v>
      </c>
      <c r="J40" s="43">
        <v>1142</v>
      </c>
      <c r="K40" s="40">
        <v>0.49017503798641932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f t="shared" ref="B42:J42" si="5">SUM(B43:B48)</f>
        <v>699050</v>
      </c>
      <c r="C42" s="42">
        <f t="shared" si="5"/>
        <v>7157</v>
      </c>
      <c r="D42" s="42">
        <f t="shared" si="5"/>
        <v>5232</v>
      </c>
      <c r="E42" s="42">
        <f t="shared" si="5"/>
        <v>1925</v>
      </c>
      <c r="F42" s="42">
        <f t="shared" si="5"/>
        <v>22780</v>
      </c>
      <c r="G42" s="42">
        <f t="shared" si="5"/>
        <v>19413</v>
      </c>
      <c r="H42" s="42">
        <f t="shared" si="5"/>
        <v>3367</v>
      </c>
      <c r="I42" s="42">
        <f t="shared" si="5"/>
        <v>703706</v>
      </c>
      <c r="J42" s="42">
        <f t="shared" si="5"/>
        <v>4656</v>
      </c>
      <c r="K42" s="41">
        <v>0.66163994622754385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353175</v>
      </c>
      <c r="C43" s="43">
        <v>3478</v>
      </c>
      <c r="D43" s="43">
        <v>2776</v>
      </c>
      <c r="E43" s="43">
        <v>702</v>
      </c>
      <c r="F43" s="43">
        <v>9510</v>
      </c>
      <c r="G43" s="43">
        <v>8192</v>
      </c>
      <c r="H43" s="43">
        <v>1318</v>
      </c>
      <c r="I43" s="43">
        <v>354731</v>
      </c>
      <c r="J43" s="43">
        <v>1556</v>
      </c>
      <c r="K43" s="40">
        <v>0.43864223876684022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35118</v>
      </c>
      <c r="C44" s="43">
        <v>350</v>
      </c>
      <c r="D44" s="43">
        <v>291</v>
      </c>
      <c r="E44" s="43">
        <v>59</v>
      </c>
      <c r="F44" s="43">
        <v>649</v>
      </c>
      <c r="G44" s="43">
        <v>706</v>
      </c>
      <c r="H44" s="43">
        <v>-57</v>
      </c>
      <c r="I44" s="43">
        <v>35083</v>
      </c>
      <c r="J44" s="43">
        <v>-35</v>
      </c>
      <c r="K44" s="40">
        <v>-9.976341817974517E-2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134903</v>
      </c>
      <c r="C45" s="43">
        <v>1512</v>
      </c>
      <c r="D45" s="43">
        <v>1006</v>
      </c>
      <c r="E45" s="43">
        <v>506</v>
      </c>
      <c r="F45" s="43">
        <v>4932</v>
      </c>
      <c r="G45" s="43">
        <v>4282</v>
      </c>
      <c r="H45" s="43">
        <v>650</v>
      </c>
      <c r="I45" s="43">
        <v>135989</v>
      </c>
      <c r="J45" s="43">
        <v>1086</v>
      </c>
      <c r="K45" s="40">
        <v>0.79859400392678814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33142</v>
      </c>
      <c r="C46" s="43">
        <v>341</v>
      </c>
      <c r="D46" s="43">
        <v>248</v>
      </c>
      <c r="E46" s="43">
        <v>93</v>
      </c>
      <c r="F46" s="43">
        <v>951</v>
      </c>
      <c r="G46" s="43">
        <v>990</v>
      </c>
      <c r="H46" s="43">
        <v>-39</v>
      </c>
      <c r="I46" s="43">
        <v>33162</v>
      </c>
      <c r="J46" s="43">
        <v>20</v>
      </c>
      <c r="K46" s="40">
        <v>6.0309993365900733E-2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39070</v>
      </c>
      <c r="C47" s="43">
        <v>374</v>
      </c>
      <c r="D47" s="43">
        <v>251</v>
      </c>
      <c r="E47" s="43">
        <v>123</v>
      </c>
      <c r="F47" s="43">
        <v>1523</v>
      </c>
      <c r="G47" s="43">
        <v>1273</v>
      </c>
      <c r="H47" s="43">
        <v>250</v>
      </c>
      <c r="I47" s="43">
        <v>39497</v>
      </c>
      <c r="J47" s="43">
        <v>427</v>
      </c>
      <c r="K47" s="40">
        <v>1.081094766691141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103642</v>
      </c>
      <c r="C48" s="43">
        <v>1102</v>
      </c>
      <c r="D48" s="43">
        <v>660</v>
      </c>
      <c r="E48" s="43">
        <v>442</v>
      </c>
      <c r="F48" s="43">
        <v>5215</v>
      </c>
      <c r="G48" s="43">
        <v>3970</v>
      </c>
      <c r="H48" s="43">
        <v>1245</v>
      </c>
      <c r="I48" s="43">
        <v>105244</v>
      </c>
      <c r="J48" s="43">
        <v>1602</v>
      </c>
      <c r="K48" s="40">
        <v>1.5221770362205922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s="2" customFormat="1" ht="12.6" customHeight="1" x14ac:dyDescent="0.2">
      <c r="A50" s="16" t="s">
        <v>10</v>
      </c>
      <c r="B50" s="42">
        <v>317315</v>
      </c>
      <c r="C50" s="42">
        <v>2753</v>
      </c>
      <c r="D50" s="42">
        <v>2708</v>
      </c>
      <c r="E50" s="42">
        <v>45</v>
      </c>
      <c r="F50" s="42">
        <v>7103</v>
      </c>
      <c r="G50" s="42">
        <v>4478</v>
      </c>
      <c r="H50" s="42">
        <v>2625</v>
      </c>
      <c r="I50" s="42">
        <v>319931</v>
      </c>
      <c r="J50" s="42">
        <v>2616</v>
      </c>
      <c r="K50" s="41">
        <v>0.81767631145465736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s="2" customFormat="1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s="2" customFormat="1" ht="12.75" customHeight="1" x14ac:dyDescent="0.2">
      <c r="A53" s="46" t="s">
        <v>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s="2" customFormat="1" ht="12.75" customHeight="1" x14ac:dyDescent="0.2">
      <c r="A54" s="46"/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s="2" customFormat="1" ht="12.75" customHeight="1" x14ac:dyDescent="0.2">
      <c r="A55" s="12" t="s">
        <v>103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s="2" customFormat="1" ht="12.75" customHeight="1" x14ac:dyDescent="0.2">
      <c r="A56" s="12" t="s">
        <v>143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s="2" customFormat="1" ht="12.75" customHeight="1" x14ac:dyDescent="0.2">
      <c r="A57" s="12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20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0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0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0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0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0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K85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11" s="4" customFormat="1" ht="12.6" customHeight="1" x14ac:dyDescent="0.2">
      <c r="A1" s="50" t="s">
        <v>57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11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11" s="4" customFormat="1" ht="12.6" customHeight="1" x14ac:dyDescent="0.2">
      <c r="A4" s="26" t="s">
        <v>39</v>
      </c>
      <c r="B4" s="27" t="s">
        <v>86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11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11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11" s="4" customFormat="1" ht="12.6" customHeight="1" x14ac:dyDescent="0.2">
      <c r="A7" s="26"/>
      <c r="B7" s="27" t="s">
        <v>133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52</v>
      </c>
      <c r="J7" s="33" t="s">
        <v>37</v>
      </c>
      <c r="K7" s="34"/>
    </row>
    <row r="8" spans="1:11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72" t="s">
        <v>67</v>
      </c>
      <c r="I8" s="27"/>
      <c r="J8" s="33"/>
      <c r="K8" s="34"/>
    </row>
    <row r="9" spans="1:11" s="2" customFormat="1" ht="12" customHeight="1" x14ac:dyDescent="0.2">
      <c r="A9" s="67"/>
      <c r="B9" s="68"/>
      <c r="C9" s="68"/>
      <c r="D9" s="68"/>
      <c r="E9" s="68"/>
      <c r="F9" s="68"/>
      <c r="G9" s="68"/>
      <c r="H9" s="74" t="s">
        <v>66</v>
      </c>
      <c r="I9" s="68"/>
      <c r="J9" s="68"/>
      <c r="K9" s="69"/>
    </row>
    <row r="10" spans="1:11" s="2" customFormat="1" ht="5.25" customHeight="1" x14ac:dyDescent="0.2">
      <c r="A10" s="5"/>
      <c r="B10" s="3"/>
      <c r="C10" s="3"/>
      <c r="D10" s="3"/>
      <c r="E10" s="3"/>
      <c r="F10" s="3"/>
      <c r="G10" s="3"/>
      <c r="H10" s="28"/>
      <c r="I10" s="3"/>
      <c r="J10" s="3"/>
    </row>
    <row r="11" spans="1:11" s="2" customFormat="1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ht="12.6" customHeight="1" x14ac:dyDescent="0.2">
      <c r="A12" s="14" t="s">
        <v>18</v>
      </c>
      <c r="B12" s="43">
        <v>342853</v>
      </c>
      <c r="C12" s="43">
        <v>3751</v>
      </c>
      <c r="D12" s="43">
        <v>3850</v>
      </c>
      <c r="E12" s="43">
        <v>-99</v>
      </c>
      <c r="F12" s="43">
        <v>22223</v>
      </c>
      <c r="G12" s="43">
        <v>20673</v>
      </c>
      <c r="H12" s="43">
        <v>1550</v>
      </c>
      <c r="I12" s="43">
        <v>345236</v>
      </c>
      <c r="J12" s="43">
        <v>2383</v>
      </c>
      <c r="K12" s="51">
        <v>0.7</v>
      </c>
    </row>
    <row r="13" spans="1:11" s="2" customFormat="1" ht="12.6" customHeight="1" x14ac:dyDescent="0.2">
      <c r="A13" s="52" t="s">
        <v>6</v>
      </c>
      <c r="B13" s="53">
        <v>178500</v>
      </c>
      <c r="C13" s="53">
        <v>1953</v>
      </c>
      <c r="D13" s="53">
        <v>1316</v>
      </c>
      <c r="E13" s="53">
        <v>637</v>
      </c>
      <c r="F13" s="53">
        <v>15765</v>
      </c>
      <c r="G13" s="53">
        <v>16382</v>
      </c>
      <c r="H13" s="53">
        <v>-617</v>
      </c>
      <c r="I13" s="53">
        <v>178487</v>
      </c>
      <c r="J13" s="53">
        <v>-13</v>
      </c>
      <c r="K13" s="54">
        <v>0</v>
      </c>
    </row>
    <row r="14" spans="1:11" s="2" customFormat="1" ht="12.6" customHeight="1" x14ac:dyDescent="0.2">
      <c r="A14" s="14" t="s">
        <v>30</v>
      </c>
      <c r="B14" s="43">
        <v>164802</v>
      </c>
      <c r="C14" s="43">
        <v>1467</v>
      </c>
      <c r="D14" s="43">
        <v>1873</v>
      </c>
      <c r="E14" s="43">
        <v>-406</v>
      </c>
      <c r="F14" s="43">
        <v>10047</v>
      </c>
      <c r="G14" s="43">
        <v>9406</v>
      </c>
      <c r="H14" s="43">
        <v>641</v>
      </c>
      <c r="I14" s="43">
        <v>164964</v>
      </c>
      <c r="J14" s="43">
        <v>162</v>
      </c>
      <c r="K14" s="51">
        <v>0.1</v>
      </c>
    </row>
    <row r="15" spans="1:11" s="2" customFormat="1" ht="12.6" customHeight="1" x14ac:dyDescent="0.2">
      <c r="A15" s="55" t="s">
        <v>12</v>
      </c>
      <c r="B15" s="53">
        <v>122299</v>
      </c>
      <c r="C15" s="53">
        <v>1216</v>
      </c>
      <c r="D15" s="53">
        <v>1412</v>
      </c>
      <c r="E15" s="53">
        <v>-196</v>
      </c>
      <c r="F15" s="53">
        <v>8580</v>
      </c>
      <c r="G15" s="53">
        <v>8558</v>
      </c>
      <c r="H15" s="53">
        <v>22</v>
      </c>
      <c r="I15" s="53">
        <v>122304</v>
      </c>
      <c r="J15" s="53">
        <v>5</v>
      </c>
      <c r="K15" s="54">
        <v>0</v>
      </c>
    </row>
    <row r="16" spans="1:11" s="2" customFormat="1" ht="12.6" customHeight="1" x14ac:dyDescent="0.2">
      <c r="A16" s="14" t="s">
        <v>11</v>
      </c>
      <c r="B16" s="43">
        <v>116811</v>
      </c>
      <c r="C16" s="43">
        <v>1364</v>
      </c>
      <c r="D16" s="43">
        <v>1098</v>
      </c>
      <c r="E16" s="43">
        <v>266</v>
      </c>
      <c r="F16" s="43">
        <v>9752</v>
      </c>
      <c r="G16" s="43">
        <v>9324</v>
      </c>
      <c r="H16" s="43">
        <v>428</v>
      </c>
      <c r="I16" s="43">
        <v>117389</v>
      </c>
      <c r="J16" s="43">
        <v>578</v>
      </c>
      <c r="K16" s="51">
        <v>0.5</v>
      </c>
    </row>
    <row r="17" spans="1:11" s="2" customFormat="1" ht="21" customHeight="1" x14ac:dyDescent="0.2">
      <c r="A17" s="14" t="s">
        <v>76</v>
      </c>
      <c r="B17" s="43">
        <v>91159</v>
      </c>
      <c r="C17" s="43">
        <v>992</v>
      </c>
      <c r="D17" s="43">
        <v>907</v>
      </c>
      <c r="E17" s="43">
        <v>85</v>
      </c>
      <c r="F17" s="43">
        <v>5799</v>
      </c>
      <c r="G17" s="43">
        <v>4174</v>
      </c>
      <c r="H17" s="43">
        <v>1625</v>
      </c>
      <c r="I17" s="43">
        <v>92818</v>
      </c>
      <c r="J17" s="43">
        <v>1659</v>
      </c>
      <c r="K17" s="51">
        <v>1.8</v>
      </c>
    </row>
    <row r="18" spans="1:11" s="2" customFormat="1" ht="12.6" customHeight="1" x14ac:dyDescent="0.2">
      <c r="A18" s="55" t="s">
        <v>77</v>
      </c>
      <c r="B18" s="53">
        <v>70628</v>
      </c>
      <c r="C18" s="53">
        <v>642</v>
      </c>
      <c r="D18" s="53">
        <v>706</v>
      </c>
      <c r="E18" s="53">
        <v>-64</v>
      </c>
      <c r="F18" s="53">
        <v>4498</v>
      </c>
      <c r="G18" s="53">
        <v>4501</v>
      </c>
      <c r="H18" s="53">
        <v>-3</v>
      </c>
      <c r="I18" s="53">
        <v>70533</v>
      </c>
      <c r="J18" s="53">
        <v>-95</v>
      </c>
      <c r="K18" s="54">
        <v>-0.1</v>
      </c>
    </row>
    <row r="19" spans="1:11" s="2" customFormat="1" ht="12.6" customHeight="1" x14ac:dyDescent="0.2">
      <c r="A19" s="14" t="s">
        <v>25</v>
      </c>
      <c r="B19" s="43">
        <v>57271</v>
      </c>
      <c r="C19" s="43">
        <v>510</v>
      </c>
      <c r="D19" s="43">
        <v>730</v>
      </c>
      <c r="E19" s="43">
        <v>-220</v>
      </c>
      <c r="F19" s="43">
        <v>4742</v>
      </c>
      <c r="G19" s="43">
        <v>4145</v>
      </c>
      <c r="H19" s="43">
        <v>597</v>
      </c>
      <c r="I19" s="43">
        <v>57501</v>
      </c>
      <c r="J19" s="43">
        <v>230</v>
      </c>
      <c r="K19" s="51">
        <v>0.4</v>
      </c>
    </row>
    <row r="20" spans="1:11" s="14" customFormat="1" ht="12.6" customHeight="1" x14ac:dyDescent="0.2">
      <c r="A20" s="55" t="s">
        <v>88</v>
      </c>
      <c r="B20" s="53">
        <v>51411</v>
      </c>
      <c r="C20" s="53">
        <v>433</v>
      </c>
      <c r="D20" s="53">
        <v>441</v>
      </c>
      <c r="E20" s="53">
        <v>-8</v>
      </c>
      <c r="F20" s="53">
        <v>3105</v>
      </c>
      <c r="G20" s="53">
        <v>2868</v>
      </c>
      <c r="H20" s="53">
        <v>237</v>
      </c>
      <c r="I20" s="53">
        <v>51608</v>
      </c>
      <c r="J20" s="53">
        <v>197</v>
      </c>
      <c r="K20" s="54">
        <v>0.4</v>
      </c>
    </row>
    <row r="21" spans="1:11" s="56" customFormat="1" ht="12.6" customHeight="1" x14ac:dyDescent="0.2">
      <c r="A21" s="56" t="s">
        <v>79</v>
      </c>
      <c r="B21" s="43">
        <v>48524</v>
      </c>
      <c r="C21" s="43">
        <v>494</v>
      </c>
      <c r="D21" s="43">
        <v>536</v>
      </c>
      <c r="E21" s="43">
        <v>-42</v>
      </c>
      <c r="F21" s="43">
        <v>2711</v>
      </c>
      <c r="G21" s="43">
        <v>2511</v>
      </c>
      <c r="H21" s="43">
        <v>200</v>
      </c>
      <c r="I21" s="43">
        <v>48642</v>
      </c>
      <c r="J21" s="43">
        <v>118</v>
      </c>
      <c r="K21" s="51">
        <v>0.2</v>
      </c>
    </row>
    <row r="22" spans="1:11" s="2" customFormat="1" ht="21" customHeight="1" x14ac:dyDescent="0.2">
      <c r="A22" s="14" t="s">
        <v>80</v>
      </c>
      <c r="B22" s="43">
        <v>40850</v>
      </c>
      <c r="C22" s="43">
        <v>331</v>
      </c>
      <c r="D22" s="43">
        <v>438</v>
      </c>
      <c r="E22" s="43">
        <v>-107</v>
      </c>
      <c r="F22" s="43">
        <v>2424</v>
      </c>
      <c r="G22" s="43">
        <v>2152</v>
      </c>
      <c r="H22" s="43">
        <v>272</v>
      </c>
      <c r="I22" s="43">
        <v>41000</v>
      </c>
      <c r="J22" s="43">
        <v>150</v>
      </c>
      <c r="K22" s="51">
        <v>0.4</v>
      </c>
    </row>
    <row r="23" spans="1:11" s="14" customFormat="1" ht="12.6" customHeight="1" x14ac:dyDescent="0.2">
      <c r="A23" s="55" t="s">
        <v>81</v>
      </c>
      <c r="B23" s="53">
        <v>37134</v>
      </c>
      <c r="C23" s="53">
        <v>360</v>
      </c>
      <c r="D23" s="53">
        <v>340</v>
      </c>
      <c r="E23" s="53">
        <v>20</v>
      </c>
      <c r="F23" s="53">
        <v>2391</v>
      </c>
      <c r="G23" s="53">
        <v>2454</v>
      </c>
      <c r="H23" s="53">
        <v>-63</v>
      </c>
      <c r="I23" s="53">
        <v>37067</v>
      </c>
      <c r="J23" s="53">
        <v>-67</v>
      </c>
      <c r="K23" s="54">
        <v>-0.2</v>
      </c>
    </row>
    <row r="24" spans="1:11" s="56" customFormat="1" ht="12.6" customHeight="1" x14ac:dyDescent="0.2">
      <c r="A24" s="56" t="s">
        <v>82</v>
      </c>
      <c r="B24" s="43">
        <v>36882</v>
      </c>
      <c r="C24" s="43">
        <v>365</v>
      </c>
      <c r="D24" s="43">
        <v>411</v>
      </c>
      <c r="E24" s="43">
        <v>-46</v>
      </c>
      <c r="F24" s="43">
        <v>1720</v>
      </c>
      <c r="G24" s="43">
        <v>1727</v>
      </c>
      <c r="H24" s="43">
        <v>-7</v>
      </c>
      <c r="I24" s="43">
        <v>36888</v>
      </c>
      <c r="J24" s="43">
        <v>6</v>
      </c>
      <c r="K24" s="51">
        <v>0</v>
      </c>
    </row>
    <row r="25" spans="1:11" s="14" customFormat="1" ht="12.6" customHeight="1" x14ac:dyDescent="0.2">
      <c r="A25" s="55" t="s">
        <v>23</v>
      </c>
      <c r="B25" s="53">
        <v>33818</v>
      </c>
      <c r="C25" s="53">
        <v>284</v>
      </c>
      <c r="D25" s="53">
        <v>377</v>
      </c>
      <c r="E25" s="53">
        <v>-93</v>
      </c>
      <c r="F25" s="53">
        <v>1665</v>
      </c>
      <c r="G25" s="53">
        <v>1736</v>
      </c>
      <c r="H25" s="53">
        <v>-71</v>
      </c>
      <c r="I25" s="53">
        <v>33611</v>
      </c>
      <c r="J25" s="53">
        <v>-207</v>
      </c>
      <c r="K25" s="54">
        <v>-0.6</v>
      </c>
    </row>
    <row r="26" spans="1:11" s="56" customFormat="1" ht="12.6" customHeight="1" x14ac:dyDescent="0.2">
      <c r="A26" s="56" t="s">
        <v>2</v>
      </c>
      <c r="B26" s="43">
        <v>32849</v>
      </c>
      <c r="C26" s="43">
        <v>374</v>
      </c>
      <c r="D26" s="43">
        <v>359</v>
      </c>
      <c r="E26" s="43">
        <v>15</v>
      </c>
      <c r="F26" s="43">
        <v>2871</v>
      </c>
      <c r="G26" s="43">
        <v>2700</v>
      </c>
      <c r="H26" s="43">
        <v>171</v>
      </c>
      <c r="I26" s="43">
        <v>32988</v>
      </c>
      <c r="J26" s="43">
        <v>139</v>
      </c>
      <c r="K26" s="51">
        <v>0.4</v>
      </c>
    </row>
    <row r="27" spans="1:11" s="56" customFormat="1" ht="21" customHeight="1" x14ac:dyDescent="0.2">
      <c r="A27" s="56" t="s">
        <v>83</v>
      </c>
      <c r="B27" s="43">
        <v>32227</v>
      </c>
      <c r="C27" s="43">
        <v>276</v>
      </c>
      <c r="D27" s="43">
        <v>289</v>
      </c>
      <c r="E27" s="43">
        <v>-13</v>
      </c>
      <c r="F27" s="43">
        <v>1836</v>
      </c>
      <c r="G27" s="43">
        <v>1718</v>
      </c>
      <c r="H27" s="43">
        <v>118</v>
      </c>
      <c r="I27" s="43">
        <v>32434</v>
      </c>
      <c r="J27" s="43">
        <v>207</v>
      </c>
      <c r="K27" s="51">
        <v>0.6</v>
      </c>
    </row>
    <row r="28" spans="1:11" s="14" customFormat="1" ht="12.6" customHeight="1" x14ac:dyDescent="0.2">
      <c r="A28" s="55" t="s">
        <v>5</v>
      </c>
      <c r="B28" s="53">
        <v>31465</v>
      </c>
      <c r="C28" s="53">
        <v>352</v>
      </c>
      <c r="D28" s="53">
        <v>321</v>
      </c>
      <c r="E28" s="53">
        <v>31</v>
      </c>
      <c r="F28" s="53">
        <v>3135</v>
      </c>
      <c r="G28" s="53">
        <v>2719</v>
      </c>
      <c r="H28" s="53">
        <v>416</v>
      </c>
      <c r="I28" s="53">
        <v>31968</v>
      </c>
      <c r="J28" s="53">
        <v>503</v>
      </c>
      <c r="K28" s="54">
        <v>1.6</v>
      </c>
    </row>
    <row r="29" spans="1:11" s="56" customFormat="1" ht="12.6" customHeight="1" x14ac:dyDescent="0.2">
      <c r="A29" s="56" t="s">
        <v>84</v>
      </c>
      <c r="B29" s="57">
        <v>29794</v>
      </c>
      <c r="C29" s="57">
        <v>332</v>
      </c>
      <c r="D29" s="57">
        <v>152</v>
      </c>
      <c r="E29" s="57">
        <v>180</v>
      </c>
      <c r="F29" s="57">
        <v>2650</v>
      </c>
      <c r="G29" s="57">
        <v>2708</v>
      </c>
      <c r="H29" s="57">
        <v>-58</v>
      </c>
      <c r="I29" s="57">
        <v>29930</v>
      </c>
      <c r="J29" s="57">
        <v>136</v>
      </c>
      <c r="K29" s="58">
        <v>0.5</v>
      </c>
    </row>
    <row r="30" spans="1:11" s="14" customFormat="1" ht="12.6" customHeight="1" x14ac:dyDescent="0.2">
      <c r="A30" s="55" t="s">
        <v>94</v>
      </c>
      <c r="B30" s="53">
        <v>28783</v>
      </c>
      <c r="C30" s="53">
        <v>297</v>
      </c>
      <c r="D30" s="53">
        <v>205</v>
      </c>
      <c r="E30" s="53">
        <v>92</v>
      </c>
      <c r="F30" s="53">
        <v>2269</v>
      </c>
      <c r="G30" s="53">
        <v>1773</v>
      </c>
      <c r="H30" s="53">
        <v>496</v>
      </c>
      <c r="I30" s="53">
        <v>29463</v>
      </c>
      <c r="J30" s="53">
        <v>680</v>
      </c>
      <c r="K30" s="54">
        <v>2.4</v>
      </c>
    </row>
    <row r="31" spans="1:11" s="56" customFormat="1" ht="12.6" customHeight="1" x14ac:dyDescent="0.2">
      <c r="A31" s="56" t="s">
        <v>95</v>
      </c>
      <c r="B31" s="57">
        <v>27807</v>
      </c>
      <c r="C31" s="57">
        <v>264</v>
      </c>
      <c r="D31" s="57">
        <v>218</v>
      </c>
      <c r="E31" s="57">
        <v>46</v>
      </c>
      <c r="F31" s="57">
        <v>1761</v>
      </c>
      <c r="G31" s="57">
        <v>1527</v>
      </c>
      <c r="H31" s="57">
        <v>234</v>
      </c>
      <c r="I31" s="57">
        <v>28046</v>
      </c>
      <c r="J31" s="57">
        <v>239</v>
      </c>
      <c r="K31" s="58">
        <v>0.9</v>
      </c>
    </row>
    <row r="32" spans="1:11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s="2" customFormat="1" ht="12.75" customHeight="1" x14ac:dyDescent="0.2">
      <c r="A34" s="46" t="s">
        <v>38</v>
      </c>
      <c r="B34" s="11"/>
      <c r="C34" s="11"/>
      <c r="D34" s="11"/>
      <c r="E34" s="11"/>
      <c r="F34" s="10"/>
      <c r="G34" s="6"/>
      <c r="H34" s="6"/>
      <c r="I34" s="6"/>
      <c r="J34" s="6"/>
      <c r="K34" s="6"/>
    </row>
    <row r="35" spans="1:11" s="2" customFormat="1" ht="12.75" customHeight="1" x14ac:dyDescent="0.2">
      <c r="A35" s="46" t="s">
        <v>97</v>
      </c>
      <c r="B35" s="11"/>
      <c r="C35" s="11"/>
      <c r="D35" s="11"/>
      <c r="E35" s="11"/>
      <c r="F35" s="10"/>
      <c r="G35" s="6"/>
      <c r="H35" s="6"/>
      <c r="I35" s="6"/>
      <c r="J35" s="6"/>
      <c r="K35" s="6"/>
    </row>
    <row r="36" spans="1:11" s="2" customFormat="1" ht="12.75" customHeight="1" x14ac:dyDescent="0.2">
      <c r="A36" s="59"/>
      <c r="B36" s="11"/>
      <c r="C36" s="11"/>
      <c r="D36" s="11"/>
      <c r="E36" s="11"/>
      <c r="F36" s="10"/>
      <c r="G36" s="6"/>
      <c r="H36" s="6"/>
      <c r="I36" s="6"/>
      <c r="J36" s="6"/>
      <c r="K36" s="6"/>
    </row>
    <row r="37" spans="1:11" s="2" customFormat="1" ht="12.75" customHeight="1" x14ac:dyDescent="0.2">
      <c r="A37" s="12" t="s">
        <v>103</v>
      </c>
      <c r="B37" s="11"/>
      <c r="C37" s="11"/>
      <c r="D37" s="11"/>
      <c r="E37" s="11"/>
      <c r="F37" s="10"/>
      <c r="G37" s="6"/>
      <c r="H37" s="6"/>
      <c r="I37" s="6"/>
      <c r="J37" s="6"/>
      <c r="K37" s="6"/>
    </row>
    <row r="38" spans="1:11" s="2" customFormat="1" ht="12.75" customHeight="1" x14ac:dyDescent="0.2">
      <c r="A38" s="12" t="s">
        <v>143</v>
      </c>
      <c r="B38" s="12"/>
      <c r="C38" s="12"/>
      <c r="D38" s="12"/>
      <c r="E38" s="12"/>
      <c r="F38" s="12"/>
      <c r="G38" s="6"/>
      <c r="H38" s="6"/>
      <c r="I38" s="6"/>
      <c r="J38" s="6"/>
      <c r="K38" s="6"/>
    </row>
    <row r="39" spans="1:11" s="2" customFormat="1" ht="12.75" customHeight="1" x14ac:dyDescent="0.2">
      <c r="A39" s="12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T103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20" s="2" customFormat="1" ht="12.6" customHeight="1" x14ac:dyDescent="0.2">
      <c r="A1" s="50" t="s">
        <v>58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/>
      <c r="B4" s="27" t="s">
        <v>87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134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46</v>
      </c>
      <c r="J7" s="33" t="s">
        <v>37</v>
      </c>
      <c r="K7" s="34"/>
    </row>
    <row r="8" spans="1:20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20" s="4" customFormat="1" ht="12.6" customHeight="1" x14ac:dyDescent="0.2">
      <c r="A9" s="26"/>
      <c r="B9" s="27"/>
      <c r="C9" s="33"/>
      <c r="D9" s="33"/>
      <c r="E9" s="27"/>
      <c r="F9" s="27"/>
      <c r="G9" s="27"/>
      <c r="H9" s="27" t="s">
        <v>66</v>
      </c>
      <c r="I9" s="27"/>
      <c r="J9" s="33"/>
      <c r="K9" s="34"/>
    </row>
    <row r="10" spans="1:20" s="4" customFormat="1" ht="3.7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0</v>
      </c>
      <c r="B12" s="42">
        <v>7313853</v>
      </c>
      <c r="C12" s="42">
        <v>71848</v>
      </c>
      <c r="D12" s="42">
        <v>63070</v>
      </c>
      <c r="E12" s="42">
        <v>8778</v>
      </c>
      <c r="F12" s="42">
        <v>231948</v>
      </c>
      <c r="G12" s="42">
        <v>188921</v>
      </c>
      <c r="H12" s="42">
        <v>43027</v>
      </c>
      <c r="I12" s="42">
        <v>7364148</v>
      </c>
      <c r="J12" s="42">
        <v>50295</v>
      </c>
      <c r="K12" s="41">
        <v>0.68799999999999994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v>1331131</v>
      </c>
      <c r="C14" s="42">
        <v>13859</v>
      </c>
      <c r="D14" s="42">
        <v>10901</v>
      </c>
      <c r="E14" s="42">
        <v>2958</v>
      </c>
      <c r="F14" s="42">
        <v>55275</v>
      </c>
      <c r="G14" s="42">
        <v>40881</v>
      </c>
      <c r="H14" s="42">
        <v>14394</v>
      </c>
      <c r="I14" s="42">
        <v>1348106</v>
      </c>
      <c r="J14" s="42">
        <v>16975</v>
      </c>
      <c r="K14" s="41">
        <v>1.2752313634045034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631039</v>
      </c>
      <c r="C15" s="43">
        <v>6846</v>
      </c>
      <c r="D15" s="43">
        <v>5417</v>
      </c>
      <c r="E15" s="43">
        <v>1429</v>
      </c>
      <c r="F15" s="43">
        <v>25577</v>
      </c>
      <c r="G15" s="43">
        <v>18494</v>
      </c>
      <c r="H15" s="43">
        <v>7083</v>
      </c>
      <c r="I15" s="43">
        <v>639105</v>
      </c>
      <c r="J15" s="43">
        <v>8066</v>
      </c>
      <c r="K15" s="40">
        <v>1.278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281345</v>
      </c>
      <c r="C16" s="43">
        <v>2645</v>
      </c>
      <c r="D16" s="43">
        <v>2254</v>
      </c>
      <c r="E16" s="43">
        <v>391</v>
      </c>
      <c r="F16" s="43">
        <v>9300</v>
      </c>
      <c r="G16" s="43">
        <v>5843</v>
      </c>
      <c r="H16" s="43">
        <v>3457</v>
      </c>
      <c r="I16" s="43">
        <v>285008</v>
      </c>
      <c r="J16" s="43">
        <v>3663</v>
      </c>
      <c r="K16" s="40">
        <v>1.302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418747</v>
      </c>
      <c r="C17" s="43">
        <v>4368</v>
      </c>
      <c r="D17" s="43">
        <v>3230</v>
      </c>
      <c r="E17" s="43">
        <v>1138</v>
      </c>
      <c r="F17" s="43">
        <v>20398</v>
      </c>
      <c r="G17" s="43">
        <v>16544</v>
      </c>
      <c r="H17" s="43">
        <v>3854</v>
      </c>
      <c r="I17" s="43">
        <v>423993</v>
      </c>
      <c r="J17" s="43">
        <v>5246</v>
      </c>
      <c r="K17" s="40">
        <v>1.2529999999999999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v>1675111</v>
      </c>
      <c r="C19" s="42">
        <v>15847</v>
      </c>
      <c r="D19" s="42">
        <v>15671</v>
      </c>
      <c r="E19" s="42">
        <v>176</v>
      </c>
      <c r="F19" s="42">
        <v>41797</v>
      </c>
      <c r="G19" s="42">
        <v>35292</v>
      </c>
      <c r="H19" s="42">
        <v>6505</v>
      </c>
      <c r="I19" s="42">
        <v>1681531</v>
      </c>
      <c r="J19" s="42">
        <v>6420</v>
      </c>
      <c r="K19" s="41">
        <v>0.38325818408451739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949590</v>
      </c>
      <c r="C20" s="43">
        <v>8404</v>
      </c>
      <c r="D20" s="43">
        <v>9233</v>
      </c>
      <c r="E20" s="43">
        <v>-829</v>
      </c>
      <c r="F20" s="43">
        <v>20150</v>
      </c>
      <c r="G20" s="43">
        <v>17056</v>
      </c>
      <c r="H20" s="43">
        <v>3094</v>
      </c>
      <c r="I20" s="43">
        <v>951957</v>
      </c>
      <c r="J20" s="43">
        <v>2367</v>
      </c>
      <c r="K20" s="40">
        <v>0.249</v>
      </c>
      <c r="L20" s="40" t="s">
        <v>55</v>
      </c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243400</v>
      </c>
      <c r="C21" s="43">
        <v>2812</v>
      </c>
      <c r="D21" s="43">
        <v>1934</v>
      </c>
      <c r="E21" s="43">
        <v>878</v>
      </c>
      <c r="F21" s="43">
        <v>8180</v>
      </c>
      <c r="G21" s="43">
        <v>5578</v>
      </c>
      <c r="H21" s="43">
        <v>2602</v>
      </c>
      <c r="I21" s="43">
        <v>246656</v>
      </c>
      <c r="J21" s="43">
        <v>3256</v>
      </c>
      <c r="K21" s="40">
        <v>1.3380000000000001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246280</v>
      </c>
      <c r="C22" s="43">
        <v>2164</v>
      </c>
      <c r="D22" s="43">
        <v>2293</v>
      </c>
      <c r="E22" s="43">
        <v>-129</v>
      </c>
      <c r="F22" s="43">
        <v>7235</v>
      </c>
      <c r="G22" s="43">
        <v>6391</v>
      </c>
      <c r="H22" s="43">
        <v>844</v>
      </c>
      <c r="I22" s="43">
        <v>246807</v>
      </c>
      <c r="J22" s="43">
        <v>527</v>
      </c>
      <c r="K22" s="40">
        <v>0.214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166767</v>
      </c>
      <c r="C23" s="43">
        <v>1779</v>
      </c>
      <c r="D23" s="43">
        <v>1516</v>
      </c>
      <c r="E23" s="43">
        <v>263</v>
      </c>
      <c r="F23" s="43">
        <v>4772</v>
      </c>
      <c r="G23" s="43">
        <v>4785</v>
      </c>
      <c r="H23" s="43">
        <v>-13</v>
      </c>
      <c r="I23" s="43">
        <v>167047</v>
      </c>
      <c r="J23" s="43">
        <v>280</v>
      </c>
      <c r="K23" s="40">
        <v>0.16800000000000001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69074</v>
      </c>
      <c r="C24" s="43">
        <v>688</v>
      </c>
      <c r="D24" s="43">
        <v>695</v>
      </c>
      <c r="E24" s="43">
        <v>-7</v>
      </c>
      <c r="F24" s="43">
        <v>1460</v>
      </c>
      <c r="G24" s="43">
        <v>1482</v>
      </c>
      <c r="H24" s="43">
        <v>-22</v>
      </c>
      <c r="I24" s="43">
        <v>69064</v>
      </c>
      <c r="J24" s="43">
        <v>-10</v>
      </c>
      <c r="K24" s="40">
        <v>-1.4E-2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v>1005450</v>
      </c>
      <c r="C26" s="42">
        <v>9367</v>
      </c>
      <c r="D26" s="42">
        <v>8571</v>
      </c>
      <c r="E26" s="42">
        <v>796</v>
      </c>
      <c r="F26" s="42">
        <v>35388</v>
      </c>
      <c r="G26" s="42">
        <v>29740</v>
      </c>
      <c r="H26" s="42">
        <v>5648</v>
      </c>
      <c r="I26" s="42">
        <v>1011729</v>
      </c>
      <c r="J26" s="42">
        <v>6279</v>
      </c>
      <c r="K26" s="41"/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186719</v>
      </c>
      <c r="C27" s="43">
        <v>1619</v>
      </c>
      <c r="D27" s="43">
        <v>2413</v>
      </c>
      <c r="E27" s="43">
        <v>-794</v>
      </c>
      <c r="F27" s="43">
        <v>9973</v>
      </c>
      <c r="G27" s="43">
        <v>9139</v>
      </c>
      <c r="H27" s="43">
        <v>834</v>
      </c>
      <c r="I27" s="43">
        <v>186653</v>
      </c>
      <c r="J27" s="43">
        <v>-66</v>
      </c>
      <c r="K27" s="40">
        <v>-3.5000000000000003E-2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262949</v>
      </c>
      <c r="C28" s="43">
        <v>2285</v>
      </c>
      <c r="D28" s="43">
        <v>2071</v>
      </c>
      <c r="E28" s="43">
        <v>214</v>
      </c>
      <c r="F28" s="43">
        <v>8908</v>
      </c>
      <c r="G28" s="43">
        <v>7774</v>
      </c>
      <c r="H28" s="43">
        <v>1134</v>
      </c>
      <c r="I28" s="43">
        <v>264402</v>
      </c>
      <c r="J28" s="43">
        <v>1453</v>
      </c>
      <c r="K28" s="40">
        <v>0.55300000000000005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555782</v>
      </c>
      <c r="C29" s="43">
        <v>5463</v>
      </c>
      <c r="D29" s="43">
        <v>4087</v>
      </c>
      <c r="E29" s="43">
        <v>1376</v>
      </c>
      <c r="F29" s="43">
        <v>16507</v>
      </c>
      <c r="G29" s="43">
        <v>12827</v>
      </c>
      <c r="H29" s="43">
        <v>3680</v>
      </c>
      <c r="I29" s="43">
        <v>560674</v>
      </c>
      <c r="J29" s="43">
        <v>4892</v>
      </c>
      <c r="K29" s="40">
        <v>0.88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1241312</v>
      </c>
      <c r="C31" s="42">
        <v>12759</v>
      </c>
      <c r="D31" s="42">
        <v>10583</v>
      </c>
      <c r="E31" s="42">
        <v>2176</v>
      </c>
      <c r="F31" s="42">
        <v>36635</v>
      </c>
      <c r="G31" s="42">
        <v>29898</v>
      </c>
      <c r="H31" s="42">
        <v>6737</v>
      </c>
      <c r="I31" s="42">
        <v>1249893</v>
      </c>
      <c r="J31" s="42">
        <v>8581</v>
      </c>
      <c r="K31" s="41">
        <v>0.69099999999999995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v>1051164</v>
      </c>
      <c r="C33" s="42">
        <v>10134</v>
      </c>
      <c r="D33" s="42">
        <v>9156</v>
      </c>
      <c r="E33" s="42">
        <v>978</v>
      </c>
      <c r="F33" s="42">
        <v>34350</v>
      </c>
      <c r="G33" s="42">
        <v>29851</v>
      </c>
      <c r="H33" s="42">
        <v>4499</v>
      </c>
      <c r="I33" s="42">
        <v>1056524</v>
      </c>
      <c r="J33" s="42">
        <v>5360</v>
      </c>
      <c r="K33" s="41">
        <v>0.50991091780159903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38322</v>
      </c>
      <c r="C34" s="43">
        <v>370</v>
      </c>
      <c r="D34" s="43">
        <v>423</v>
      </c>
      <c r="E34" s="43">
        <v>-53</v>
      </c>
      <c r="F34" s="43">
        <v>1268</v>
      </c>
      <c r="G34" s="43">
        <v>1094</v>
      </c>
      <c r="H34" s="43">
        <v>174</v>
      </c>
      <c r="I34" s="43">
        <v>38502</v>
      </c>
      <c r="J34" s="43">
        <v>180</v>
      </c>
      <c r="K34" s="40">
        <v>0.47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73834</v>
      </c>
      <c r="C35" s="43">
        <v>666</v>
      </c>
      <c r="D35" s="43">
        <v>725</v>
      </c>
      <c r="E35" s="43">
        <v>-59</v>
      </c>
      <c r="F35" s="43">
        <v>2455</v>
      </c>
      <c r="G35" s="43">
        <v>2238</v>
      </c>
      <c r="H35" s="43">
        <v>217</v>
      </c>
      <c r="I35" s="43">
        <v>73968</v>
      </c>
      <c r="J35" s="43">
        <v>134</v>
      </c>
      <c r="K35" s="40">
        <v>0.18099999999999999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53097</v>
      </c>
      <c r="C36" s="43">
        <v>456</v>
      </c>
      <c r="D36" s="43">
        <v>479</v>
      </c>
      <c r="E36" s="43">
        <v>-23</v>
      </c>
      <c r="F36" s="43">
        <v>2119</v>
      </c>
      <c r="G36" s="43">
        <v>2183</v>
      </c>
      <c r="H36" s="43">
        <v>-64</v>
      </c>
      <c r="I36" s="43">
        <v>52976</v>
      </c>
      <c r="J36" s="43">
        <v>-121</v>
      </c>
      <c r="K36" s="40">
        <v>-0.22800000000000001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14985</v>
      </c>
      <c r="C37" s="43">
        <v>160</v>
      </c>
      <c r="D37" s="43">
        <v>149</v>
      </c>
      <c r="E37" s="43">
        <v>11</v>
      </c>
      <c r="F37" s="43">
        <v>491</v>
      </c>
      <c r="G37" s="43">
        <v>438</v>
      </c>
      <c r="H37" s="43">
        <v>53</v>
      </c>
      <c r="I37" s="43">
        <v>15010</v>
      </c>
      <c r="J37" s="43">
        <v>25</v>
      </c>
      <c r="K37" s="40">
        <v>0.16700000000000001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455251</v>
      </c>
      <c r="C38" s="43">
        <v>4638</v>
      </c>
      <c r="D38" s="43">
        <v>3862</v>
      </c>
      <c r="E38" s="43">
        <v>776</v>
      </c>
      <c r="F38" s="43">
        <v>13206</v>
      </c>
      <c r="G38" s="43">
        <v>11875</v>
      </c>
      <c r="H38" s="43">
        <v>1331</v>
      </c>
      <c r="I38" s="43">
        <v>457289</v>
      </c>
      <c r="J38" s="43">
        <v>2038</v>
      </c>
      <c r="K38" s="40">
        <v>0.44800000000000001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185771</v>
      </c>
      <c r="C39" s="43">
        <v>1689</v>
      </c>
      <c r="D39" s="43">
        <v>1652</v>
      </c>
      <c r="E39" s="43">
        <v>37</v>
      </c>
      <c r="F39" s="43">
        <v>6582</v>
      </c>
      <c r="G39" s="43">
        <v>5424</v>
      </c>
      <c r="H39" s="43">
        <v>1158</v>
      </c>
      <c r="I39" s="43">
        <v>186943</v>
      </c>
      <c r="J39" s="43">
        <v>1172</v>
      </c>
      <c r="K39" s="40">
        <v>0.63100000000000001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229904</v>
      </c>
      <c r="C40" s="43">
        <v>2155</v>
      </c>
      <c r="D40" s="43">
        <v>1866</v>
      </c>
      <c r="E40" s="43">
        <v>289</v>
      </c>
      <c r="F40" s="43">
        <v>8229</v>
      </c>
      <c r="G40" s="43">
        <v>6599</v>
      </c>
      <c r="H40" s="43">
        <v>1630</v>
      </c>
      <c r="I40" s="43">
        <v>231836</v>
      </c>
      <c r="J40" s="43">
        <v>1932</v>
      </c>
      <c r="K40" s="40">
        <v>0.84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v>694429</v>
      </c>
      <c r="C42" s="42">
        <v>7148</v>
      </c>
      <c r="D42" s="42">
        <v>5265</v>
      </c>
      <c r="E42" s="42">
        <v>1883</v>
      </c>
      <c r="F42" s="42">
        <v>21599</v>
      </c>
      <c r="G42" s="42">
        <v>18667</v>
      </c>
      <c r="H42" s="42">
        <v>2932</v>
      </c>
      <c r="I42" s="42">
        <v>699050</v>
      </c>
      <c r="J42" s="42">
        <v>4621</v>
      </c>
      <c r="K42" s="41">
        <v>0.66543879935889771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351889</v>
      </c>
      <c r="C43" s="43">
        <v>3436</v>
      </c>
      <c r="D43" s="43">
        <v>2754</v>
      </c>
      <c r="E43" s="43">
        <v>682</v>
      </c>
      <c r="F43" s="43">
        <v>9065</v>
      </c>
      <c r="G43" s="43">
        <v>8216</v>
      </c>
      <c r="H43" s="43">
        <v>849</v>
      </c>
      <c r="I43" s="43">
        <v>353175</v>
      </c>
      <c r="J43" s="43">
        <v>1286</v>
      </c>
      <c r="K43" s="40">
        <v>0.36499999999999999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35209</v>
      </c>
      <c r="C44" s="43">
        <v>336</v>
      </c>
      <c r="D44" s="43">
        <v>309</v>
      </c>
      <c r="E44" s="43">
        <v>27</v>
      </c>
      <c r="F44" s="43">
        <v>630</v>
      </c>
      <c r="G44" s="43">
        <v>731</v>
      </c>
      <c r="H44" s="43">
        <v>-101</v>
      </c>
      <c r="I44" s="43">
        <v>35118</v>
      </c>
      <c r="J44" s="43">
        <v>-91</v>
      </c>
      <c r="K44" s="40">
        <v>-0.25800000000000001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133227</v>
      </c>
      <c r="C45" s="43">
        <v>1525</v>
      </c>
      <c r="D45" s="43">
        <v>981</v>
      </c>
      <c r="E45" s="43">
        <v>544</v>
      </c>
      <c r="F45" s="43">
        <v>4894</v>
      </c>
      <c r="G45" s="43">
        <v>3822</v>
      </c>
      <c r="H45" s="43">
        <v>1072</v>
      </c>
      <c r="I45" s="43">
        <v>134903</v>
      </c>
      <c r="J45" s="43">
        <v>1676</v>
      </c>
      <c r="K45" s="40">
        <v>1.258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32961</v>
      </c>
      <c r="C46" s="43">
        <v>319</v>
      </c>
      <c r="D46" s="43">
        <v>272</v>
      </c>
      <c r="E46" s="43">
        <v>47</v>
      </c>
      <c r="F46" s="43">
        <v>1064</v>
      </c>
      <c r="G46" s="43">
        <v>978</v>
      </c>
      <c r="H46" s="43">
        <v>86</v>
      </c>
      <c r="I46" s="43">
        <v>33142</v>
      </c>
      <c r="J46" s="43">
        <v>181</v>
      </c>
      <c r="K46" s="40">
        <v>0.54900000000000004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38736</v>
      </c>
      <c r="C47" s="43">
        <v>375</v>
      </c>
      <c r="D47" s="43">
        <v>259</v>
      </c>
      <c r="E47" s="43">
        <v>116</v>
      </c>
      <c r="F47" s="43">
        <v>1510</v>
      </c>
      <c r="G47" s="43">
        <v>1286</v>
      </c>
      <c r="H47" s="43">
        <v>224</v>
      </c>
      <c r="I47" s="43">
        <v>39070</v>
      </c>
      <c r="J47" s="43">
        <v>334</v>
      </c>
      <c r="K47" s="40">
        <v>0.86199999999999999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102407</v>
      </c>
      <c r="C48" s="43">
        <v>1157</v>
      </c>
      <c r="D48" s="43">
        <v>690</v>
      </c>
      <c r="E48" s="43">
        <v>467</v>
      </c>
      <c r="F48" s="43">
        <v>4436</v>
      </c>
      <c r="G48" s="43">
        <v>3634</v>
      </c>
      <c r="H48" s="43">
        <v>802</v>
      </c>
      <c r="I48" s="43">
        <v>103642</v>
      </c>
      <c r="J48" s="43">
        <v>1235</v>
      </c>
      <c r="K48" s="40">
        <v>1.206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s="2" customFormat="1" ht="12.6" customHeight="1" x14ac:dyDescent="0.2">
      <c r="A50" s="16" t="s">
        <v>10</v>
      </c>
      <c r="B50" s="42">
        <v>315256</v>
      </c>
      <c r="C50" s="42">
        <v>2734</v>
      </c>
      <c r="D50" s="42">
        <v>2923</v>
      </c>
      <c r="E50" s="42">
        <v>-189</v>
      </c>
      <c r="F50" s="42">
        <v>6904</v>
      </c>
      <c r="G50" s="42">
        <v>4592</v>
      </c>
      <c r="H50" s="42">
        <v>2312</v>
      </c>
      <c r="I50" s="42">
        <v>317315</v>
      </c>
      <c r="J50" s="42">
        <v>2059</v>
      </c>
      <c r="K50" s="41">
        <v>0.65300000000000002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s="2" customFormat="1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s="2" customFormat="1" ht="12.75" customHeight="1" x14ac:dyDescent="0.2">
      <c r="A53" s="46" t="s">
        <v>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s="2" customFormat="1" ht="12.75" customHeight="1" x14ac:dyDescent="0.2">
      <c r="A54" s="59"/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s="2" customFormat="1" ht="12.75" customHeight="1" x14ac:dyDescent="0.2">
      <c r="A55" s="12" t="s">
        <v>103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s="2" customFormat="1" ht="12.75" customHeight="1" x14ac:dyDescent="0.2">
      <c r="A56" s="12" t="s">
        <v>143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s="2" customFormat="1" ht="12.75" customHeight="1" x14ac:dyDescent="0.2">
      <c r="A57" s="12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20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0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0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0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0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0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T85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20" s="4" customFormat="1" ht="12.6" customHeight="1" x14ac:dyDescent="0.2">
      <c r="A1" s="50" t="s">
        <v>58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 t="s">
        <v>39</v>
      </c>
      <c r="B4" s="27" t="s">
        <v>87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134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46</v>
      </c>
      <c r="J7" s="33" t="s">
        <v>37</v>
      </c>
      <c r="K7" s="34"/>
    </row>
    <row r="8" spans="1:20" s="4" customFormat="1" ht="14.25" customHeight="1" x14ac:dyDescent="0.2">
      <c r="A8" s="26"/>
      <c r="B8" s="27"/>
      <c r="C8" s="33"/>
      <c r="D8" s="33"/>
      <c r="E8" s="27"/>
      <c r="F8" s="27" t="s">
        <v>66</v>
      </c>
      <c r="G8" s="27"/>
      <c r="H8" s="72" t="s">
        <v>67</v>
      </c>
      <c r="I8" s="27"/>
      <c r="J8" s="33"/>
      <c r="K8" s="34"/>
    </row>
    <row r="9" spans="1:20" s="2" customFormat="1" ht="12" customHeight="1" x14ac:dyDescent="0.2">
      <c r="A9" s="67"/>
      <c r="B9" s="68"/>
      <c r="C9" s="68"/>
      <c r="D9" s="68"/>
      <c r="E9" s="68"/>
      <c r="F9" s="68"/>
      <c r="G9" s="68"/>
      <c r="H9" s="74" t="s">
        <v>66</v>
      </c>
      <c r="I9" s="68"/>
      <c r="J9" s="68"/>
      <c r="K9" s="69"/>
    </row>
    <row r="10" spans="1:20" s="2" customFormat="1" ht="4.5" customHeight="1" x14ac:dyDescent="0.2">
      <c r="A10" s="5"/>
      <c r="B10" s="3"/>
      <c r="C10" s="3"/>
      <c r="D10" s="3"/>
      <c r="E10" s="3"/>
      <c r="F10" s="3"/>
      <c r="G10" s="3"/>
      <c r="H10" s="28"/>
      <c r="I10" s="3"/>
      <c r="J10" s="3"/>
    </row>
    <row r="11" spans="1:20" s="2" customFormat="1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4" t="s">
        <v>18</v>
      </c>
      <c r="B12" s="43">
        <v>342116</v>
      </c>
      <c r="C12" s="43">
        <v>3529</v>
      </c>
      <c r="D12" s="43">
        <v>4101</v>
      </c>
      <c r="E12" s="43">
        <v>-572</v>
      </c>
      <c r="F12" s="43">
        <v>20985</v>
      </c>
      <c r="G12" s="43">
        <v>20156</v>
      </c>
      <c r="H12" s="43">
        <v>829</v>
      </c>
      <c r="I12" s="43">
        <v>342853</v>
      </c>
      <c r="J12" s="43">
        <v>737</v>
      </c>
      <c r="K12" s="40">
        <v>0.2</v>
      </c>
      <c r="L12" s="6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52" t="s">
        <v>6</v>
      </c>
      <c r="B13" s="53">
        <v>177306</v>
      </c>
      <c r="C13" s="53">
        <v>1845</v>
      </c>
      <c r="D13" s="53">
        <v>1485</v>
      </c>
      <c r="E13" s="53">
        <v>360</v>
      </c>
      <c r="F13" s="53">
        <v>16612</v>
      </c>
      <c r="G13" s="53">
        <v>15867</v>
      </c>
      <c r="H13" s="53">
        <v>745</v>
      </c>
      <c r="I13" s="53">
        <v>178500</v>
      </c>
      <c r="J13" s="53">
        <v>1194</v>
      </c>
      <c r="K13" s="61">
        <v>0.7</v>
      </c>
      <c r="L13" s="6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4" t="s">
        <v>30</v>
      </c>
      <c r="B14" s="43">
        <v>164916</v>
      </c>
      <c r="C14" s="43">
        <v>1447</v>
      </c>
      <c r="D14" s="43">
        <v>2146</v>
      </c>
      <c r="E14" s="43">
        <v>-699</v>
      </c>
      <c r="F14" s="43">
        <v>9737</v>
      </c>
      <c r="G14" s="43">
        <v>9038</v>
      </c>
      <c r="H14" s="43">
        <v>699</v>
      </c>
      <c r="I14" s="43">
        <v>164802</v>
      </c>
      <c r="J14" s="43">
        <v>-114</v>
      </c>
      <c r="K14" s="40">
        <v>-0.1</v>
      </c>
      <c r="L14" s="6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55" t="s">
        <v>12</v>
      </c>
      <c r="B15" s="53">
        <v>122559</v>
      </c>
      <c r="C15" s="53">
        <v>1127</v>
      </c>
      <c r="D15" s="53">
        <v>1516</v>
      </c>
      <c r="E15" s="53">
        <v>-389</v>
      </c>
      <c r="F15" s="53">
        <v>8657</v>
      </c>
      <c r="G15" s="53">
        <v>8978</v>
      </c>
      <c r="H15" s="53">
        <v>-321</v>
      </c>
      <c r="I15" s="53">
        <v>122299</v>
      </c>
      <c r="J15" s="53">
        <v>-260</v>
      </c>
      <c r="K15" s="61">
        <v>-0.2</v>
      </c>
      <c r="L15" s="6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11</v>
      </c>
      <c r="B16" s="43">
        <v>116073</v>
      </c>
      <c r="C16" s="43">
        <v>1281</v>
      </c>
      <c r="D16" s="43">
        <v>1130</v>
      </c>
      <c r="E16" s="43">
        <v>151</v>
      </c>
      <c r="F16" s="43">
        <v>10166</v>
      </c>
      <c r="G16" s="43">
        <v>9444</v>
      </c>
      <c r="H16" s="43">
        <v>722</v>
      </c>
      <c r="I16" s="43">
        <v>116811</v>
      </c>
      <c r="J16" s="43">
        <v>738</v>
      </c>
      <c r="K16" s="40">
        <v>0.6</v>
      </c>
      <c r="L16" s="6"/>
      <c r="M16" s="6"/>
      <c r="N16" s="6"/>
      <c r="O16" s="6"/>
      <c r="P16" s="6"/>
      <c r="Q16" s="6"/>
      <c r="R16" s="6"/>
      <c r="S16" s="6"/>
      <c r="T16" s="6"/>
    </row>
    <row r="17" spans="1:20" s="2" customFormat="1" ht="21" customHeight="1" x14ac:dyDescent="0.2">
      <c r="A17" s="14" t="s">
        <v>76</v>
      </c>
      <c r="B17" s="43">
        <v>90051</v>
      </c>
      <c r="C17" s="43">
        <v>912</v>
      </c>
      <c r="D17" s="43">
        <v>920</v>
      </c>
      <c r="E17" s="43">
        <v>-8</v>
      </c>
      <c r="F17" s="43">
        <v>5172</v>
      </c>
      <c r="G17" s="43">
        <v>4106</v>
      </c>
      <c r="H17" s="43">
        <v>1066</v>
      </c>
      <c r="I17" s="43">
        <v>91159</v>
      </c>
      <c r="J17" s="43">
        <v>1108</v>
      </c>
      <c r="K17" s="40">
        <v>1.2</v>
      </c>
      <c r="L17" s="6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55" t="s">
        <v>77</v>
      </c>
      <c r="B18" s="53">
        <v>70444</v>
      </c>
      <c r="C18" s="53">
        <v>669</v>
      </c>
      <c r="D18" s="53">
        <v>745</v>
      </c>
      <c r="E18" s="53">
        <v>-76</v>
      </c>
      <c r="F18" s="53">
        <v>4619</v>
      </c>
      <c r="G18" s="53">
        <v>4320</v>
      </c>
      <c r="H18" s="53">
        <v>299</v>
      </c>
      <c r="I18" s="53">
        <v>70628</v>
      </c>
      <c r="J18" s="53">
        <v>184</v>
      </c>
      <c r="K18" s="61">
        <v>0.3</v>
      </c>
      <c r="L18" s="6"/>
      <c r="M18" s="6"/>
      <c r="N18" s="6"/>
      <c r="O18" s="6"/>
      <c r="P18" s="6"/>
      <c r="Q18" s="6"/>
      <c r="R18" s="6"/>
      <c r="S18" s="6"/>
      <c r="T18" s="6"/>
    </row>
    <row r="19" spans="1:20" s="56" customFormat="1" ht="12.6" customHeight="1" x14ac:dyDescent="0.2">
      <c r="A19" s="56" t="s">
        <v>25</v>
      </c>
      <c r="B19" s="57">
        <v>57289</v>
      </c>
      <c r="C19" s="57">
        <v>448</v>
      </c>
      <c r="D19" s="57">
        <v>706</v>
      </c>
      <c r="E19" s="57">
        <v>-258</v>
      </c>
      <c r="F19" s="57">
        <v>4570</v>
      </c>
      <c r="G19" s="57">
        <v>4181</v>
      </c>
      <c r="H19" s="57">
        <v>389</v>
      </c>
      <c r="I19" s="57">
        <v>57271</v>
      </c>
      <c r="J19" s="57">
        <v>-18</v>
      </c>
      <c r="K19" s="62">
        <v>0</v>
      </c>
      <c r="L19" s="63"/>
      <c r="M19" s="63"/>
      <c r="N19" s="63"/>
      <c r="O19" s="63"/>
      <c r="P19" s="63"/>
      <c r="Q19" s="63"/>
      <c r="R19" s="63"/>
      <c r="S19" s="63"/>
      <c r="T19" s="63"/>
    </row>
    <row r="20" spans="1:20" s="2" customFormat="1" ht="12.6" customHeight="1" x14ac:dyDescent="0.2">
      <c r="A20" s="55" t="s">
        <v>88</v>
      </c>
      <c r="B20" s="53">
        <v>51132</v>
      </c>
      <c r="C20" s="53">
        <v>438</v>
      </c>
      <c r="D20" s="53">
        <v>498</v>
      </c>
      <c r="E20" s="53">
        <v>-60</v>
      </c>
      <c r="F20" s="53">
        <v>4090</v>
      </c>
      <c r="G20" s="53">
        <v>3737</v>
      </c>
      <c r="H20" s="53">
        <v>353</v>
      </c>
      <c r="I20" s="53">
        <v>51411</v>
      </c>
      <c r="J20" s="53">
        <v>279</v>
      </c>
      <c r="K20" s="61">
        <v>0.5</v>
      </c>
      <c r="L20" s="6"/>
      <c r="M20" s="6"/>
      <c r="N20" s="6"/>
      <c r="O20" s="6"/>
      <c r="P20" s="6"/>
      <c r="Q20" s="6"/>
      <c r="R20" s="6"/>
      <c r="S20" s="6"/>
      <c r="T20" s="6"/>
    </row>
    <row r="21" spans="1:20" s="56" customFormat="1" ht="12.6" customHeight="1" x14ac:dyDescent="0.2">
      <c r="A21" s="56" t="s">
        <v>79</v>
      </c>
      <c r="B21" s="57">
        <v>48322</v>
      </c>
      <c r="C21" s="57">
        <v>465</v>
      </c>
      <c r="D21" s="57">
        <v>548</v>
      </c>
      <c r="E21" s="57">
        <v>-83</v>
      </c>
      <c r="F21" s="57">
        <v>2794</v>
      </c>
      <c r="G21" s="57">
        <v>2466</v>
      </c>
      <c r="H21" s="57">
        <v>328</v>
      </c>
      <c r="I21" s="57">
        <v>48524</v>
      </c>
      <c r="J21" s="57">
        <v>202</v>
      </c>
      <c r="K21" s="62">
        <v>0.4</v>
      </c>
      <c r="L21" s="63"/>
      <c r="M21" s="63"/>
      <c r="N21" s="63"/>
      <c r="O21" s="63"/>
      <c r="P21" s="63"/>
      <c r="Q21" s="63"/>
      <c r="R21" s="63"/>
      <c r="S21" s="63"/>
      <c r="T21" s="63"/>
    </row>
    <row r="22" spans="1:20" s="2" customFormat="1" ht="21" customHeight="1" x14ac:dyDescent="0.2">
      <c r="A22" s="14" t="s">
        <v>80</v>
      </c>
      <c r="B22" s="43">
        <v>40662</v>
      </c>
      <c r="C22" s="43">
        <v>347</v>
      </c>
      <c r="D22" s="43">
        <v>466</v>
      </c>
      <c r="E22" s="43">
        <v>-119</v>
      </c>
      <c r="F22" s="43">
        <v>2444</v>
      </c>
      <c r="G22" s="43">
        <v>2114</v>
      </c>
      <c r="H22" s="43">
        <v>330</v>
      </c>
      <c r="I22" s="43">
        <v>40850</v>
      </c>
      <c r="J22" s="43">
        <v>188</v>
      </c>
      <c r="K22" s="40">
        <v>0.5</v>
      </c>
      <c r="L22" s="6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55" t="s">
        <v>82</v>
      </c>
      <c r="B23" s="53">
        <v>36961</v>
      </c>
      <c r="C23" s="53">
        <v>338</v>
      </c>
      <c r="D23" s="53">
        <v>356</v>
      </c>
      <c r="E23" s="53">
        <v>-18</v>
      </c>
      <c r="F23" s="53">
        <v>2555</v>
      </c>
      <c r="G23" s="53">
        <v>2425</v>
      </c>
      <c r="H23" s="53">
        <v>130</v>
      </c>
      <c r="I23" s="53">
        <v>37134</v>
      </c>
      <c r="J23" s="53">
        <v>173</v>
      </c>
      <c r="K23" s="61">
        <v>0.5</v>
      </c>
      <c r="L23" s="6"/>
      <c r="M23" s="6"/>
      <c r="N23" s="6"/>
      <c r="O23" s="6"/>
      <c r="P23" s="6"/>
      <c r="Q23" s="6"/>
      <c r="R23" s="6"/>
      <c r="S23" s="6"/>
      <c r="T23" s="6"/>
    </row>
    <row r="24" spans="1:20" s="56" customFormat="1" ht="12.6" customHeight="1" x14ac:dyDescent="0.2">
      <c r="A24" s="56" t="s">
        <v>81</v>
      </c>
      <c r="B24" s="57">
        <v>36913</v>
      </c>
      <c r="C24" s="57">
        <v>402</v>
      </c>
      <c r="D24" s="57">
        <v>389</v>
      </c>
      <c r="E24" s="57">
        <v>13</v>
      </c>
      <c r="F24" s="57">
        <v>1552</v>
      </c>
      <c r="G24" s="57">
        <v>1586</v>
      </c>
      <c r="H24" s="57">
        <v>-34</v>
      </c>
      <c r="I24" s="57">
        <v>36882</v>
      </c>
      <c r="J24" s="57">
        <v>-31</v>
      </c>
      <c r="K24" s="62">
        <v>-0.1</v>
      </c>
      <c r="L24" s="63"/>
      <c r="M24" s="63"/>
      <c r="N24" s="63"/>
      <c r="O24" s="63"/>
      <c r="P24" s="63"/>
      <c r="Q24" s="63"/>
      <c r="R24" s="63"/>
      <c r="S24" s="63"/>
      <c r="T24" s="63"/>
    </row>
    <row r="25" spans="1:20" s="2" customFormat="1" ht="12.6" customHeight="1" x14ac:dyDescent="0.2">
      <c r="A25" s="55" t="s">
        <v>23</v>
      </c>
      <c r="B25" s="53">
        <v>33739</v>
      </c>
      <c r="C25" s="53">
        <v>334</v>
      </c>
      <c r="D25" s="53">
        <v>365</v>
      </c>
      <c r="E25" s="53">
        <v>-31</v>
      </c>
      <c r="F25" s="53">
        <v>1810</v>
      </c>
      <c r="G25" s="53">
        <v>1674</v>
      </c>
      <c r="H25" s="53">
        <v>136</v>
      </c>
      <c r="I25" s="53">
        <v>33818</v>
      </c>
      <c r="J25" s="53">
        <v>79</v>
      </c>
      <c r="K25" s="61">
        <v>0.2</v>
      </c>
      <c r="L25" s="6"/>
      <c r="M25" s="6"/>
      <c r="N25" s="6"/>
      <c r="O25" s="6"/>
      <c r="P25" s="6"/>
      <c r="Q25" s="6"/>
      <c r="R25" s="6"/>
      <c r="S25" s="6"/>
      <c r="T25" s="6"/>
    </row>
    <row r="26" spans="1:20" s="56" customFormat="1" ht="12.6" customHeight="1" x14ac:dyDescent="0.2">
      <c r="A26" s="56" t="s">
        <v>2</v>
      </c>
      <c r="B26" s="57">
        <v>32614</v>
      </c>
      <c r="C26" s="57">
        <v>362</v>
      </c>
      <c r="D26" s="57">
        <v>361</v>
      </c>
      <c r="E26" s="57">
        <v>1</v>
      </c>
      <c r="F26" s="57">
        <v>2830</v>
      </c>
      <c r="G26" s="57">
        <v>2548</v>
      </c>
      <c r="H26" s="57">
        <v>282</v>
      </c>
      <c r="I26" s="57">
        <v>32849</v>
      </c>
      <c r="J26" s="57">
        <v>235</v>
      </c>
      <c r="K26" s="62">
        <v>0.7</v>
      </c>
      <c r="L26" s="63"/>
      <c r="M26" s="63"/>
      <c r="N26" s="63"/>
      <c r="O26" s="63"/>
      <c r="P26" s="63"/>
      <c r="Q26" s="63"/>
      <c r="R26" s="63"/>
      <c r="S26" s="63"/>
      <c r="T26" s="63"/>
    </row>
    <row r="27" spans="1:20" s="56" customFormat="1" ht="21" customHeight="1" x14ac:dyDescent="0.2">
      <c r="A27" s="56" t="s">
        <v>83</v>
      </c>
      <c r="B27" s="57">
        <v>31872</v>
      </c>
      <c r="C27" s="57">
        <v>295</v>
      </c>
      <c r="D27" s="57">
        <v>271</v>
      </c>
      <c r="E27" s="57">
        <v>24</v>
      </c>
      <c r="F27" s="57">
        <v>1799</v>
      </c>
      <c r="G27" s="57">
        <v>1550</v>
      </c>
      <c r="H27" s="57">
        <v>249</v>
      </c>
      <c r="I27" s="57">
        <v>32227</v>
      </c>
      <c r="J27" s="57">
        <v>355</v>
      </c>
      <c r="K27" s="62">
        <v>1.1000000000000001</v>
      </c>
      <c r="L27" s="63"/>
      <c r="M27" s="63"/>
      <c r="N27" s="63"/>
      <c r="O27" s="63"/>
      <c r="P27" s="63"/>
      <c r="Q27" s="63"/>
      <c r="R27" s="63"/>
      <c r="S27" s="63"/>
      <c r="T27" s="63"/>
    </row>
    <row r="28" spans="1:20" s="14" customFormat="1" ht="12.6" customHeight="1" x14ac:dyDescent="0.2">
      <c r="A28" s="55" t="s">
        <v>5</v>
      </c>
      <c r="B28" s="53">
        <v>31584</v>
      </c>
      <c r="C28" s="53">
        <v>356</v>
      </c>
      <c r="D28" s="53">
        <v>310</v>
      </c>
      <c r="E28" s="53">
        <v>46</v>
      </c>
      <c r="F28" s="53">
        <v>2851</v>
      </c>
      <c r="G28" s="53">
        <v>3132</v>
      </c>
      <c r="H28" s="53">
        <v>-281</v>
      </c>
      <c r="I28" s="53">
        <v>31465</v>
      </c>
      <c r="J28" s="53">
        <v>-119</v>
      </c>
      <c r="K28" s="61">
        <v>-0.4</v>
      </c>
      <c r="L28" s="64"/>
      <c r="M28" s="64"/>
      <c r="N28" s="64"/>
      <c r="O28" s="64"/>
      <c r="P28" s="64"/>
      <c r="Q28" s="64"/>
      <c r="R28" s="64"/>
      <c r="S28" s="64"/>
      <c r="T28" s="64"/>
    </row>
    <row r="29" spans="1:20" s="56" customFormat="1" ht="12.6" customHeight="1" x14ac:dyDescent="0.2">
      <c r="A29" s="56" t="s">
        <v>84</v>
      </c>
      <c r="B29" s="57">
        <v>29371</v>
      </c>
      <c r="C29" s="57">
        <v>324</v>
      </c>
      <c r="D29" s="57">
        <v>149</v>
      </c>
      <c r="E29" s="57">
        <v>175</v>
      </c>
      <c r="F29" s="57">
        <v>2646</v>
      </c>
      <c r="G29" s="57">
        <v>2399</v>
      </c>
      <c r="H29" s="57">
        <v>247</v>
      </c>
      <c r="I29" s="57">
        <v>29794</v>
      </c>
      <c r="J29" s="57">
        <v>423</v>
      </c>
      <c r="K29" s="62">
        <v>1.4</v>
      </c>
      <c r="L29" s="63"/>
      <c r="M29" s="63"/>
      <c r="N29" s="63"/>
      <c r="O29" s="63"/>
      <c r="P29" s="63"/>
      <c r="Q29" s="63"/>
      <c r="R29" s="63"/>
      <c r="S29" s="63"/>
      <c r="T29" s="63"/>
    </row>
    <row r="30" spans="1:20" s="14" customFormat="1" ht="12.6" customHeight="1" x14ac:dyDescent="0.2">
      <c r="A30" s="55" t="s">
        <v>94</v>
      </c>
      <c r="B30" s="53">
        <v>28735</v>
      </c>
      <c r="C30" s="53">
        <v>315</v>
      </c>
      <c r="D30" s="53">
        <v>203</v>
      </c>
      <c r="E30" s="53">
        <v>112</v>
      </c>
      <c r="F30" s="53">
        <v>2007</v>
      </c>
      <c r="G30" s="53">
        <v>2005</v>
      </c>
      <c r="H30" s="53">
        <v>2</v>
      </c>
      <c r="I30" s="53">
        <v>28783</v>
      </c>
      <c r="J30" s="53">
        <v>48</v>
      </c>
      <c r="K30" s="61">
        <v>0.2</v>
      </c>
      <c r="L30" s="64"/>
      <c r="M30" s="64"/>
      <c r="N30" s="64"/>
      <c r="O30" s="64"/>
      <c r="P30" s="64"/>
      <c r="Q30" s="64"/>
      <c r="R30" s="64"/>
      <c r="S30" s="64"/>
      <c r="T30" s="64"/>
    </row>
    <row r="31" spans="1:20" s="56" customFormat="1" ht="12.6" customHeight="1" x14ac:dyDescent="0.2">
      <c r="A31" s="56" t="s">
        <v>95</v>
      </c>
      <c r="B31" s="57">
        <v>27509</v>
      </c>
      <c r="C31" s="57">
        <v>273</v>
      </c>
      <c r="D31" s="57">
        <v>214</v>
      </c>
      <c r="E31" s="57">
        <v>59</v>
      </c>
      <c r="F31" s="57">
        <v>1667</v>
      </c>
      <c r="G31" s="57">
        <v>1397</v>
      </c>
      <c r="H31" s="57">
        <v>270</v>
      </c>
      <c r="I31" s="57">
        <v>27807</v>
      </c>
      <c r="J31" s="57">
        <v>298</v>
      </c>
      <c r="K31" s="62">
        <v>1.1000000000000001</v>
      </c>
      <c r="L31" s="63"/>
      <c r="M31" s="63"/>
      <c r="N31" s="63"/>
      <c r="O31" s="63"/>
      <c r="P31" s="63"/>
      <c r="Q31" s="63"/>
      <c r="R31" s="63"/>
      <c r="S31" s="63"/>
      <c r="T31" s="63"/>
    </row>
    <row r="32" spans="1:20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6"/>
      <c r="M32" s="6"/>
      <c r="N32" s="6"/>
      <c r="O32" s="6"/>
      <c r="P32" s="6"/>
      <c r="Q32" s="6"/>
      <c r="R32" s="6"/>
      <c r="S32" s="6"/>
      <c r="T32" s="6"/>
    </row>
    <row r="33" spans="1:20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s="2" customFormat="1" ht="12.75" customHeight="1" x14ac:dyDescent="0.2">
      <c r="A34" s="46" t="s">
        <v>38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s="2" customFormat="1" ht="12.75" customHeight="1" x14ac:dyDescent="0.2">
      <c r="A35" s="46" t="s">
        <v>97</v>
      </c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s="2" customFormat="1" ht="12.75" customHeight="1" x14ac:dyDescent="0.2">
      <c r="A36" s="59"/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s="2" customFormat="1" ht="12.75" customHeight="1" x14ac:dyDescent="0.2">
      <c r="A37" s="12" t="s">
        <v>103</v>
      </c>
      <c r="B37" s="11"/>
      <c r="C37" s="11"/>
      <c r="D37" s="11"/>
      <c r="E37" s="11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s="2" customFormat="1" ht="12.75" customHeight="1" x14ac:dyDescent="0.2">
      <c r="A38" s="12" t="s">
        <v>143</v>
      </c>
      <c r="B38" s="12"/>
      <c r="C38" s="12"/>
      <c r="D38" s="12"/>
      <c r="E38" s="12"/>
      <c r="F38" s="1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s="2" customFormat="1" ht="12.75" customHeight="1" x14ac:dyDescent="0.2">
      <c r="A39" s="12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20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20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20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20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20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20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20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20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T103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247" width="9.28515625" style="2" customWidth="1"/>
    <col min="248" max="16384" width="9.140625" style="2"/>
  </cols>
  <sheetData>
    <row r="1" spans="1:20" ht="12.6" customHeight="1" x14ac:dyDescent="0.2">
      <c r="A1" s="50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/>
      <c r="B4" s="27" t="s">
        <v>89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135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45</v>
      </c>
      <c r="J7" s="33" t="s">
        <v>37</v>
      </c>
      <c r="K7" s="34"/>
    </row>
    <row r="8" spans="1:20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20" s="4" customFormat="1" ht="12.6" customHeight="1" x14ac:dyDescent="0.2">
      <c r="A9" s="26"/>
      <c r="B9" s="27"/>
      <c r="C9" s="33"/>
      <c r="D9" s="33"/>
      <c r="E9" s="27"/>
      <c r="F9" s="27"/>
      <c r="G9" s="27"/>
      <c r="H9" s="27" t="s">
        <v>66</v>
      </c>
      <c r="I9" s="27"/>
      <c r="J9" s="33"/>
      <c r="K9" s="34"/>
    </row>
    <row r="10" spans="1:20" s="4" customFormat="1" ht="3.7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20" ht="3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20" ht="12.6" customHeight="1" x14ac:dyDescent="0.2">
      <c r="A12" s="16" t="s">
        <v>0</v>
      </c>
      <c r="B12" s="42">
        <v>7255653</v>
      </c>
      <c r="C12" s="42">
        <v>72372</v>
      </c>
      <c r="D12" s="42">
        <v>61768</v>
      </c>
      <c r="E12" s="42">
        <v>10604</v>
      </c>
      <c r="F12" s="42">
        <v>240422</v>
      </c>
      <c r="G12" s="42">
        <v>191501</v>
      </c>
      <c r="H12" s="42">
        <v>48921</v>
      </c>
      <c r="I12" s="42">
        <v>7313853</v>
      </c>
      <c r="J12" s="42">
        <v>58200</v>
      </c>
      <c r="K12" s="41">
        <v>0.80200000000000005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ht="12.6" customHeight="1" x14ac:dyDescent="0.2">
      <c r="A14" s="16" t="s">
        <v>8</v>
      </c>
      <c r="B14" s="42">
        <v>1317017</v>
      </c>
      <c r="C14" s="42">
        <v>14124</v>
      </c>
      <c r="D14" s="42">
        <v>10553</v>
      </c>
      <c r="E14" s="42">
        <v>3571</v>
      </c>
      <c r="F14" s="42">
        <v>51497</v>
      </c>
      <c r="G14" s="42">
        <v>41010</v>
      </c>
      <c r="H14" s="42">
        <v>10487</v>
      </c>
      <c r="I14" s="42">
        <v>1331131</v>
      </c>
      <c r="J14" s="42">
        <v>14114</v>
      </c>
      <c r="K14" s="41">
        <v>1.0716642230130666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ht="12.6" customHeight="1" x14ac:dyDescent="0.2">
      <c r="A15" s="14" t="s">
        <v>3</v>
      </c>
      <c r="B15" s="43">
        <v>624980</v>
      </c>
      <c r="C15" s="43">
        <v>6788</v>
      </c>
      <c r="D15" s="43">
        <v>5252</v>
      </c>
      <c r="E15" s="43">
        <v>1536</v>
      </c>
      <c r="F15" s="43">
        <v>23574</v>
      </c>
      <c r="G15" s="43">
        <v>19049</v>
      </c>
      <c r="H15" s="43">
        <v>4525</v>
      </c>
      <c r="I15" s="43">
        <v>631039</v>
      </c>
      <c r="J15" s="43">
        <v>6059</v>
      </c>
      <c r="K15" s="40">
        <v>0.96899999999999997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ht="12.6" customHeight="1" x14ac:dyDescent="0.2">
      <c r="A16" s="14" t="s">
        <v>4</v>
      </c>
      <c r="B16" s="43">
        <v>278419</v>
      </c>
      <c r="C16" s="43">
        <v>2690</v>
      </c>
      <c r="D16" s="43">
        <v>2225</v>
      </c>
      <c r="E16" s="43">
        <v>465</v>
      </c>
      <c r="F16" s="43">
        <v>8485</v>
      </c>
      <c r="G16" s="43">
        <v>5970</v>
      </c>
      <c r="H16" s="43">
        <v>2515</v>
      </c>
      <c r="I16" s="43">
        <v>281345</v>
      </c>
      <c r="J16" s="43">
        <v>2926</v>
      </c>
      <c r="K16" s="40">
        <v>1.0509999999999999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ht="12.6" customHeight="1" x14ac:dyDescent="0.2">
      <c r="A17" s="14" t="s">
        <v>6</v>
      </c>
      <c r="B17" s="43">
        <v>413618</v>
      </c>
      <c r="C17" s="43">
        <v>4646</v>
      </c>
      <c r="D17" s="43">
        <v>3076</v>
      </c>
      <c r="E17" s="43">
        <v>1570</v>
      </c>
      <c r="F17" s="43">
        <v>19438</v>
      </c>
      <c r="G17" s="43">
        <v>15991</v>
      </c>
      <c r="H17" s="43">
        <v>3447</v>
      </c>
      <c r="I17" s="43">
        <v>418747</v>
      </c>
      <c r="J17" s="43">
        <v>5129</v>
      </c>
      <c r="K17" s="40">
        <v>1.24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ht="12.6" customHeight="1" x14ac:dyDescent="0.2">
      <c r="A19" s="16" t="s">
        <v>9</v>
      </c>
      <c r="B19" s="42">
        <v>1667070</v>
      </c>
      <c r="C19" s="42">
        <v>15987</v>
      </c>
      <c r="D19" s="42">
        <v>15578</v>
      </c>
      <c r="E19" s="42">
        <v>409</v>
      </c>
      <c r="F19" s="42">
        <v>44060</v>
      </c>
      <c r="G19" s="42">
        <v>35381</v>
      </c>
      <c r="H19" s="42">
        <v>8679</v>
      </c>
      <c r="I19" s="42">
        <v>1675111</v>
      </c>
      <c r="J19" s="42">
        <v>8041</v>
      </c>
      <c r="K19" s="41">
        <v>0.48234327292795143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ht="12.6" customHeight="1" x14ac:dyDescent="0.2">
      <c r="A20" s="14" t="s">
        <v>12</v>
      </c>
      <c r="B20" s="43">
        <v>946310</v>
      </c>
      <c r="C20" s="43">
        <v>8498</v>
      </c>
      <c r="D20" s="43">
        <v>9232</v>
      </c>
      <c r="E20" s="43">
        <v>-734</v>
      </c>
      <c r="F20" s="43">
        <v>21390</v>
      </c>
      <c r="G20" s="43">
        <v>17083</v>
      </c>
      <c r="H20" s="43">
        <v>4307</v>
      </c>
      <c r="I20" s="43">
        <v>949590</v>
      </c>
      <c r="J20" s="43">
        <v>3280</v>
      </c>
      <c r="K20" s="40">
        <v>0.34699999999999998</v>
      </c>
      <c r="L20" s="40" t="s">
        <v>55</v>
      </c>
      <c r="M20" s="6"/>
      <c r="N20" s="6"/>
      <c r="O20" s="6"/>
      <c r="P20" s="6"/>
      <c r="Q20" s="6"/>
      <c r="R20" s="6"/>
      <c r="S20" s="6"/>
      <c r="T20" s="6"/>
    </row>
    <row r="21" spans="1:20" ht="12.6" customHeight="1" x14ac:dyDescent="0.2">
      <c r="A21" s="14" t="s">
        <v>2</v>
      </c>
      <c r="B21" s="43">
        <v>240339</v>
      </c>
      <c r="C21" s="43">
        <v>2684</v>
      </c>
      <c r="D21" s="43">
        <v>1883</v>
      </c>
      <c r="E21" s="43">
        <v>801</v>
      </c>
      <c r="F21" s="43">
        <v>8546</v>
      </c>
      <c r="G21" s="43">
        <v>5650</v>
      </c>
      <c r="H21" s="43">
        <v>2896</v>
      </c>
      <c r="I21" s="43">
        <v>243400</v>
      </c>
      <c r="J21" s="43">
        <v>3061</v>
      </c>
      <c r="K21" s="40">
        <v>1.274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ht="12.6" customHeight="1" x14ac:dyDescent="0.2">
      <c r="A22" s="14" t="s">
        <v>13</v>
      </c>
      <c r="B22" s="43">
        <v>245264</v>
      </c>
      <c r="C22" s="43">
        <v>2237</v>
      </c>
      <c r="D22" s="43">
        <v>2205</v>
      </c>
      <c r="E22" s="43">
        <v>32</v>
      </c>
      <c r="F22" s="43">
        <v>7610</v>
      </c>
      <c r="G22" s="43">
        <v>6485</v>
      </c>
      <c r="H22" s="43">
        <v>1125</v>
      </c>
      <c r="I22" s="43">
        <v>246280</v>
      </c>
      <c r="J22" s="43">
        <v>1016</v>
      </c>
      <c r="K22" s="40">
        <v>0.41399999999999998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ht="12.6" customHeight="1" x14ac:dyDescent="0.2">
      <c r="A23" s="14" t="s">
        <v>5</v>
      </c>
      <c r="B23" s="43">
        <v>166227</v>
      </c>
      <c r="C23" s="43">
        <v>1820</v>
      </c>
      <c r="D23" s="43">
        <v>1620</v>
      </c>
      <c r="E23" s="43">
        <v>200</v>
      </c>
      <c r="F23" s="43">
        <v>5070</v>
      </c>
      <c r="G23" s="43">
        <v>4776</v>
      </c>
      <c r="H23" s="43">
        <v>294</v>
      </c>
      <c r="I23" s="43">
        <v>166767</v>
      </c>
      <c r="J23" s="43">
        <v>540</v>
      </c>
      <c r="K23" s="40">
        <v>0.32500000000000001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ht="12.6" customHeight="1" x14ac:dyDescent="0.2">
      <c r="A24" s="15" t="s">
        <v>7</v>
      </c>
      <c r="B24" s="43">
        <v>68930</v>
      </c>
      <c r="C24" s="43">
        <v>748</v>
      </c>
      <c r="D24" s="43">
        <v>638</v>
      </c>
      <c r="E24" s="43">
        <v>110</v>
      </c>
      <c r="F24" s="43">
        <v>1444</v>
      </c>
      <c r="G24" s="43">
        <v>1387</v>
      </c>
      <c r="H24" s="43">
        <v>57</v>
      </c>
      <c r="I24" s="43">
        <v>69074</v>
      </c>
      <c r="J24" s="43">
        <v>144</v>
      </c>
      <c r="K24" s="40">
        <v>0.20899999999999999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ht="12.6" customHeight="1" x14ac:dyDescent="0.2">
      <c r="A26" s="16" t="s">
        <v>14</v>
      </c>
      <c r="B26" s="42">
        <v>997850</v>
      </c>
      <c r="C26" s="42">
        <v>9281</v>
      </c>
      <c r="D26" s="42">
        <v>8436</v>
      </c>
      <c r="E26" s="42">
        <v>845</v>
      </c>
      <c r="F26" s="42">
        <v>35961</v>
      </c>
      <c r="G26" s="42">
        <v>28411</v>
      </c>
      <c r="H26" s="42">
        <v>7550</v>
      </c>
      <c r="I26" s="42">
        <v>1005450</v>
      </c>
      <c r="J26" s="42">
        <v>7600</v>
      </c>
      <c r="K26" s="41">
        <v>0.76163752066943935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ht="12.6" customHeight="1" x14ac:dyDescent="0.2">
      <c r="A27" s="14" t="s">
        <v>17</v>
      </c>
      <c r="B27" s="43">
        <v>186469</v>
      </c>
      <c r="C27" s="43">
        <v>1589</v>
      </c>
      <c r="D27" s="43">
        <v>2438</v>
      </c>
      <c r="E27" s="43">
        <v>-849</v>
      </c>
      <c r="F27" s="43">
        <v>10111</v>
      </c>
      <c r="G27" s="43">
        <v>8912</v>
      </c>
      <c r="H27" s="43">
        <v>1199</v>
      </c>
      <c r="I27" s="43">
        <v>186719</v>
      </c>
      <c r="J27" s="43">
        <v>250</v>
      </c>
      <c r="K27" s="40">
        <v>0.13400000000000001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ht="12.6" customHeight="1" x14ac:dyDescent="0.2">
      <c r="A28" s="14" t="s">
        <v>16</v>
      </c>
      <c r="B28" s="43">
        <v>261083</v>
      </c>
      <c r="C28" s="43">
        <v>2298</v>
      </c>
      <c r="D28" s="43">
        <v>2011</v>
      </c>
      <c r="E28" s="43">
        <v>287</v>
      </c>
      <c r="F28" s="43">
        <v>8850</v>
      </c>
      <c r="G28" s="43">
        <v>6920</v>
      </c>
      <c r="H28" s="43">
        <v>1930</v>
      </c>
      <c r="I28" s="43">
        <v>262949</v>
      </c>
      <c r="J28" s="43">
        <v>1866</v>
      </c>
      <c r="K28" s="40">
        <v>0.71499999999999997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ht="12.6" customHeight="1" x14ac:dyDescent="0.2">
      <c r="A29" s="14" t="s">
        <v>15</v>
      </c>
      <c r="B29" s="43">
        <v>550298</v>
      </c>
      <c r="C29" s="43">
        <v>5394</v>
      </c>
      <c r="D29" s="43">
        <v>3987</v>
      </c>
      <c r="E29" s="43">
        <v>1407</v>
      </c>
      <c r="F29" s="43">
        <v>17000</v>
      </c>
      <c r="G29" s="43">
        <v>12579</v>
      </c>
      <c r="H29" s="43">
        <v>4421</v>
      </c>
      <c r="I29" s="43">
        <v>555782</v>
      </c>
      <c r="J29" s="43">
        <v>5484</v>
      </c>
      <c r="K29" s="40">
        <v>0.997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ht="12.6" customHeight="1" x14ac:dyDescent="0.2">
      <c r="A31" s="16" t="s">
        <v>18</v>
      </c>
      <c r="B31" s="42">
        <v>1226931</v>
      </c>
      <c r="C31" s="42">
        <v>12746</v>
      </c>
      <c r="D31" s="42">
        <v>10402</v>
      </c>
      <c r="E31" s="42">
        <v>2344</v>
      </c>
      <c r="F31" s="42">
        <v>43421</v>
      </c>
      <c r="G31" s="42">
        <v>32166</v>
      </c>
      <c r="H31" s="42">
        <v>11255</v>
      </c>
      <c r="I31" s="42">
        <v>1241312</v>
      </c>
      <c r="J31" s="42">
        <v>14381</v>
      </c>
      <c r="K31" s="41">
        <v>1.1719999999999999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ht="12.6" customHeight="1" x14ac:dyDescent="0.2">
      <c r="A33" s="16" t="s">
        <v>19</v>
      </c>
      <c r="B33" s="42">
        <v>1045895</v>
      </c>
      <c r="C33" s="42">
        <v>10230</v>
      </c>
      <c r="D33" s="42">
        <v>8873</v>
      </c>
      <c r="E33" s="42">
        <v>1357</v>
      </c>
      <c r="F33" s="42">
        <v>34539</v>
      </c>
      <c r="G33" s="42">
        <v>30628</v>
      </c>
      <c r="H33" s="42">
        <v>3911</v>
      </c>
      <c r="I33" s="42">
        <v>1051164</v>
      </c>
      <c r="J33" s="42">
        <v>5269</v>
      </c>
      <c r="K33" s="41">
        <v>0.50377906003948769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ht="12.6" customHeight="1" x14ac:dyDescent="0.2">
      <c r="A34" s="14" t="s">
        <v>20</v>
      </c>
      <c r="B34" s="43">
        <v>38216</v>
      </c>
      <c r="C34" s="43">
        <v>331</v>
      </c>
      <c r="D34" s="43">
        <v>382</v>
      </c>
      <c r="E34" s="43">
        <v>-51</v>
      </c>
      <c r="F34" s="43">
        <v>1257</v>
      </c>
      <c r="G34" s="43">
        <v>1153</v>
      </c>
      <c r="H34" s="43">
        <v>104</v>
      </c>
      <c r="I34" s="43">
        <v>38322</v>
      </c>
      <c r="J34" s="43">
        <v>106</v>
      </c>
      <c r="K34" s="40">
        <v>0.27700000000000002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ht="12.6" customHeight="1" x14ac:dyDescent="0.2">
      <c r="A35" s="14" t="s">
        <v>23</v>
      </c>
      <c r="B35" s="43">
        <v>73229</v>
      </c>
      <c r="C35" s="43">
        <v>632</v>
      </c>
      <c r="D35" s="43">
        <v>730</v>
      </c>
      <c r="E35" s="43">
        <v>-98</v>
      </c>
      <c r="F35" s="43">
        <v>2682</v>
      </c>
      <c r="G35" s="43">
        <v>2204</v>
      </c>
      <c r="H35" s="43">
        <v>478</v>
      </c>
      <c r="I35" s="43">
        <v>73834</v>
      </c>
      <c r="J35" s="43">
        <v>605</v>
      </c>
      <c r="K35" s="40">
        <v>0.82599999999999996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ht="12.6" customHeight="1" x14ac:dyDescent="0.2">
      <c r="A36" s="14" t="s">
        <v>41</v>
      </c>
      <c r="B36" s="43">
        <v>53138</v>
      </c>
      <c r="C36" s="43">
        <v>467</v>
      </c>
      <c r="D36" s="43">
        <v>485</v>
      </c>
      <c r="E36" s="43">
        <v>-18</v>
      </c>
      <c r="F36" s="43">
        <v>2225</v>
      </c>
      <c r="G36" s="43">
        <v>2256</v>
      </c>
      <c r="H36" s="43">
        <v>-31</v>
      </c>
      <c r="I36" s="43">
        <v>53097</v>
      </c>
      <c r="J36" s="43">
        <v>-41</v>
      </c>
      <c r="K36" s="40">
        <v>-7.6999999999999999E-2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ht="12.6" customHeight="1" x14ac:dyDescent="0.2">
      <c r="A37" s="14" t="s">
        <v>42</v>
      </c>
      <c r="B37" s="43">
        <v>14977</v>
      </c>
      <c r="C37" s="43">
        <v>185</v>
      </c>
      <c r="D37" s="43">
        <v>138</v>
      </c>
      <c r="E37" s="43">
        <v>47</v>
      </c>
      <c r="F37" s="43">
        <v>481</v>
      </c>
      <c r="G37" s="43">
        <v>462</v>
      </c>
      <c r="H37" s="43">
        <v>19</v>
      </c>
      <c r="I37" s="43">
        <v>14985</v>
      </c>
      <c r="J37" s="43">
        <v>8</v>
      </c>
      <c r="K37" s="40">
        <v>5.2999999999999999E-2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ht="12.6" customHeight="1" x14ac:dyDescent="0.2">
      <c r="A38" s="14" t="s">
        <v>22</v>
      </c>
      <c r="B38" s="43">
        <v>452904</v>
      </c>
      <c r="C38" s="43">
        <v>4722</v>
      </c>
      <c r="D38" s="43">
        <v>3744</v>
      </c>
      <c r="E38" s="43">
        <v>978</v>
      </c>
      <c r="F38" s="43">
        <v>13496</v>
      </c>
      <c r="G38" s="43">
        <v>12000</v>
      </c>
      <c r="H38" s="43">
        <v>1496</v>
      </c>
      <c r="I38" s="43">
        <v>455251</v>
      </c>
      <c r="J38" s="43">
        <v>2347</v>
      </c>
      <c r="K38" s="40">
        <v>0.51800000000000002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ht="12.6" customHeight="1" x14ac:dyDescent="0.2">
      <c r="A39" s="14" t="s">
        <v>21</v>
      </c>
      <c r="B39" s="43">
        <v>185225</v>
      </c>
      <c r="C39" s="43">
        <v>1644</v>
      </c>
      <c r="D39" s="43">
        <v>1632</v>
      </c>
      <c r="E39" s="43">
        <v>12</v>
      </c>
      <c r="F39" s="43">
        <v>6340</v>
      </c>
      <c r="G39" s="43">
        <v>5734</v>
      </c>
      <c r="H39" s="43">
        <v>606</v>
      </c>
      <c r="I39" s="43">
        <v>185771</v>
      </c>
      <c r="J39" s="43">
        <v>546</v>
      </c>
      <c r="K39" s="40">
        <v>0.29499999999999998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ht="12.6" customHeight="1" x14ac:dyDescent="0.2">
      <c r="A40" s="14" t="s">
        <v>24</v>
      </c>
      <c r="B40" s="43">
        <v>228206</v>
      </c>
      <c r="C40" s="43">
        <v>2249</v>
      </c>
      <c r="D40" s="43">
        <v>1762</v>
      </c>
      <c r="E40" s="43">
        <v>487</v>
      </c>
      <c r="F40" s="43">
        <v>8058</v>
      </c>
      <c r="G40" s="43">
        <v>6819</v>
      </c>
      <c r="H40" s="43">
        <v>1239</v>
      </c>
      <c r="I40" s="43">
        <v>229904</v>
      </c>
      <c r="J40" s="43">
        <v>1698</v>
      </c>
      <c r="K40" s="40">
        <v>0.74399999999999999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ht="12.6" customHeight="1" x14ac:dyDescent="0.2">
      <c r="A42" s="16" t="s">
        <v>40</v>
      </c>
      <c r="B42" s="42">
        <v>688362</v>
      </c>
      <c r="C42" s="42">
        <v>7100</v>
      </c>
      <c r="D42" s="42">
        <v>5138</v>
      </c>
      <c r="E42" s="42">
        <v>1962</v>
      </c>
      <c r="F42" s="42">
        <v>23765</v>
      </c>
      <c r="G42" s="42">
        <v>19365</v>
      </c>
      <c r="H42" s="42">
        <v>4400</v>
      </c>
      <c r="I42" s="42">
        <v>694429</v>
      </c>
      <c r="J42" s="42">
        <v>6067</v>
      </c>
      <c r="K42" s="41">
        <v>0.88136765248517501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ht="12.6" customHeight="1" x14ac:dyDescent="0.2">
      <c r="A43" s="14" t="s">
        <v>25</v>
      </c>
      <c r="B43" s="43">
        <v>350017</v>
      </c>
      <c r="C43" s="43">
        <v>3535</v>
      </c>
      <c r="D43" s="43">
        <v>2714</v>
      </c>
      <c r="E43" s="43">
        <v>821</v>
      </c>
      <c r="F43" s="43">
        <v>10105</v>
      </c>
      <c r="G43" s="43">
        <v>8747</v>
      </c>
      <c r="H43" s="43">
        <v>1358</v>
      </c>
      <c r="I43" s="43">
        <v>351889</v>
      </c>
      <c r="J43" s="43">
        <v>1872</v>
      </c>
      <c r="K43" s="40">
        <v>0.53500000000000003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ht="12.6" customHeight="1" x14ac:dyDescent="0.2">
      <c r="A44" s="14" t="s">
        <v>1</v>
      </c>
      <c r="B44" s="43">
        <v>34992</v>
      </c>
      <c r="C44" s="43">
        <v>368</v>
      </c>
      <c r="D44" s="43">
        <v>306</v>
      </c>
      <c r="E44" s="43">
        <v>62</v>
      </c>
      <c r="F44" s="43">
        <v>797</v>
      </c>
      <c r="G44" s="43">
        <v>802</v>
      </c>
      <c r="H44" s="43">
        <v>-5</v>
      </c>
      <c r="I44" s="43">
        <v>35209</v>
      </c>
      <c r="J44" s="43">
        <v>217</v>
      </c>
      <c r="K44" s="40">
        <v>0.62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ht="12.6" customHeight="1" x14ac:dyDescent="0.2">
      <c r="A45" s="14" t="s">
        <v>28</v>
      </c>
      <c r="B45" s="43">
        <v>131264</v>
      </c>
      <c r="C45" s="43">
        <v>1432</v>
      </c>
      <c r="D45" s="43">
        <v>939</v>
      </c>
      <c r="E45" s="43">
        <v>493</v>
      </c>
      <c r="F45" s="43">
        <v>5328</v>
      </c>
      <c r="G45" s="43">
        <v>3860</v>
      </c>
      <c r="H45" s="43">
        <v>1468</v>
      </c>
      <c r="I45" s="43">
        <v>133227</v>
      </c>
      <c r="J45" s="43">
        <v>1963</v>
      </c>
      <c r="K45" s="40">
        <v>1.4950000000000001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ht="12.6" customHeight="1" x14ac:dyDescent="0.2">
      <c r="A46" s="14" t="s">
        <v>27</v>
      </c>
      <c r="B46" s="43">
        <v>32678</v>
      </c>
      <c r="C46" s="43">
        <v>323</v>
      </c>
      <c r="D46" s="43">
        <v>253</v>
      </c>
      <c r="E46" s="43">
        <v>70</v>
      </c>
      <c r="F46" s="43">
        <v>1179</v>
      </c>
      <c r="G46" s="43">
        <v>941</v>
      </c>
      <c r="H46" s="43">
        <v>238</v>
      </c>
      <c r="I46" s="43">
        <v>32961</v>
      </c>
      <c r="J46" s="43">
        <v>283</v>
      </c>
      <c r="K46" s="40">
        <v>0.86599999999999999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ht="12.6" customHeight="1" x14ac:dyDescent="0.2">
      <c r="A47" s="14" t="s">
        <v>26</v>
      </c>
      <c r="B47" s="43">
        <v>38389</v>
      </c>
      <c r="C47" s="43">
        <v>377</v>
      </c>
      <c r="D47" s="43">
        <v>254</v>
      </c>
      <c r="E47" s="43">
        <v>123</v>
      </c>
      <c r="F47" s="43">
        <v>1593</v>
      </c>
      <c r="G47" s="43">
        <v>1333</v>
      </c>
      <c r="H47" s="43">
        <v>260</v>
      </c>
      <c r="I47" s="43">
        <v>38736</v>
      </c>
      <c r="J47" s="43">
        <v>347</v>
      </c>
      <c r="K47" s="40">
        <v>0.90400000000000003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ht="12.6" customHeight="1" x14ac:dyDescent="0.2">
      <c r="A48" s="14" t="s">
        <v>29</v>
      </c>
      <c r="B48" s="43">
        <v>101022</v>
      </c>
      <c r="C48" s="43">
        <v>1065</v>
      </c>
      <c r="D48" s="43">
        <v>672</v>
      </c>
      <c r="E48" s="43">
        <v>393</v>
      </c>
      <c r="F48" s="43">
        <v>4763</v>
      </c>
      <c r="G48" s="43">
        <v>3682</v>
      </c>
      <c r="H48" s="43">
        <v>1081</v>
      </c>
      <c r="I48" s="43">
        <v>102407</v>
      </c>
      <c r="J48" s="43">
        <v>1385</v>
      </c>
      <c r="K48" s="40">
        <v>1.371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ht="12.6" customHeight="1" x14ac:dyDescent="0.2">
      <c r="A50" s="16" t="s">
        <v>10</v>
      </c>
      <c r="B50" s="42">
        <v>312528</v>
      </c>
      <c r="C50" s="42">
        <v>2904</v>
      </c>
      <c r="D50" s="42">
        <v>2788</v>
      </c>
      <c r="E50" s="42">
        <v>116</v>
      </c>
      <c r="F50" s="42">
        <v>7179</v>
      </c>
      <c r="G50" s="42">
        <v>4540</v>
      </c>
      <c r="H50" s="42">
        <v>2639</v>
      </c>
      <c r="I50" s="42">
        <v>315256</v>
      </c>
      <c r="J50" s="42">
        <v>2728</v>
      </c>
      <c r="K50" s="41">
        <v>0.873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 customHeight="1" x14ac:dyDescent="0.2">
      <c r="A53" s="46" t="s">
        <v>38</v>
      </c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 customHeight="1" x14ac:dyDescent="0.2">
      <c r="A54" s="46"/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 customHeight="1" x14ac:dyDescent="0.2">
      <c r="A55" s="12" t="s">
        <v>103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12" t="s">
        <v>143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 customHeight="1" x14ac:dyDescent="0.2">
      <c r="A57" s="12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6" customHeight="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6" customHeight="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6" customHeight="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6" customHeight="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6" customHeight="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2.6" customHeight="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2.6" customHeight="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2.6" customHeight="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2.6" customHeight="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2.6" customHeight="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2.6" customHeight="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2.6" customHeight="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2.6" customHeight="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2.6" customHeight="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2.6" customHeight="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2.6" customHeight="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2.6" customHeight="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2.6" customHeight="1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6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3" width="10.140625" style="2" customWidth="1"/>
    <col min="4" max="4" width="8" style="2" customWidth="1"/>
    <col min="5" max="5" width="11.85546875" style="2" customWidth="1"/>
    <col min="6" max="6" width="9.85546875" style="2" customWidth="1"/>
    <col min="7" max="7" width="8.85546875" style="2" customWidth="1"/>
    <col min="8" max="8" width="11.42578125" style="2" customWidth="1"/>
    <col min="9" max="10" width="10.140625" style="2" customWidth="1"/>
    <col min="11" max="11" width="6.28515625" style="2" customWidth="1"/>
    <col min="12" max="16384" width="12" style="47"/>
  </cols>
  <sheetData>
    <row r="1" spans="1:20" s="2" customFormat="1" ht="12.6" customHeight="1" x14ac:dyDescent="0.2">
      <c r="A1" s="50" t="s">
        <v>158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79"/>
      <c r="C3" s="22"/>
      <c r="D3" s="22"/>
      <c r="E3" s="22"/>
      <c r="F3" s="22"/>
      <c r="G3" s="22"/>
      <c r="H3" s="23"/>
      <c r="I3" s="82"/>
      <c r="J3" s="24"/>
      <c r="K3" s="25"/>
    </row>
    <row r="4" spans="1:20" s="4" customFormat="1" ht="12.6" customHeight="1" x14ac:dyDescent="0.2">
      <c r="A4" s="26"/>
      <c r="B4" s="80"/>
      <c r="C4" s="28" t="s">
        <v>159</v>
      </c>
      <c r="D4" s="28"/>
      <c r="E4" s="28"/>
      <c r="F4" s="28"/>
      <c r="G4" s="28"/>
      <c r="H4" s="17"/>
      <c r="I4" s="72"/>
      <c r="J4" s="27" t="s">
        <v>121</v>
      </c>
      <c r="K4" s="29"/>
    </row>
    <row r="5" spans="1:20" s="4" customFormat="1" ht="3.75" customHeight="1" x14ac:dyDescent="0.2">
      <c r="A5" s="26"/>
      <c r="B5" s="72"/>
      <c r="C5" s="31"/>
      <c r="D5" s="31"/>
      <c r="E5" s="31"/>
      <c r="F5" s="31"/>
      <c r="G5" s="31"/>
      <c r="H5" s="31"/>
      <c r="I5" s="72"/>
      <c r="J5" s="30"/>
      <c r="K5" s="32"/>
    </row>
    <row r="6" spans="1:20" s="4" customFormat="1" ht="12.6" customHeight="1" x14ac:dyDescent="0.2">
      <c r="A6" s="26"/>
      <c r="B6" s="72" t="s">
        <v>33</v>
      </c>
      <c r="C6" s="26" t="s">
        <v>48</v>
      </c>
      <c r="D6" s="33" t="s">
        <v>50</v>
      </c>
      <c r="E6" s="27" t="s">
        <v>70</v>
      </c>
      <c r="F6" s="27" t="s">
        <v>144</v>
      </c>
      <c r="G6" s="27" t="s">
        <v>34</v>
      </c>
      <c r="H6" s="27" t="s">
        <v>69</v>
      </c>
      <c r="I6" s="72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72" t="s">
        <v>157</v>
      </c>
      <c r="C7" s="26" t="s">
        <v>49</v>
      </c>
      <c r="D7" s="33"/>
      <c r="E7" s="27" t="s">
        <v>71</v>
      </c>
      <c r="F7" s="27"/>
      <c r="G7" s="27"/>
      <c r="H7" s="27" t="s">
        <v>145</v>
      </c>
      <c r="I7" s="72" t="s">
        <v>156</v>
      </c>
      <c r="J7" s="33" t="s">
        <v>37</v>
      </c>
      <c r="K7" s="34"/>
    </row>
    <row r="8" spans="1:20" s="4" customFormat="1" ht="12.6" customHeight="1" x14ac:dyDescent="0.2">
      <c r="A8" s="26"/>
      <c r="B8" s="72"/>
      <c r="C8" s="26"/>
      <c r="D8" s="33"/>
      <c r="E8" s="27"/>
      <c r="F8" s="27"/>
      <c r="G8" s="27"/>
      <c r="H8" s="27"/>
      <c r="I8" s="72"/>
      <c r="J8" s="33"/>
      <c r="K8" s="34"/>
    </row>
    <row r="9" spans="1:20" s="4" customFormat="1" ht="12.6" customHeight="1" x14ac:dyDescent="0.2">
      <c r="A9" s="26"/>
      <c r="B9" s="72"/>
      <c r="C9" s="26"/>
      <c r="D9" s="33"/>
      <c r="E9" s="27"/>
      <c r="F9" s="27"/>
      <c r="G9" s="27"/>
      <c r="H9" s="27"/>
      <c r="I9" s="72"/>
      <c r="J9" s="33"/>
      <c r="K9" s="34"/>
    </row>
    <row r="10" spans="1:20" s="4" customFormat="1" ht="3.75" customHeight="1" x14ac:dyDescent="0.2">
      <c r="A10" s="35"/>
      <c r="B10" s="81"/>
      <c r="C10" s="78"/>
      <c r="D10" s="36"/>
      <c r="E10" s="36"/>
      <c r="F10" s="36"/>
      <c r="G10" s="36"/>
      <c r="H10" s="36"/>
      <c r="I10" s="81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123</v>
      </c>
      <c r="B12" s="42">
        <v>8237666</v>
      </c>
      <c r="C12" s="42">
        <v>86559</v>
      </c>
      <c r="D12" s="42">
        <v>67606</v>
      </c>
      <c r="E12" s="42">
        <v>18953</v>
      </c>
      <c r="F12" s="42">
        <v>333520</v>
      </c>
      <c r="G12" s="42">
        <v>261636</v>
      </c>
      <c r="H12" s="42">
        <v>71884</v>
      </c>
      <c r="I12" s="42">
        <v>8327126</v>
      </c>
      <c r="J12" s="42">
        <v>89460</v>
      </c>
      <c r="K12" s="41">
        <v>1.0859872202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v>1570594</v>
      </c>
      <c r="C14" s="42">
        <v>17020</v>
      </c>
      <c r="D14" s="42">
        <v>11730</v>
      </c>
      <c r="E14" s="42">
        <v>5290</v>
      </c>
      <c r="F14" s="42">
        <v>77486</v>
      </c>
      <c r="G14" s="42">
        <v>58399</v>
      </c>
      <c r="H14" s="42">
        <v>19087</v>
      </c>
      <c r="I14" s="42">
        <v>1593839</v>
      </c>
      <c r="J14" s="42">
        <v>23245</v>
      </c>
      <c r="K14" s="41">
        <v>1.4800132942999999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761446</v>
      </c>
      <c r="C15" s="43">
        <v>8385</v>
      </c>
      <c r="D15" s="43">
        <v>5599</v>
      </c>
      <c r="E15" s="43">
        <v>2786</v>
      </c>
      <c r="F15" s="43">
        <v>37228</v>
      </c>
      <c r="G15" s="43">
        <v>28530</v>
      </c>
      <c r="H15" s="43">
        <v>8698</v>
      </c>
      <c r="I15" s="43">
        <v>773407</v>
      </c>
      <c r="J15" s="43">
        <v>11961</v>
      </c>
      <c r="K15" s="40">
        <v>1.5708270843000001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331763</v>
      </c>
      <c r="C16" s="43">
        <v>3247</v>
      </c>
      <c r="D16" s="43">
        <v>2726</v>
      </c>
      <c r="E16" s="43">
        <v>521</v>
      </c>
      <c r="F16" s="43">
        <v>12456</v>
      </c>
      <c r="G16" s="43">
        <v>8830</v>
      </c>
      <c r="H16" s="43">
        <v>3626</v>
      </c>
      <c r="I16" s="43">
        <v>335696</v>
      </c>
      <c r="J16" s="43">
        <v>3933</v>
      </c>
      <c r="K16" s="40">
        <v>1.185484819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477385</v>
      </c>
      <c r="C17" s="43">
        <v>5388</v>
      </c>
      <c r="D17" s="43">
        <v>3405</v>
      </c>
      <c r="E17" s="43">
        <v>1983</v>
      </c>
      <c r="F17" s="43">
        <v>27802</v>
      </c>
      <c r="G17" s="43">
        <v>21039</v>
      </c>
      <c r="H17" s="43">
        <v>6763</v>
      </c>
      <c r="I17" s="43">
        <v>484736</v>
      </c>
      <c r="J17" s="43">
        <v>7351</v>
      </c>
      <c r="K17" s="40">
        <v>1.5398472931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v>1826251</v>
      </c>
      <c r="C19" s="42">
        <v>18482</v>
      </c>
      <c r="D19" s="42">
        <v>16545</v>
      </c>
      <c r="E19" s="42">
        <v>1937</v>
      </c>
      <c r="F19" s="42">
        <v>59250</v>
      </c>
      <c r="G19" s="42">
        <v>45224</v>
      </c>
      <c r="H19" s="42">
        <v>14026</v>
      </c>
      <c r="I19" s="42">
        <v>1842251</v>
      </c>
      <c r="J19" s="42">
        <v>16000</v>
      </c>
      <c r="K19" s="41">
        <v>0.87611177210000002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1009418</v>
      </c>
      <c r="C20" s="43">
        <v>10072</v>
      </c>
      <c r="D20" s="43">
        <v>9644</v>
      </c>
      <c r="E20" s="43">
        <v>428</v>
      </c>
      <c r="F20" s="43">
        <v>28601</v>
      </c>
      <c r="G20" s="43">
        <v>20921</v>
      </c>
      <c r="H20" s="43">
        <v>7680</v>
      </c>
      <c r="I20" s="43">
        <v>1017483</v>
      </c>
      <c r="J20" s="43">
        <v>8065</v>
      </c>
      <c r="K20" s="40">
        <v>0.79897525110000001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303377</v>
      </c>
      <c r="C21" s="43">
        <v>3391</v>
      </c>
      <c r="D21" s="43">
        <v>2049</v>
      </c>
      <c r="E21" s="43">
        <v>1342</v>
      </c>
      <c r="F21" s="43">
        <v>11452</v>
      </c>
      <c r="G21" s="43">
        <v>8769</v>
      </c>
      <c r="H21" s="43">
        <v>2683</v>
      </c>
      <c r="I21" s="43">
        <v>307461</v>
      </c>
      <c r="J21" s="43">
        <v>4084</v>
      </c>
      <c r="K21" s="40">
        <v>1.3461798357000001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263719</v>
      </c>
      <c r="C22" s="43">
        <v>2536</v>
      </c>
      <c r="D22" s="43">
        <v>2500</v>
      </c>
      <c r="E22" s="43">
        <v>36</v>
      </c>
      <c r="F22" s="43">
        <v>11287</v>
      </c>
      <c r="G22" s="43">
        <v>8747</v>
      </c>
      <c r="H22" s="43">
        <v>2540</v>
      </c>
      <c r="I22" s="43">
        <v>266418</v>
      </c>
      <c r="J22" s="43">
        <v>2699</v>
      </c>
      <c r="K22" s="40">
        <v>1.0234378259000001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177327</v>
      </c>
      <c r="C23" s="43">
        <v>1783</v>
      </c>
      <c r="D23" s="43">
        <v>1655</v>
      </c>
      <c r="E23" s="43">
        <v>128</v>
      </c>
      <c r="F23" s="43">
        <v>6000</v>
      </c>
      <c r="G23" s="43">
        <v>5247</v>
      </c>
      <c r="H23" s="43">
        <v>753</v>
      </c>
      <c r="I23" s="43">
        <v>178107</v>
      </c>
      <c r="J23" s="43">
        <v>780</v>
      </c>
      <c r="K23" s="40">
        <v>0.43986533350000001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72410</v>
      </c>
      <c r="C24" s="43">
        <v>700</v>
      </c>
      <c r="D24" s="43">
        <v>697</v>
      </c>
      <c r="E24" s="43">
        <v>3</v>
      </c>
      <c r="F24" s="43">
        <v>1910</v>
      </c>
      <c r="G24" s="43">
        <v>1540</v>
      </c>
      <c r="H24" s="43">
        <v>370</v>
      </c>
      <c r="I24" s="43">
        <v>72782</v>
      </c>
      <c r="J24" s="43">
        <v>372</v>
      </c>
      <c r="K24" s="40">
        <v>0.51374119600000001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v>1117158</v>
      </c>
      <c r="C26" s="42">
        <v>11289</v>
      </c>
      <c r="D26" s="42">
        <v>9542</v>
      </c>
      <c r="E26" s="42">
        <v>1747</v>
      </c>
      <c r="F26" s="42">
        <v>48460</v>
      </c>
      <c r="G26" s="42">
        <v>38680</v>
      </c>
      <c r="H26" s="42">
        <v>9780</v>
      </c>
      <c r="I26" s="42">
        <v>1128723</v>
      </c>
      <c r="J26" s="42">
        <v>11565</v>
      </c>
      <c r="K26" s="41">
        <v>1.0352161467000001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190580</v>
      </c>
      <c r="C27" s="43">
        <v>2032</v>
      </c>
      <c r="D27" s="43">
        <v>2146</v>
      </c>
      <c r="E27" s="43">
        <v>-114</v>
      </c>
      <c r="F27" s="43">
        <v>12223</v>
      </c>
      <c r="G27" s="43">
        <v>11140</v>
      </c>
      <c r="H27" s="43">
        <v>1083</v>
      </c>
      <c r="I27" s="43">
        <v>191817</v>
      </c>
      <c r="J27" s="43">
        <v>1237</v>
      </c>
      <c r="K27" s="40">
        <v>0.64907125619999995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281301</v>
      </c>
      <c r="C28" s="43">
        <v>2550</v>
      </c>
      <c r="D28" s="43">
        <v>2525</v>
      </c>
      <c r="E28" s="43">
        <v>25</v>
      </c>
      <c r="F28" s="43">
        <v>11308</v>
      </c>
      <c r="G28" s="43">
        <v>9221</v>
      </c>
      <c r="H28" s="43">
        <v>2087</v>
      </c>
      <c r="I28" s="43">
        <v>283231</v>
      </c>
      <c r="J28" s="43">
        <v>1930</v>
      </c>
      <c r="K28" s="40">
        <v>0.68609780980000001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645277</v>
      </c>
      <c r="C29" s="43">
        <v>6707</v>
      </c>
      <c r="D29" s="43">
        <v>4871</v>
      </c>
      <c r="E29" s="43">
        <v>1836</v>
      </c>
      <c r="F29" s="43">
        <v>24929</v>
      </c>
      <c r="G29" s="43">
        <v>18319</v>
      </c>
      <c r="H29" s="43">
        <v>6610</v>
      </c>
      <c r="I29" s="43">
        <v>653675</v>
      </c>
      <c r="J29" s="43">
        <v>8398</v>
      </c>
      <c r="K29" s="40">
        <v>1.3014565838000001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1446354</v>
      </c>
      <c r="C31" s="42">
        <v>16866</v>
      </c>
      <c r="D31" s="42">
        <v>11156</v>
      </c>
      <c r="E31" s="42">
        <v>5710</v>
      </c>
      <c r="F31" s="42">
        <v>60419</v>
      </c>
      <c r="G31" s="42">
        <v>44462</v>
      </c>
      <c r="H31" s="42">
        <v>15957</v>
      </c>
      <c r="I31" s="42">
        <v>1466424</v>
      </c>
      <c r="J31" s="42">
        <v>20070</v>
      </c>
      <c r="K31" s="41">
        <v>1.3876270954000001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v>1144572</v>
      </c>
      <c r="C33" s="42">
        <v>11744</v>
      </c>
      <c r="D33" s="42">
        <v>9362</v>
      </c>
      <c r="E33" s="42">
        <v>2382</v>
      </c>
      <c r="F33" s="42">
        <v>45488</v>
      </c>
      <c r="G33" s="42">
        <v>38783</v>
      </c>
      <c r="H33" s="42">
        <v>6705</v>
      </c>
      <c r="I33" s="42">
        <v>1153485</v>
      </c>
      <c r="J33" s="42">
        <v>8913</v>
      </c>
      <c r="K33" s="41">
        <v>0.77871903210000004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39794</v>
      </c>
      <c r="C34" s="43">
        <v>409</v>
      </c>
      <c r="D34" s="43">
        <v>354</v>
      </c>
      <c r="E34" s="43">
        <v>55</v>
      </c>
      <c r="F34" s="43">
        <v>1669</v>
      </c>
      <c r="G34" s="43">
        <v>1396</v>
      </c>
      <c r="H34" s="43">
        <v>273</v>
      </c>
      <c r="I34" s="43">
        <v>40028</v>
      </c>
      <c r="J34" s="43">
        <v>234</v>
      </c>
      <c r="K34" s="40">
        <v>0.58802834599999998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79417</v>
      </c>
      <c r="C35" s="43">
        <v>700</v>
      </c>
      <c r="D35" s="43">
        <v>743</v>
      </c>
      <c r="E35" s="43">
        <v>-43</v>
      </c>
      <c r="F35" s="43">
        <v>3305</v>
      </c>
      <c r="G35" s="43">
        <v>2831</v>
      </c>
      <c r="H35" s="43">
        <v>474</v>
      </c>
      <c r="I35" s="43">
        <v>79836</v>
      </c>
      <c r="J35" s="43">
        <v>419</v>
      </c>
      <c r="K35" s="40">
        <v>0.52759484749999996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54064</v>
      </c>
      <c r="C36" s="43">
        <v>558</v>
      </c>
      <c r="D36" s="43">
        <v>508</v>
      </c>
      <c r="E36" s="43">
        <v>50</v>
      </c>
      <c r="F36" s="43">
        <v>2831</v>
      </c>
      <c r="G36" s="43">
        <v>2418</v>
      </c>
      <c r="H36" s="43">
        <v>413</v>
      </c>
      <c r="I36" s="43">
        <v>54543</v>
      </c>
      <c r="J36" s="43">
        <v>479</v>
      </c>
      <c r="K36" s="40">
        <v>0.88598697839999996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15854</v>
      </c>
      <c r="C37" s="43">
        <v>181</v>
      </c>
      <c r="D37" s="43">
        <v>137</v>
      </c>
      <c r="E37" s="43">
        <v>44</v>
      </c>
      <c r="F37" s="43">
        <v>597</v>
      </c>
      <c r="G37" s="43">
        <v>503</v>
      </c>
      <c r="H37" s="43">
        <v>94</v>
      </c>
      <c r="I37" s="43">
        <v>15974</v>
      </c>
      <c r="J37" s="43">
        <v>120</v>
      </c>
      <c r="K37" s="40">
        <v>0.75690677429999997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495824</v>
      </c>
      <c r="C38" s="43">
        <v>5363</v>
      </c>
      <c r="D38" s="43">
        <v>3945</v>
      </c>
      <c r="E38" s="43">
        <v>1418</v>
      </c>
      <c r="F38" s="43">
        <v>17843</v>
      </c>
      <c r="G38" s="43">
        <v>16180</v>
      </c>
      <c r="H38" s="43">
        <v>1663</v>
      </c>
      <c r="I38" s="43">
        <v>499065</v>
      </c>
      <c r="J38" s="43">
        <v>3241</v>
      </c>
      <c r="K38" s="40">
        <v>0.65365936300000005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195886</v>
      </c>
      <c r="C39" s="43">
        <v>1748</v>
      </c>
      <c r="D39" s="43">
        <v>1734</v>
      </c>
      <c r="E39" s="43">
        <v>14</v>
      </c>
      <c r="F39" s="43">
        <v>7818</v>
      </c>
      <c r="G39" s="43">
        <v>6809</v>
      </c>
      <c r="H39" s="43">
        <v>1009</v>
      </c>
      <c r="I39" s="43">
        <v>196610</v>
      </c>
      <c r="J39" s="43">
        <v>724</v>
      </c>
      <c r="K39" s="40">
        <v>0.3696027281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263733</v>
      </c>
      <c r="C40" s="43">
        <v>2785</v>
      </c>
      <c r="D40" s="43">
        <v>1941</v>
      </c>
      <c r="E40" s="43">
        <v>844</v>
      </c>
      <c r="F40" s="43">
        <v>11425</v>
      </c>
      <c r="G40" s="43">
        <v>8646</v>
      </c>
      <c r="H40" s="43">
        <v>2779</v>
      </c>
      <c r="I40" s="43">
        <v>267429</v>
      </c>
      <c r="J40" s="43">
        <v>3696</v>
      </c>
      <c r="K40" s="40">
        <v>1.4014173425000001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v>782374</v>
      </c>
      <c r="C42" s="42">
        <v>8201</v>
      </c>
      <c r="D42" s="42">
        <v>5977</v>
      </c>
      <c r="E42" s="42">
        <v>2224</v>
      </c>
      <c r="F42" s="42">
        <v>32244</v>
      </c>
      <c r="G42" s="42">
        <v>26716</v>
      </c>
      <c r="H42" s="42">
        <v>5528</v>
      </c>
      <c r="I42" s="42">
        <v>790458</v>
      </c>
      <c r="J42" s="42">
        <v>8084</v>
      </c>
      <c r="K42" s="41">
        <v>1.0332654204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394604</v>
      </c>
      <c r="C43" s="43">
        <v>4192</v>
      </c>
      <c r="D43" s="43">
        <v>3137</v>
      </c>
      <c r="E43" s="43">
        <v>1055</v>
      </c>
      <c r="F43" s="43">
        <v>14335</v>
      </c>
      <c r="G43" s="43">
        <v>11444</v>
      </c>
      <c r="H43" s="43">
        <v>2891</v>
      </c>
      <c r="I43" s="43">
        <v>398762</v>
      </c>
      <c r="J43" s="43">
        <v>4158</v>
      </c>
      <c r="K43" s="40">
        <v>1.0537146100999999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36008</v>
      </c>
      <c r="C44" s="43">
        <v>322</v>
      </c>
      <c r="D44" s="43">
        <v>367</v>
      </c>
      <c r="E44" s="43">
        <v>-45</v>
      </c>
      <c r="F44" s="43">
        <v>1001</v>
      </c>
      <c r="G44" s="43">
        <v>969</v>
      </c>
      <c r="H44" s="43">
        <v>32</v>
      </c>
      <c r="I44" s="43">
        <v>35973</v>
      </c>
      <c r="J44" s="43">
        <v>-35</v>
      </c>
      <c r="K44" s="40">
        <v>-9.7200622E-2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152759</v>
      </c>
      <c r="C45" s="43">
        <v>1607</v>
      </c>
      <c r="D45" s="43">
        <v>1164</v>
      </c>
      <c r="E45" s="43">
        <v>443</v>
      </c>
      <c r="F45" s="43">
        <v>6641</v>
      </c>
      <c r="G45" s="43">
        <v>5819</v>
      </c>
      <c r="H45" s="43">
        <v>822</v>
      </c>
      <c r="I45" s="43">
        <v>154093</v>
      </c>
      <c r="J45" s="43">
        <v>1334</v>
      </c>
      <c r="K45" s="40">
        <v>0.87327096930000003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36834</v>
      </c>
      <c r="C46" s="43">
        <v>359</v>
      </c>
      <c r="D46" s="43">
        <v>270</v>
      </c>
      <c r="E46" s="43">
        <v>89</v>
      </c>
      <c r="F46" s="43">
        <v>1455</v>
      </c>
      <c r="G46" s="43">
        <v>1308</v>
      </c>
      <c r="H46" s="43">
        <v>147</v>
      </c>
      <c r="I46" s="43">
        <v>37076</v>
      </c>
      <c r="J46" s="43">
        <v>242</v>
      </c>
      <c r="K46" s="40">
        <v>0.65700168319999996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42080</v>
      </c>
      <c r="C47" s="43">
        <v>426</v>
      </c>
      <c r="D47" s="43">
        <v>304</v>
      </c>
      <c r="E47" s="43">
        <v>122</v>
      </c>
      <c r="F47" s="43">
        <v>1779</v>
      </c>
      <c r="G47" s="43">
        <v>1557</v>
      </c>
      <c r="H47" s="43">
        <v>222</v>
      </c>
      <c r="I47" s="43">
        <v>42420</v>
      </c>
      <c r="J47" s="43">
        <v>340</v>
      </c>
      <c r="K47" s="40">
        <v>0.80798479089999997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120089</v>
      </c>
      <c r="C48" s="43">
        <v>1295</v>
      </c>
      <c r="D48" s="43">
        <v>735</v>
      </c>
      <c r="E48" s="43">
        <v>560</v>
      </c>
      <c r="F48" s="43">
        <v>7033</v>
      </c>
      <c r="G48" s="43">
        <v>5619</v>
      </c>
      <c r="H48" s="43">
        <v>1414</v>
      </c>
      <c r="I48" s="43">
        <v>122134</v>
      </c>
      <c r="J48" s="43">
        <v>2045</v>
      </c>
      <c r="K48" s="40">
        <v>1.7029036797999999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s="2" customFormat="1" ht="12.6" customHeight="1" x14ac:dyDescent="0.2">
      <c r="A50" s="16" t="s">
        <v>10</v>
      </c>
      <c r="B50" s="42">
        <v>350363</v>
      </c>
      <c r="C50" s="42">
        <v>2957</v>
      </c>
      <c r="D50" s="42">
        <v>3294</v>
      </c>
      <c r="E50" s="42">
        <v>-337</v>
      </c>
      <c r="F50" s="42">
        <v>10164</v>
      </c>
      <c r="G50" s="42">
        <v>8402</v>
      </c>
      <c r="H50" s="42">
        <v>1762</v>
      </c>
      <c r="I50" s="42">
        <v>351946</v>
      </c>
      <c r="J50" s="42">
        <v>1583</v>
      </c>
      <c r="K50" s="41">
        <v>0.45181711540000002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s="2" customFormat="1" ht="12.75" customHeight="1" x14ac:dyDescent="0.2">
      <c r="A53" s="14" t="s">
        <v>149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s="2" customFormat="1" ht="12.75" customHeight="1" x14ac:dyDescent="0.2">
      <c r="A54" s="14" t="s">
        <v>122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s="2" customFormat="1" ht="12.75" customHeight="1" x14ac:dyDescent="0.2">
      <c r="A55" s="14" t="s">
        <v>124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14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20" ht="12.75" customHeight="1" x14ac:dyDescent="0.2">
      <c r="A57" s="44" t="s">
        <v>113</v>
      </c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20" ht="12.75" customHeight="1" x14ac:dyDescent="0.2">
      <c r="A58" s="12" t="s">
        <v>143</v>
      </c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20" ht="12.75" customHeight="1" x14ac:dyDescent="0.2">
      <c r="A59" s="45" t="s">
        <v>47</v>
      </c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0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0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0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0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0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</row>
  </sheetData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T85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247" width="9.28515625" style="2" customWidth="1"/>
    <col min="248" max="16384" width="9.140625" style="2"/>
  </cols>
  <sheetData>
    <row r="1" spans="1:20" s="4" customFormat="1" ht="12.6" customHeight="1" x14ac:dyDescent="0.2">
      <c r="A1" s="50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 t="s">
        <v>39</v>
      </c>
      <c r="B4" s="27" t="s">
        <v>89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135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45</v>
      </c>
      <c r="J7" s="33" t="s">
        <v>37</v>
      </c>
      <c r="K7" s="34"/>
    </row>
    <row r="8" spans="1:20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72" t="s">
        <v>67</v>
      </c>
      <c r="I8" s="27"/>
      <c r="J8" s="33"/>
      <c r="K8" s="34"/>
    </row>
    <row r="9" spans="1:20" ht="12" customHeight="1" x14ac:dyDescent="0.2">
      <c r="A9" s="67"/>
      <c r="B9" s="68"/>
      <c r="C9" s="68"/>
      <c r="D9" s="68"/>
      <c r="E9" s="68"/>
      <c r="F9" s="68"/>
      <c r="G9" s="68"/>
      <c r="H9" s="74" t="s">
        <v>66</v>
      </c>
      <c r="I9" s="68"/>
      <c r="J9" s="68"/>
      <c r="K9" s="69"/>
    </row>
    <row r="10" spans="1:20" ht="6" customHeight="1" x14ac:dyDescent="0.2">
      <c r="A10" s="5"/>
      <c r="B10" s="3"/>
      <c r="C10" s="3"/>
      <c r="D10" s="3"/>
      <c r="E10" s="3"/>
      <c r="F10" s="3"/>
      <c r="G10" s="3"/>
      <c r="H10" s="28"/>
      <c r="I10" s="3"/>
      <c r="J10" s="3"/>
    </row>
    <row r="11" spans="1:20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20" ht="12.6" customHeight="1" x14ac:dyDescent="0.2">
      <c r="A12" s="14" t="s">
        <v>18</v>
      </c>
      <c r="B12" s="43">
        <v>340197</v>
      </c>
      <c r="C12" s="43">
        <v>3433</v>
      </c>
      <c r="D12" s="43">
        <v>4113</v>
      </c>
      <c r="E12" s="43">
        <v>-680</v>
      </c>
      <c r="F12" s="43">
        <v>24371</v>
      </c>
      <c r="G12" s="43">
        <v>21492</v>
      </c>
      <c r="H12" s="43">
        <v>2879</v>
      </c>
      <c r="I12" s="43">
        <v>342116</v>
      </c>
      <c r="J12" s="43">
        <v>1919</v>
      </c>
      <c r="K12" s="40">
        <v>0.6</v>
      </c>
      <c r="L12" s="6"/>
      <c r="M12" s="6"/>
      <c r="N12" s="6"/>
      <c r="O12" s="6"/>
      <c r="P12" s="6"/>
      <c r="Q12" s="6"/>
      <c r="R12" s="6"/>
      <c r="S12" s="6"/>
      <c r="T12" s="6"/>
    </row>
    <row r="13" spans="1:20" ht="12.6" customHeight="1" x14ac:dyDescent="0.2">
      <c r="A13" s="52" t="s">
        <v>6</v>
      </c>
      <c r="B13" s="53">
        <v>175697</v>
      </c>
      <c r="C13" s="53">
        <v>1950</v>
      </c>
      <c r="D13" s="53">
        <v>1430</v>
      </c>
      <c r="E13" s="53">
        <v>520</v>
      </c>
      <c r="F13" s="53">
        <v>15900</v>
      </c>
      <c r="G13" s="53">
        <v>15013</v>
      </c>
      <c r="H13" s="53">
        <v>887</v>
      </c>
      <c r="I13" s="53">
        <v>177306</v>
      </c>
      <c r="J13" s="53">
        <v>1609</v>
      </c>
      <c r="K13" s="61">
        <v>0.9</v>
      </c>
      <c r="L13" s="6"/>
      <c r="M13" s="6"/>
      <c r="N13" s="6"/>
      <c r="O13" s="6"/>
      <c r="P13" s="6"/>
      <c r="Q13" s="6"/>
      <c r="R13" s="6"/>
      <c r="S13" s="6"/>
      <c r="T13" s="6"/>
    </row>
    <row r="14" spans="1:20" ht="12.6" customHeight="1" x14ac:dyDescent="0.2">
      <c r="A14" s="14" t="s">
        <v>30</v>
      </c>
      <c r="B14" s="43">
        <v>164665</v>
      </c>
      <c r="C14" s="43">
        <v>1422</v>
      </c>
      <c r="D14" s="43">
        <v>2186</v>
      </c>
      <c r="E14" s="43">
        <v>-764</v>
      </c>
      <c r="F14" s="43">
        <v>9941</v>
      </c>
      <c r="G14" s="43">
        <v>8832</v>
      </c>
      <c r="H14" s="43">
        <v>1109</v>
      </c>
      <c r="I14" s="43">
        <v>164916</v>
      </c>
      <c r="J14" s="43">
        <v>251</v>
      </c>
      <c r="K14" s="40">
        <v>0.2</v>
      </c>
      <c r="L14" s="6"/>
      <c r="M14" s="6"/>
      <c r="N14" s="6"/>
      <c r="O14" s="6"/>
      <c r="P14" s="6"/>
      <c r="Q14" s="6"/>
      <c r="R14" s="6"/>
      <c r="S14" s="6"/>
      <c r="T14" s="6"/>
    </row>
    <row r="15" spans="1:20" ht="12.6" customHeight="1" x14ac:dyDescent="0.2">
      <c r="A15" s="55" t="s">
        <v>12</v>
      </c>
      <c r="B15" s="53">
        <v>122211</v>
      </c>
      <c r="C15" s="53">
        <v>1124</v>
      </c>
      <c r="D15" s="53">
        <v>1606</v>
      </c>
      <c r="E15" s="53">
        <v>-482</v>
      </c>
      <c r="F15" s="53">
        <v>9302</v>
      </c>
      <c r="G15" s="53">
        <v>8651</v>
      </c>
      <c r="H15" s="53">
        <v>651</v>
      </c>
      <c r="I15" s="53">
        <v>122559</v>
      </c>
      <c r="J15" s="53">
        <v>348</v>
      </c>
      <c r="K15" s="61">
        <v>0.3</v>
      </c>
      <c r="L15" s="6"/>
      <c r="M15" s="6"/>
      <c r="N15" s="6"/>
      <c r="O15" s="6"/>
      <c r="P15" s="6"/>
      <c r="Q15" s="6"/>
      <c r="R15" s="6"/>
      <c r="S15" s="6"/>
      <c r="T15" s="6"/>
    </row>
    <row r="16" spans="1:20" ht="12.6" customHeight="1" x14ac:dyDescent="0.2">
      <c r="A16" s="14" t="s">
        <v>11</v>
      </c>
      <c r="B16" s="43">
        <v>115272</v>
      </c>
      <c r="C16" s="43">
        <v>1224</v>
      </c>
      <c r="D16" s="43">
        <v>1162</v>
      </c>
      <c r="E16" s="43">
        <v>62</v>
      </c>
      <c r="F16" s="43">
        <v>9716</v>
      </c>
      <c r="G16" s="43">
        <v>8935</v>
      </c>
      <c r="H16" s="43">
        <v>781</v>
      </c>
      <c r="I16" s="43">
        <v>116073</v>
      </c>
      <c r="J16" s="43">
        <v>801</v>
      </c>
      <c r="K16" s="40">
        <v>0.7</v>
      </c>
      <c r="L16" s="6"/>
      <c r="M16" s="6"/>
      <c r="N16" s="6"/>
      <c r="O16" s="6"/>
      <c r="P16" s="6"/>
      <c r="Q16" s="6"/>
      <c r="R16" s="6"/>
      <c r="S16" s="6"/>
      <c r="T16" s="6"/>
    </row>
    <row r="17" spans="1:20" ht="21" customHeight="1" x14ac:dyDescent="0.2">
      <c r="A17" s="14" t="s">
        <v>76</v>
      </c>
      <c r="B17" s="43">
        <v>89484</v>
      </c>
      <c r="C17" s="43">
        <v>951</v>
      </c>
      <c r="D17" s="43">
        <v>908</v>
      </c>
      <c r="E17" s="43">
        <v>43</v>
      </c>
      <c r="F17" s="43">
        <v>4787</v>
      </c>
      <c r="G17" s="43">
        <v>4369</v>
      </c>
      <c r="H17" s="43">
        <v>418</v>
      </c>
      <c r="I17" s="43">
        <v>90051</v>
      </c>
      <c r="J17" s="43">
        <v>567</v>
      </c>
      <c r="K17" s="40">
        <v>0.6</v>
      </c>
      <c r="L17" s="6"/>
      <c r="M17" s="6"/>
      <c r="N17" s="6"/>
      <c r="O17" s="6"/>
      <c r="P17" s="6"/>
      <c r="Q17" s="6"/>
      <c r="R17" s="6"/>
      <c r="S17" s="6"/>
      <c r="T17" s="6"/>
    </row>
    <row r="18" spans="1:20" ht="12.6" customHeight="1" x14ac:dyDescent="0.2">
      <c r="A18" s="55" t="s">
        <v>77</v>
      </c>
      <c r="B18" s="53">
        <v>69857</v>
      </c>
      <c r="C18" s="53">
        <v>694</v>
      </c>
      <c r="D18" s="53">
        <v>750</v>
      </c>
      <c r="E18" s="53">
        <v>-56</v>
      </c>
      <c r="F18" s="53">
        <v>4668</v>
      </c>
      <c r="G18" s="53">
        <v>4061</v>
      </c>
      <c r="H18" s="53">
        <v>607</v>
      </c>
      <c r="I18" s="53">
        <v>70444</v>
      </c>
      <c r="J18" s="53">
        <v>587</v>
      </c>
      <c r="K18" s="61">
        <v>0.8</v>
      </c>
      <c r="L18" s="6"/>
      <c r="M18" s="6"/>
      <c r="N18" s="6"/>
      <c r="O18" s="6"/>
      <c r="P18" s="6"/>
      <c r="Q18" s="6"/>
      <c r="R18" s="6"/>
      <c r="S18" s="6"/>
      <c r="T18" s="6"/>
    </row>
    <row r="19" spans="1:20" s="56" customFormat="1" ht="12.6" customHeight="1" x14ac:dyDescent="0.2">
      <c r="A19" s="56" t="s">
        <v>25</v>
      </c>
      <c r="B19" s="57">
        <v>57217</v>
      </c>
      <c r="C19" s="57">
        <v>462</v>
      </c>
      <c r="D19" s="57">
        <v>656</v>
      </c>
      <c r="E19" s="57">
        <v>-194</v>
      </c>
      <c r="F19" s="57">
        <v>4841</v>
      </c>
      <c r="G19" s="57">
        <v>4515</v>
      </c>
      <c r="H19" s="57">
        <v>326</v>
      </c>
      <c r="I19" s="57">
        <v>57289</v>
      </c>
      <c r="J19" s="57">
        <v>72</v>
      </c>
      <c r="K19" s="62">
        <v>0.1</v>
      </c>
      <c r="L19" s="63" t="s">
        <v>90</v>
      </c>
      <c r="M19" s="63"/>
      <c r="N19" s="63"/>
      <c r="O19" s="63"/>
      <c r="P19" s="63"/>
      <c r="Q19" s="63"/>
      <c r="R19" s="63"/>
      <c r="S19" s="63"/>
      <c r="T19" s="63"/>
    </row>
    <row r="20" spans="1:20" ht="12.6" customHeight="1" x14ac:dyDescent="0.2">
      <c r="A20" s="55" t="s">
        <v>88</v>
      </c>
      <c r="B20" s="53">
        <v>50877</v>
      </c>
      <c r="C20" s="53">
        <v>438</v>
      </c>
      <c r="D20" s="53">
        <v>497</v>
      </c>
      <c r="E20" s="53">
        <v>-59</v>
      </c>
      <c r="F20" s="53">
        <v>3967</v>
      </c>
      <c r="G20" s="53">
        <v>3641</v>
      </c>
      <c r="H20" s="53">
        <v>326</v>
      </c>
      <c r="I20" s="53">
        <v>51132</v>
      </c>
      <c r="J20" s="53">
        <v>255</v>
      </c>
      <c r="K20" s="61">
        <v>0.5</v>
      </c>
      <c r="L20" s="6"/>
      <c r="M20" s="6"/>
      <c r="N20" s="6"/>
      <c r="O20" s="6"/>
      <c r="P20" s="6"/>
      <c r="Q20" s="6"/>
      <c r="R20" s="6"/>
      <c r="S20" s="6"/>
      <c r="T20" s="6"/>
    </row>
    <row r="21" spans="1:20" s="56" customFormat="1" ht="12.6" customHeight="1" x14ac:dyDescent="0.2">
      <c r="A21" s="56" t="s">
        <v>79</v>
      </c>
      <c r="B21" s="57">
        <v>48142</v>
      </c>
      <c r="C21" s="57">
        <v>464</v>
      </c>
      <c r="D21" s="57">
        <v>590</v>
      </c>
      <c r="E21" s="57">
        <v>-126</v>
      </c>
      <c r="F21" s="57">
        <v>2777</v>
      </c>
      <c r="G21" s="57">
        <v>2453</v>
      </c>
      <c r="H21" s="57">
        <v>324</v>
      </c>
      <c r="I21" s="57">
        <v>48322</v>
      </c>
      <c r="J21" s="57">
        <v>180</v>
      </c>
      <c r="K21" s="62">
        <v>0.4</v>
      </c>
      <c r="L21" s="63"/>
      <c r="M21" s="63"/>
      <c r="N21" s="63"/>
      <c r="O21" s="63"/>
      <c r="P21" s="63"/>
      <c r="Q21" s="63"/>
      <c r="R21" s="63"/>
      <c r="S21" s="63"/>
      <c r="T21" s="63"/>
    </row>
    <row r="22" spans="1:20" ht="21" customHeight="1" x14ac:dyDescent="0.2">
      <c r="A22" s="14" t="s">
        <v>80</v>
      </c>
      <c r="B22" s="43">
        <v>40294</v>
      </c>
      <c r="C22" s="43">
        <v>331</v>
      </c>
      <c r="D22" s="43">
        <v>433</v>
      </c>
      <c r="E22" s="43">
        <v>-102</v>
      </c>
      <c r="F22" s="43">
        <v>2599</v>
      </c>
      <c r="G22" s="43">
        <v>2141</v>
      </c>
      <c r="H22" s="43">
        <v>458</v>
      </c>
      <c r="I22" s="43">
        <v>40662</v>
      </c>
      <c r="J22" s="43">
        <v>368</v>
      </c>
      <c r="K22" s="40">
        <v>0.9</v>
      </c>
      <c r="L22" s="6"/>
      <c r="M22" s="6"/>
      <c r="N22" s="6"/>
      <c r="O22" s="6"/>
      <c r="P22" s="6"/>
      <c r="Q22" s="6"/>
      <c r="R22" s="6"/>
      <c r="S22" s="6"/>
      <c r="T22" s="6"/>
    </row>
    <row r="23" spans="1:20" ht="12.6" customHeight="1" x14ac:dyDescent="0.2">
      <c r="A23" s="55" t="s">
        <v>82</v>
      </c>
      <c r="B23" s="53">
        <v>37363</v>
      </c>
      <c r="C23" s="53">
        <v>379</v>
      </c>
      <c r="D23" s="53">
        <v>358</v>
      </c>
      <c r="E23" s="53">
        <v>21</v>
      </c>
      <c r="F23" s="53">
        <v>2655</v>
      </c>
      <c r="G23" s="53">
        <v>2474</v>
      </c>
      <c r="H23" s="53">
        <v>181</v>
      </c>
      <c r="I23" s="53">
        <v>36961</v>
      </c>
      <c r="J23" s="53">
        <v>-402</v>
      </c>
      <c r="K23" s="61">
        <v>-1.1000000000000001</v>
      </c>
      <c r="L23" s="6"/>
      <c r="M23" s="6"/>
      <c r="N23" s="6"/>
      <c r="O23" s="6"/>
      <c r="P23" s="6"/>
      <c r="Q23" s="6"/>
      <c r="R23" s="6"/>
      <c r="S23" s="6"/>
      <c r="T23" s="6"/>
    </row>
    <row r="24" spans="1:20" s="56" customFormat="1" ht="12.6" customHeight="1" x14ac:dyDescent="0.2">
      <c r="A24" s="56" t="s">
        <v>81</v>
      </c>
      <c r="B24" s="57">
        <v>36869</v>
      </c>
      <c r="C24" s="57">
        <v>409</v>
      </c>
      <c r="D24" s="57">
        <v>406</v>
      </c>
      <c r="E24" s="57">
        <v>3</v>
      </c>
      <c r="F24" s="57">
        <v>1638</v>
      </c>
      <c r="G24" s="57">
        <v>1607</v>
      </c>
      <c r="H24" s="57">
        <v>31</v>
      </c>
      <c r="I24" s="57">
        <v>36913</v>
      </c>
      <c r="J24" s="57">
        <v>44</v>
      </c>
      <c r="K24" s="62">
        <v>0.1</v>
      </c>
      <c r="L24" s="63"/>
      <c r="M24" s="63"/>
      <c r="N24" s="63"/>
      <c r="O24" s="63"/>
      <c r="P24" s="63"/>
      <c r="Q24" s="63"/>
      <c r="R24" s="63"/>
      <c r="S24" s="63"/>
      <c r="T24" s="63"/>
    </row>
    <row r="25" spans="1:20" ht="12.6" customHeight="1" x14ac:dyDescent="0.2">
      <c r="A25" s="55" t="s">
        <v>23</v>
      </c>
      <c r="B25" s="53">
        <v>33342</v>
      </c>
      <c r="C25" s="53">
        <v>316</v>
      </c>
      <c r="D25" s="53">
        <v>372</v>
      </c>
      <c r="E25" s="53">
        <v>-56</v>
      </c>
      <c r="F25" s="53">
        <v>1980</v>
      </c>
      <c r="G25" s="53">
        <v>1732</v>
      </c>
      <c r="H25" s="53">
        <v>248</v>
      </c>
      <c r="I25" s="53">
        <v>33739</v>
      </c>
      <c r="J25" s="53">
        <v>397</v>
      </c>
      <c r="K25" s="61">
        <v>1.2</v>
      </c>
      <c r="L25" s="6"/>
      <c r="M25" s="6"/>
      <c r="N25" s="6"/>
      <c r="O25" s="6"/>
      <c r="P25" s="6"/>
      <c r="Q25" s="6"/>
      <c r="R25" s="6"/>
      <c r="S25" s="6"/>
      <c r="T25" s="6"/>
    </row>
    <row r="26" spans="1:20" s="56" customFormat="1" ht="12.6" customHeight="1" x14ac:dyDescent="0.2">
      <c r="A26" s="56" t="s">
        <v>2</v>
      </c>
      <c r="B26" s="57">
        <v>32418</v>
      </c>
      <c r="C26" s="57">
        <v>334</v>
      </c>
      <c r="D26" s="57">
        <v>338</v>
      </c>
      <c r="E26" s="57">
        <v>-4</v>
      </c>
      <c r="F26" s="57">
        <v>3076</v>
      </c>
      <c r="G26" s="57">
        <v>2593</v>
      </c>
      <c r="H26" s="57">
        <v>483</v>
      </c>
      <c r="I26" s="57">
        <v>32614</v>
      </c>
      <c r="J26" s="57">
        <v>196</v>
      </c>
      <c r="K26" s="62">
        <v>0.6</v>
      </c>
      <c r="L26" s="63"/>
      <c r="M26" s="63"/>
      <c r="N26" s="63"/>
      <c r="O26" s="63"/>
      <c r="P26" s="63"/>
      <c r="Q26" s="63"/>
      <c r="R26" s="63"/>
      <c r="S26" s="63"/>
      <c r="T26" s="63"/>
    </row>
    <row r="27" spans="1:20" s="56" customFormat="1" ht="21" customHeight="1" x14ac:dyDescent="0.2">
      <c r="A27" s="56" t="s">
        <v>83</v>
      </c>
      <c r="B27" s="57">
        <v>31475</v>
      </c>
      <c r="C27" s="57">
        <v>280</v>
      </c>
      <c r="D27" s="57">
        <v>313</v>
      </c>
      <c r="E27" s="57">
        <v>-33</v>
      </c>
      <c r="F27" s="57">
        <v>1925</v>
      </c>
      <c r="G27" s="57">
        <v>1598</v>
      </c>
      <c r="H27" s="57">
        <v>327</v>
      </c>
      <c r="I27" s="57">
        <v>31872</v>
      </c>
      <c r="J27" s="57">
        <v>397</v>
      </c>
      <c r="K27" s="62">
        <v>1.3</v>
      </c>
      <c r="L27" s="63"/>
      <c r="M27" s="63"/>
      <c r="N27" s="63"/>
      <c r="O27" s="63"/>
      <c r="P27" s="63"/>
      <c r="Q27" s="63"/>
      <c r="R27" s="63"/>
      <c r="S27" s="63"/>
      <c r="T27" s="63"/>
    </row>
    <row r="28" spans="1:20" s="14" customFormat="1" ht="12.6" customHeight="1" x14ac:dyDescent="0.2">
      <c r="A28" s="55" t="s">
        <v>5</v>
      </c>
      <c r="B28" s="53">
        <v>31674</v>
      </c>
      <c r="C28" s="53">
        <v>336</v>
      </c>
      <c r="D28" s="53">
        <v>336</v>
      </c>
      <c r="E28" s="53">
        <v>0</v>
      </c>
      <c r="F28" s="53">
        <v>3127</v>
      </c>
      <c r="G28" s="53">
        <v>3185</v>
      </c>
      <c r="H28" s="53">
        <v>-58</v>
      </c>
      <c r="I28" s="53">
        <v>31584</v>
      </c>
      <c r="J28" s="53">
        <v>-90</v>
      </c>
      <c r="K28" s="61">
        <v>-0.3</v>
      </c>
      <c r="L28" s="64"/>
      <c r="M28" s="64"/>
      <c r="N28" s="64"/>
      <c r="O28" s="64"/>
      <c r="P28" s="64"/>
      <c r="Q28" s="64"/>
      <c r="R28" s="64"/>
      <c r="S28" s="64"/>
      <c r="T28" s="64"/>
    </row>
    <row r="29" spans="1:20" s="56" customFormat="1" ht="12.6" customHeight="1" x14ac:dyDescent="0.2">
      <c r="A29" s="56" t="s">
        <v>84</v>
      </c>
      <c r="B29" s="57">
        <v>29204</v>
      </c>
      <c r="C29" s="57">
        <v>335</v>
      </c>
      <c r="D29" s="57">
        <v>132</v>
      </c>
      <c r="E29" s="57">
        <v>203</v>
      </c>
      <c r="F29" s="57">
        <v>2481</v>
      </c>
      <c r="G29" s="57">
        <v>2495</v>
      </c>
      <c r="H29" s="57">
        <v>-14</v>
      </c>
      <c r="I29" s="57">
        <v>29371</v>
      </c>
      <c r="J29" s="57">
        <v>167</v>
      </c>
      <c r="K29" s="62">
        <v>0.6</v>
      </c>
      <c r="L29" s="63"/>
      <c r="M29" s="63"/>
      <c r="N29" s="63"/>
      <c r="O29" s="63"/>
      <c r="P29" s="63"/>
      <c r="Q29" s="63"/>
      <c r="R29" s="63"/>
      <c r="S29" s="63"/>
      <c r="T29" s="63"/>
    </row>
    <row r="30" spans="1:20" s="14" customFormat="1" ht="12.6" customHeight="1" x14ac:dyDescent="0.2">
      <c r="A30" s="55" t="s">
        <v>94</v>
      </c>
      <c r="B30" s="53">
        <v>28429</v>
      </c>
      <c r="C30" s="53">
        <v>303</v>
      </c>
      <c r="D30" s="53">
        <v>208</v>
      </c>
      <c r="E30" s="53">
        <v>95</v>
      </c>
      <c r="F30" s="53">
        <v>1939</v>
      </c>
      <c r="G30" s="53">
        <v>1799</v>
      </c>
      <c r="H30" s="53">
        <v>140</v>
      </c>
      <c r="I30" s="53">
        <v>28735</v>
      </c>
      <c r="J30" s="53">
        <v>306</v>
      </c>
      <c r="K30" s="61">
        <v>1.1000000000000001</v>
      </c>
      <c r="L30" s="64"/>
      <c r="M30" s="64"/>
      <c r="N30" s="64"/>
      <c r="O30" s="64"/>
      <c r="P30" s="64"/>
      <c r="Q30" s="64"/>
      <c r="R30" s="64"/>
      <c r="S30" s="64"/>
      <c r="T30" s="64"/>
    </row>
    <row r="31" spans="1:20" s="56" customFormat="1" ht="12.6" customHeight="1" x14ac:dyDescent="0.2">
      <c r="A31" s="56" t="s">
        <v>95</v>
      </c>
      <c r="B31" s="57">
        <v>27262</v>
      </c>
      <c r="C31" s="57">
        <v>289</v>
      </c>
      <c r="D31" s="57">
        <v>211</v>
      </c>
      <c r="E31" s="57">
        <v>78</v>
      </c>
      <c r="F31" s="57">
        <v>1741</v>
      </c>
      <c r="G31" s="57">
        <v>1570</v>
      </c>
      <c r="H31" s="57">
        <v>171</v>
      </c>
      <c r="I31" s="57">
        <v>27509</v>
      </c>
      <c r="J31" s="57">
        <v>247</v>
      </c>
      <c r="K31" s="62">
        <v>0.9</v>
      </c>
      <c r="L31" s="63"/>
      <c r="M31" s="63"/>
      <c r="N31" s="63"/>
      <c r="O31" s="63"/>
      <c r="P31" s="63"/>
      <c r="Q31" s="63"/>
      <c r="R31" s="63"/>
      <c r="S31" s="63"/>
      <c r="T31" s="63"/>
    </row>
    <row r="32" spans="1:20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6"/>
      <c r="M32" s="6"/>
      <c r="N32" s="6"/>
      <c r="O32" s="6"/>
      <c r="P32" s="6"/>
      <c r="Q32" s="6"/>
      <c r="R32" s="6"/>
      <c r="S32" s="6"/>
      <c r="T32" s="6"/>
    </row>
    <row r="33" spans="1:20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2.75" customHeight="1" x14ac:dyDescent="0.2">
      <c r="A34" s="46" t="s">
        <v>38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2.75" customHeight="1" x14ac:dyDescent="0.2">
      <c r="A35" s="46" t="s">
        <v>97</v>
      </c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2.75" customHeight="1" x14ac:dyDescent="0.2">
      <c r="A36" s="46"/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12.75" customHeight="1" x14ac:dyDescent="0.2">
      <c r="A37" s="12" t="s">
        <v>103</v>
      </c>
      <c r="B37" s="11"/>
      <c r="C37" s="11"/>
      <c r="D37" s="11"/>
      <c r="E37" s="11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2.75" customHeight="1" x14ac:dyDescent="0.2">
      <c r="A38" s="12" t="s">
        <v>143</v>
      </c>
      <c r="B38" s="12"/>
      <c r="C38" s="12"/>
      <c r="D38" s="12"/>
      <c r="E38" s="12"/>
      <c r="F38" s="1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12.75" customHeight="1" x14ac:dyDescent="0.2">
      <c r="A39" s="12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2.6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2.6" customHeight="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2.6" customHeight="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2.6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2.6" customHeight="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2.6" customHeight="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2.6" customHeight="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2.6" customHeight="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2.6" customHeight="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2.6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2.6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6" customHeight="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6" customHeight="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6" customHeight="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6" customHeight="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6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verticalDpi="4294967292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T103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247" width="9.28515625" style="2" customWidth="1"/>
    <col min="248" max="16384" width="9.140625" style="2"/>
  </cols>
  <sheetData>
    <row r="1" spans="1:20" ht="12.6" customHeight="1" x14ac:dyDescent="0.2">
      <c r="A1" s="50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/>
      <c r="B4" s="27" t="s">
        <v>91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136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44</v>
      </c>
      <c r="J7" s="33" t="s">
        <v>37</v>
      </c>
      <c r="K7" s="34"/>
    </row>
    <row r="8" spans="1:20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20" s="4" customFormat="1" ht="12.6" customHeight="1" x14ac:dyDescent="0.2">
      <c r="A9" s="26"/>
      <c r="B9" s="27"/>
      <c r="C9" s="33"/>
      <c r="D9" s="33"/>
      <c r="E9" s="27"/>
      <c r="F9" s="27"/>
      <c r="G9" s="27"/>
      <c r="H9" s="27" t="s">
        <v>66</v>
      </c>
      <c r="I9" s="27"/>
      <c r="J9" s="33"/>
      <c r="K9" s="34"/>
    </row>
    <row r="10" spans="1:20" s="4" customFormat="1" ht="3.7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20" ht="3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20" ht="12.6" customHeight="1" x14ac:dyDescent="0.2">
      <c r="A12" s="16" t="s">
        <v>0</v>
      </c>
      <c r="B12" s="42">
        <v>7197638</v>
      </c>
      <c r="C12" s="42">
        <v>72295</v>
      </c>
      <c r="D12" s="42">
        <v>61228</v>
      </c>
      <c r="E12" s="42">
        <v>11067</v>
      </c>
      <c r="F12" s="42">
        <v>239321</v>
      </c>
      <c r="G12" s="42">
        <v>197478</v>
      </c>
      <c r="H12" s="42">
        <v>41843</v>
      </c>
      <c r="I12" s="42">
        <v>7255653</v>
      </c>
      <c r="J12" s="42">
        <v>58015</v>
      </c>
      <c r="K12" s="41">
        <v>0.80600000000000005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ht="12.6" customHeight="1" x14ac:dyDescent="0.2">
      <c r="A14" s="16" t="s">
        <v>8</v>
      </c>
      <c r="B14" s="42">
        <v>1303557</v>
      </c>
      <c r="C14" s="42">
        <v>14450</v>
      </c>
      <c r="D14" s="42">
        <v>10434</v>
      </c>
      <c r="E14" s="42">
        <v>4016</v>
      </c>
      <c r="F14" s="42">
        <v>49390</v>
      </c>
      <c r="G14" s="42">
        <v>41565</v>
      </c>
      <c r="H14" s="42">
        <v>7825</v>
      </c>
      <c r="I14" s="42">
        <v>1317017</v>
      </c>
      <c r="J14" s="42">
        <v>13460</v>
      </c>
      <c r="K14" s="41">
        <v>1.0325593740818393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ht="12.6" customHeight="1" x14ac:dyDescent="0.2">
      <c r="A15" s="14" t="s">
        <v>3</v>
      </c>
      <c r="B15" s="43">
        <v>619097</v>
      </c>
      <c r="C15" s="43">
        <v>7049</v>
      </c>
      <c r="D15" s="43">
        <v>5243</v>
      </c>
      <c r="E15" s="43">
        <v>1806</v>
      </c>
      <c r="F15" s="43">
        <v>22073</v>
      </c>
      <c r="G15" s="43">
        <v>18680</v>
      </c>
      <c r="H15" s="43">
        <v>3393</v>
      </c>
      <c r="I15" s="43">
        <v>624980</v>
      </c>
      <c r="J15" s="43">
        <v>5883</v>
      </c>
      <c r="K15" s="40">
        <v>0.95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ht="12.6" customHeight="1" x14ac:dyDescent="0.2">
      <c r="A16" s="14" t="s">
        <v>4</v>
      </c>
      <c r="B16" s="43">
        <v>276314</v>
      </c>
      <c r="C16" s="43">
        <v>2875</v>
      </c>
      <c r="D16" s="43">
        <v>2190</v>
      </c>
      <c r="E16" s="43">
        <v>685</v>
      </c>
      <c r="F16" s="43">
        <v>7722</v>
      </c>
      <c r="G16" s="43">
        <v>6437</v>
      </c>
      <c r="H16" s="43">
        <v>1285</v>
      </c>
      <c r="I16" s="43">
        <v>278419</v>
      </c>
      <c r="J16" s="43">
        <v>2105</v>
      </c>
      <c r="K16" s="40">
        <v>0.76200000000000001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ht="12.6" customHeight="1" x14ac:dyDescent="0.2">
      <c r="A17" s="14" t="s">
        <v>6</v>
      </c>
      <c r="B17" s="43">
        <v>408146</v>
      </c>
      <c r="C17" s="43">
        <v>4526</v>
      </c>
      <c r="D17" s="43">
        <v>3001</v>
      </c>
      <c r="E17" s="43">
        <v>1525</v>
      </c>
      <c r="F17" s="43">
        <v>19595</v>
      </c>
      <c r="G17" s="43">
        <v>16448</v>
      </c>
      <c r="H17" s="43">
        <v>3147</v>
      </c>
      <c r="I17" s="43">
        <v>413618</v>
      </c>
      <c r="J17" s="43">
        <v>5472</v>
      </c>
      <c r="K17" s="40">
        <v>1.341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ht="12.6" customHeight="1" x14ac:dyDescent="0.2">
      <c r="A19" s="16" t="s">
        <v>9</v>
      </c>
      <c r="B19" s="42">
        <v>1659115</v>
      </c>
      <c r="C19" s="42">
        <v>16253</v>
      </c>
      <c r="D19" s="42">
        <v>15166</v>
      </c>
      <c r="E19" s="42">
        <v>1087</v>
      </c>
      <c r="F19" s="42">
        <v>43728</v>
      </c>
      <c r="G19" s="42">
        <v>36847</v>
      </c>
      <c r="H19" s="42">
        <v>6881</v>
      </c>
      <c r="I19" s="42">
        <v>1667070</v>
      </c>
      <c r="J19" s="42">
        <v>7955</v>
      </c>
      <c r="K19" s="41">
        <v>0.47947248985151725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ht="12.6" customHeight="1" x14ac:dyDescent="0.2">
      <c r="A20" s="14" t="s">
        <v>12</v>
      </c>
      <c r="B20" s="43">
        <v>944024</v>
      </c>
      <c r="C20" s="43">
        <v>8613</v>
      </c>
      <c r="D20" s="43">
        <v>9011</v>
      </c>
      <c r="E20" s="43">
        <v>-398</v>
      </c>
      <c r="F20" s="43">
        <v>21119</v>
      </c>
      <c r="G20" s="43">
        <v>18098</v>
      </c>
      <c r="H20" s="43">
        <v>3021</v>
      </c>
      <c r="I20" s="43">
        <v>946310</v>
      </c>
      <c r="J20" s="43">
        <v>2286</v>
      </c>
      <c r="K20" s="40">
        <v>0.24199999999999999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ht="12.6" customHeight="1" x14ac:dyDescent="0.2">
      <c r="A21" s="14" t="s">
        <v>2</v>
      </c>
      <c r="B21" s="43">
        <v>237044</v>
      </c>
      <c r="C21" s="43">
        <v>2850</v>
      </c>
      <c r="D21" s="43">
        <v>1846</v>
      </c>
      <c r="E21" s="43">
        <v>1004</v>
      </c>
      <c r="F21" s="43">
        <v>7707</v>
      </c>
      <c r="G21" s="43">
        <v>5553</v>
      </c>
      <c r="H21" s="43">
        <v>2154</v>
      </c>
      <c r="I21" s="43">
        <v>240339</v>
      </c>
      <c r="J21" s="43">
        <v>3295</v>
      </c>
      <c r="K21" s="40">
        <v>1.39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ht="12.6" customHeight="1" x14ac:dyDescent="0.2">
      <c r="A22" s="14" t="s">
        <v>13</v>
      </c>
      <c r="B22" s="43">
        <v>243668</v>
      </c>
      <c r="C22" s="43">
        <v>2193</v>
      </c>
      <c r="D22" s="43">
        <v>2120</v>
      </c>
      <c r="E22" s="43">
        <v>73</v>
      </c>
      <c r="F22" s="43">
        <v>8045</v>
      </c>
      <c r="G22" s="43">
        <v>6654</v>
      </c>
      <c r="H22" s="43">
        <v>1391</v>
      </c>
      <c r="I22" s="43">
        <v>245264</v>
      </c>
      <c r="J22" s="43">
        <v>1596</v>
      </c>
      <c r="K22" s="40">
        <v>0.65500000000000003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ht="12.6" customHeight="1" x14ac:dyDescent="0.2">
      <c r="A23" s="14" t="s">
        <v>5</v>
      </c>
      <c r="B23" s="43">
        <v>165456</v>
      </c>
      <c r="C23" s="43">
        <v>1828</v>
      </c>
      <c r="D23" s="43">
        <v>1567</v>
      </c>
      <c r="E23" s="43">
        <v>261</v>
      </c>
      <c r="F23" s="43">
        <v>5293</v>
      </c>
      <c r="G23" s="43">
        <v>4925</v>
      </c>
      <c r="H23" s="43">
        <v>368</v>
      </c>
      <c r="I23" s="43">
        <v>166227</v>
      </c>
      <c r="J23" s="43">
        <v>771</v>
      </c>
      <c r="K23" s="40">
        <v>0.46600000000000003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ht="12.6" customHeight="1" x14ac:dyDescent="0.2">
      <c r="A24" s="15" t="s">
        <v>7</v>
      </c>
      <c r="B24" s="43">
        <v>68923</v>
      </c>
      <c r="C24" s="43">
        <v>769</v>
      </c>
      <c r="D24" s="43">
        <v>622</v>
      </c>
      <c r="E24" s="43">
        <v>147</v>
      </c>
      <c r="F24" s="43">
        <v>1564</v>
      </c>
      <c r="G24" s="43">
        <v>1617</v>
      </c>
      <c r="H24" s="43">
        <v>-53</v>
      </c>
      <c r="I24" s="43">
        <v>68930</v>
      </c>
      <c r="J24" s="43">
        <v>7</v>
      </c>
      <c r="K24" s="40">
        <v>0.01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ht="12.6" customHeight="1" x14ac:dyDescent="0.2">
      <c r="A26" s="16" t="s">
        <v>14</v>
      </c>
      <c r="B26" s="42">
        <v>990741</v>
      </c>
      <c r="C26" s="42">
        <v>9121</v>
      </c>
      <c r="D26" s="42">
        <v>8306</v>
      </c>
      <c r="E26" s="42">
        <v>815</v>
      </c>
      <c r="F26" s="42">
        <v>36270</v>
      </c>
      <c r="G26" s="42">
        <v>30733</v>
      </c>
      <c r="H26" s="42">
        <v>5537</v>
      </c>
      <c r="I26" s="42">
        <v>997850</v>
      </c>
      <c r="J26" s="42">
        <v>7109</v>
      </c>
      <c r="K26" s="41">
        <v>0.71754373746519018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ht="12.6" customHeight="1" x14ac:dyDescent="0.2">
      <c r="A27" s="14" t="s">
        <v>17</v>
      </c>
      <c r="B27" s="43">
        <v>187422</v>
      </c>
      <c r="C27" s="43">
        <v>1535</v>
      </c>
      <c r="D27" s="43">
        <v>2318</v>
      </c>
      <c r="E27" s="43">
        <v>-783</v>
      </c>
      <c r="F27" s="43">
        <v>9640</v>
      </c>
      <c r="G27" s="43">
        <v>9987</v>
      </c>
      <c r="H27" s="43">
        <v>-347</v>
      </c>
      <c r="I27" s="43">
        <v>186469</v>
      </c>
      <c r="J27" s="43">
        <v>-953</v>
      </c>
      <c r="K27" s="40">
        <v>-0.50800000000000001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ht="12.6" customHeight="1" x14ac:dyDescent="0.2">
      <c r="A28" s="14" t="s">
        <v>16</v>
      </c>
      <c r="B28" s="43">
        <v>259634</v>
      </c>
      <c r="C28" s="43">
        <v>2334</v>
      </c>
      <c r="D28" s="43">
        <v>1978</v>
      </c>
      <c r="E28" s="43">
        <v>356</v>
      </c>
      <c r="F28" s="43">
        <v>9000</v>
      </c>
      <c r="G28" s="43">
        <v>7801</v>
      </c>
      <c r="H28" s="43">
        <v>1199</v>
      </c>
      <c r="I28" s="43">
        <v>261083</v>
      </c>
      <c r="J28" s="43">
        <v>1449</v>
      </c>
      <c r="K28" s="40">
        <v>0.55800000000000005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ht="12.6" customHeight="1" x14ac:dyDescent="0.2">
      <c r="A29" s="14" t="s">
        <v>15</v>
      </c>
      <c r="B29" s="43">
        <v>543685</v>
      </c>
      <c r="C29" s="43">
        <v>5252</v>
      </c>
      <c r="D29" s="43">
        <v>4010</v>
      </c>
      <c r="E29" s="43">
        <v>1242</v>
      </c>
      <c r="F29" s="43">
        <v>17630</v>
      </c>
      <c r="G29" s="43">
        <v>12945</v>
      </c>
      <c r="H29" s="43">
        <v>4685</v>
      </c>
      <c r="I29" s="43">
        <v>550298</v>
      </c>
      <c r="J29" s="43">
        <v>6613</v>
      </c>
      <c r="K29" s="40">
        <v>1.216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ht="12.6" customHeight="1" x14ac:dyDescent="0.2">
      <c r="A31" s="16" t="s">
        <v>18</v>
      </c>
      <c r="B31" s="42">
        <v>1209672</v>
      </c>
      <c r="C31" s="42">
        <v>12442</v>
      </c>
      <c r="D31" s="42">
        <v>10447</v>
      </c>
      <c r="E31" s="42">
        <v>1995</v>
      </c>
      <c r="F31" s="42">
        <v>45625</v>
      </c>
      <c r="G31" s="42">
        <v>32744</v>
      </c>
      <c r="H31" s="42">
        <v>12881</v>
      </c>
      <c r="I31" s="42">
        <v>1226931</v>
      </c>
      <c r="J31" s="42">
        <v>17259</v>
      </c>
      <c r="K31" s="41">
        <v>1.427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ht="12.6" customHeight="1" x14ac:dyDescent="0.2">
      <c r="A33" s="16" t="s">
        <v>19</v>
      </c>
      <c r="B33" s="42">
        <v>1043321</v>
      </c>
      <c r="C33" s="42">
        <v>10321</v>
      </c>
      <c r="D33" s="42">
        <v>8921</v>
      </c>
      <c r="E33" s="42">
        <v>1400</v>
      </c>
      <c r="F33" s="42">
        <v>33835</v>
      </c>
      <c r="G33" s="42">
        <v>31994</v>
      </c>
      <c r="H33" s="42">
        <v>1841</v>
      </c>
      <c r="I33" s="42">
        <v>1045895</v>
      </c>
      <c r="J33" s="42">
        <v>2574</v>
      </c>
      <c r="K33" s="41">
        <v>0.24671218158169922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ht="12.6" customHeight="1" x14ac:dyDescent="0.2">
      <c r="A34" s="14" t="s">
        <v>20</v>
      </c>
      <c r="B34" s="43">
        <v>38196</v>
      </c>
      <c r="C34" s="43">
        <v>360</v>
      </c>
      <c r="D34" s="43">
        <v>389</v>
      </c>
      <c r="E34" s="43">
        <v>-29</v>
      </c>
      <c r="F34" s="43">
        <v>1206</v>
      </c>
      <c r="G34" s="43">
        <v>1243</v>
      </c>
      <c r="H34" s="43">
        <v>-37</v>
      </c>
      <c r="I34" s="43">
        <v>38216</v>
      </c>
      <c r="J34" s="43">
        <v>20</v>
      </c>
      <c r="K34" s="40">
        <v>5.1999999999999998E-2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ht="12.6" customHeight="1" x14ac:dyDescent="0.2">
      <c r="A35" s="14" t="s">
        <v>23</v>
      </c>
      <c r="B35" s="43">
        <v>73025</v>
      </c>
      <c r="C35" s="43">
        <v>619</v>
      </c>
      <c r="D35" s="43">
        <v>730</v>
      </c>
      <c r="E35" s="43">
        <v>-111</v>
      </c>
      <c r="F35" s="43">
        <v>2376</v>
      </c>
      <c r="G35" s="43">
        <v>2136</v>
      </c>
      <c r="H35" s="43">
        <v>240</v>
      </c>
      <c r="I35" s="43">
        <v>73229</v>
      </c>
      <c r="J35" s="43">
        <v>204</v>
      </c>
      <c r="K35" s="40">
        <v>0.27900000000000003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ht="12.6" customHeight="1" x14ac:dyDescent="0.2">
      <c r="A36" s="14" t="s">
        <v>41</v>
      </c>
      <c r="B36" s="43">
        <v>53479</v>
      </c>
      <c r="C36" s="43">
        <v>503</v>
      </c>
      <c r="D36" s="43">
        <v>568</v>
      </c>
      <c r="E36" s="43">
        <v>-65</v>
      </c>
      <c r="F36" s="43">
        <v>2130</v>
      </c>
      <c r="G36" s="43">
        <v>2246</v>
      </c>
      <c r="H36" s="43">
        <v>-116</v>
      </c>
      <c r="I36" s="43">
        <v>53138</v>
      </c>
      <c r="J36" s="43">
        <v>-341</v>
      </c>
      <c r="K36" s="40">
        <v>-0.63800000000000001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ht="12.6" customHeight="1" x14ac:dyDescent="0.2">
      <c r="A37" s="14" t="s">
        <v>42</v>
      </c>
      <c r="B37" s="43">
        <v>15012</v>
      </c>
      <c r="C37" s="43">
        <v>176</v>
      </c>
      <c r="D37" s="43">
        <v>141</v>
      </c>
      <c r="E37" s="43">
        <v>35</v>
      </c>
      <c r="F37" s="43">
        <v>509</v>
      </c>
      <c r="G37" s="43">
        <v>524</v>
      </c>
      <c r="H37" s="43">
        <v>-15</v>
      </c>
      <c r="I37" s="43">
        <v>14977</v>
      </c>
      <c r="J37" s="43">
        <v>-35</v>
      </c>
      <c r="K37" s="40">
        <v>-0.23300000000000001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ht="12.6" customHeight="1" x14ac:dyDescent="0.2">
      <c r="A38" s="14" t="s">
        <v>22</v>
      </c>
      <c r="B38" s="43">
        <v>450239</v>
      </c>
      <c r="C38" s="43">
        <v>4696</v>
      </c>
      <c r="D38" s="43">
        <v>3696</v>
      </c>
      <c r="E38" s="43">
        <v>1000</v>
      </c>
      <c r="F38" s="43">
        <v>14217</v>
      </c>
      <c r="G38" s="43">
        <v>12401</v>
      </c>
      <c r="H38" s="43">
        <v>1816</v>
      </c>
      <c r="I38" s="43">
        <v>452904</v>
      </c>
      <c r="J38" s="43">
        <v>2665</v>
      </c>
      <c r="K38" s="40">
        <v>0.59199999999999997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ht="12.6" customHeight="1" x14ac:dyDescent="0.2">
      <c r="A39" s="14" t="s">
        <v>21</v>
      </c>
      <c r="B39" s="43">
        <v>185889</v>
      </c>
      <c r="C39" s="43">
        <v>1767</v>
      </c>
      <c r="D39" s="43">
        <v>1639</v>
      </c>
      <c r="E39" s="43">
        <v>128</v>
      </c>
      <c r="F39" s="43">
        <v>5774</v>
      </c>
      <c r="G39" s="43">
        <v>6149</v>
      </c>
      <c r="H39" s="43">
        <v>-375</v>
      </c>
      <c r="I39" s="43">
        <v>185225</v>
      </c>
      <c r="J39" s="43">
        <v>-664</v>
      </c>
      <c r="K39" s="40">
        <v>-0.35699999999999998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ht="12.6" customHeight="1" x14ac:dyDescent="0.2">
      <c r="A40" s="14" t="s">
        <v>24</v>
      </c>
      <c r="B40" s="43">
        <v>227481</v>
      </c>
      <c r="C40" s="43">
        <v>2200</v>
      </c>
      <c r="D40" s="43">
        <v>1758</v>
      </c>
      <c r="E40" s="43">
        <v>442</v>
      </c>
      <c r="F40" s="43">
        <v>7623</v>
      </c>
      <c r="G40" s="43">
        <v>7295</v>
      </c>
      <c r="H40" s="43">
        <v>328</v>
      </c>
      <c r="I40" s="43">
        <v>228206</v>
      </c>
      <c r="J40" s="43">
        <v>725</v>
      </c>
      <c r="K40" s="40">
        <v>0.31900000000000001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ht="12.6" customHeight="1" x14ac:dyDescent="0.2">
      <c r="A42" s="16" t="s">
        <v>40</v>
      </c>
      <c r="B42" s="42">
        <v>680398</v>
      </c>
      <c r="C42" s="42">
        <v>6993</v>
      </c>
      <c r="D42" s="42">
        <v>5185</v>
      </c>
      <c r="E42" s="42">
        <v>1808</v>
      </c>
      <c r="F42" s="42">
        <v>24079</v>
      </c>
      <c r="G42" s="42">
        <v>18752</v>
      </c>
      <c r="H42" s="42">
        <v>5327</v>
      </c>
      <c r="I42" s="42">
        <v>688362</v>
      </c>
      <c r="J42" s="42">
        <v>7964</v>
      </c>
      <c r="K42" s="41">
        <v>1.1704913888635768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ht="12.6" customHeight="1" x14ac:dyDescent="0.2">
      <c r="A43" s="14" t="s">
        <v>25</v>
      </c>
      <c r="B43" s="43">
        <v>346473</v>
      </c>
      <c r="C43" s="43">
        <v>3468</v>
      </c>
      <c r="D43" s="43">
        <v>2750</v>
      </c>
      <c r="E43" s="43">
        <v>718</v>
      </c>
      <c r="F43" s="43">
        <v>10592</v>
      </c>
      <c r="G43" s="43">
        <v>8435</v>
      </c>
      <c r="H43" s="43">
        <v>2157</v>
      </c>
      <c r="I43" s="43">
        <v>350017</v>
      </c>
      <c r="J43" s="43">
        <v>3544</v>
      </c>
      <c r="K43" s="40">
        <v>1.0229999999999999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ht="12.6" customHeight="1" x14ac:dyDescent="0.2">
      <c r="A44" s="14" t="s">
        <v>1</v>
      </c>
      <c r="B44" s="43">
        <v>35190</v>
      </c>
      <c r="C44" s="43">
        <v>346</v>
      </c>
      <c r="D44" s="43">
        <v>299</v>
      </c>
      <c r="E44" s="43">
        <v>47</v>
      </c>
      <c r="F44" s="43">
        <v>537</v>
      </c>
      <c r="G44" s="43">
        <v>783</v>
      </c>
      <c r="H44" s="43">
        <v>-246</v>
      </c>
      <c r="I44" s="43">
        <v>34992</v>
      </c>
      <c r="J44" s="43">
        <v>-198</v>
      </c>
      <c r="K44" s="40">
        <v>-0.56299999999999994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ht="12.6" customHeight="1" x14ac:dyDescent="0.2">
      <c r="A45" s="14" t="s">
        <v>28</v>
      </c>
      <c r="B45" s="43">
        <v>128855</v>
      </c>
      <c r="C45" s="43">
        <v>1366</v>
      </c>
      <c r="D45" s="43">
        <v>960</v>
      </c>
      <c r="E45" s="43">
        <v>406</v>
      </c>
      <c r="F45" s="43">
        <v>5381</v>
      </c>
      <c r="G45" s="43">
        <v>3647</v>
      </c>
      <c r="H45" s="43">
        <v>1734</v>
      </c>
      <c r="I45" s="43">
        <v>131264</v>
      </c>
      <c r="J45" s="43">
        <v>2409</v>
      </c>
      <c r="K45" s="40">
        <v>1.87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ht="12.6" customHeight="1" x14ac:dyDescent="0.2">
      <c r="A46" s="14" t="s">
        <v>27</v>
      </c>
      <c r="B46" s="43">
        <v>32356</v>
      </c>
      <c r="C46" s="43">
        <v>339</v>
      </c>
      <c r="D46" s="43">
        <v>267</v>
      </c>
      <c r="E46" s="43">
        <v>72</v>
      </c>
      <c r="F46" s="43">
        <v>1272</v>
      </c>
      <c r="G46" s="43">
        <v>1002</v>
      </c>
      <c r="H46" s="43">
        <v>270</v>
      </c>
      <c r="I46" s="43">
        <v>32678</v>
      </c>
      <c r="J46" s="43">
        <v>322</v>
      </c>
      <c r="K46" s="40">
        <v>0.995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ht="12.6" customHeight="1" x14ac:dyDescent="0.2">
      <c r="A47" s="14" t="s">
        <v>26</v>
      </c>
      <c r="B47" s="43">
        <v>37810</v>
      </c>
      <c r="C47" s="43">
        <v>369</v>
      </c>
      <c r="D47" s="43">
        <v>255</v>
      </c>
      <c r="E47" s="43">
        <v>114</v>
      </c>
      <c r="F47" s="43">
        <v>1629</v>
      </c>
      <c r="G47" s="43">
        <v>1194</v>
      </c>
      <c r="H47" s="43">
        <v>435</v>
      </c>
      <c r="I47" s="43">
        <v>38389</v>
      </c>
      <c r="J47" s="43">
        <v>579</v>
      </c>
      <c r="K47" s="40">
        <v>1.5309999999999999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ht="12.6" customHeight="1" x14ac:dyDescent="0.2">
      <c r="A48" s="14" t="s">
        <v>29</v>
      </c>
      <c r="B48" s="43">
        <v>99714</v>
      </c>
      <c r="C48" s="43">
        <v>1105</v>
      </c>
      <c r="D48" s="43">
        <v>654</v>
      </c>
      <c r="E48" s="43">
        <v>451</v>
      </c>
      <c r="F48" s="43">
        <v>4668</v>
      </c>
      <c r="G48" s="43">
        <v>3691</v>
      </c>
      <c r="H48" s="43">
        <v>977</v>
      </c>
      <c r="I48" s="43">
        <v>101022</v>
      </c>
      <c r="J48" s="43">
        <v>1308</v>
      </c>
      <c r="K48" s="40">
        <v>1.3120000000000001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ht="12.6" customHeight="1" x14ac:dyDescent="0.2">
      <c r="A50" s="16" t="s">
        <v>10</v>
      </c>
      <c r="B50" s="42">
        <v>310834</v>
      </c>
      <c r="C50" s="42">
        <v>2715</v>
      </c>
      <c r="D50" s="42">
        <v>2769</v>
      </c>
      <c r="E50" s="42">
        <v>-54</v>
      </c>
      <c r="F50" s="42">
        <v>6394</v>
      </c>
      <c r="G50" s="42">
        <v>4843</v>
      </c>
      <c r="H50" s="42">
        <v>1551</v>
      </c>
      <c r="I50" s="42">
        <v>312528</v>
      </c>
      <c r="J50" s="42">
        <v>1694</v>
      </c>
      <c r="K50" s="41">
        <v>0.54500000000000004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 customHeight="1" x14ac:dyDescent="0.2">
      <c r="A53" s="46" t="s">
        <v>38</v>
      </c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 customHeight="1" x14ac:dyDescent="0.2">
      <c r="A54" s="46"/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 customHeight="1" x14ac:dyDescent="0.2">
      <c r="A55" s="12" t="s">
        <v>103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12" t="s">
        <v>143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 customHeight="1" x14ac:dyDescent="0.2">
      <c r="A57" s="12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6" customHeight="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6" customHeight="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6" customHeight="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6" customHeight="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6" customHeight="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2.6" customHeight="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2.6" customHeight="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2.6" customHeight="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2.6" customHeight="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2.6" customHeight="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2.6" customHeight="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2.6" customHeight="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2.6" customHeight="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2.6" customHeight="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2.6" customHeight="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2.6" customHeight="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2.6" customHeight="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2.6" customHeight="1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verticalDpi="4294967292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T85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247" width="9.28515625" style="2" customWidth="1"/>
    <col min="248" max="16384" width="9.140625" style="2"/>
  </cols>
  <sheetData>
    <row r="1" spans="1:20" s="4" customFormat="1" ht="12.6" customHeight="1" x14ac:dyDescent="0.2">
      <c r="A1" s="50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 t="s">
        <v>39</v>
      </c>
      <c r="B4" s="27" t="s">
        <v>91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75" customHeight="1" x14ac:dyDescent="0.2">
      <c r="A7" s="26"/>
      <c r="B7" s="27" t="s">
        <v>136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44</v>
      </c>
      <c r="J7" s="33" t="s">
        <v>37</v>
      </c>
      <c r="K7" s="34"/>
    </row>
    <row r="8" spans="1:20" s="4" customFormat="1" ht="12.75" customHeight="1" x14ac:dyDescent="0.2">
      <c r="A8" s="26"/>
      <c r="B8" s="27"/>
      <c r="C8" s="33"/>
      <c r="D8" s="33"/>
      <c r="E8" s="27"/>
      <c r="F8" s="27" t="s">
        <v>66</v>
      </c>
      <c r="G8" s="27"/>
      <c r="H8" s="72" t="s">
        <v>67</v>
      </c>
      <c r="I8" s="27"/>
      <c r="J8" s="33"/>
      <c r="K8" s="34"/>
    </row>
    <row r="9" spans="1:20" ht="12" customHeight="1" x14ac:dyDescent="0.2">
      <c r="A9" s="67"/>
      <c r="B9" s="68"/>
      <c r="C9" s="68"/>
      <c r="D9" s="68"/>
      <c r="E9" s="68"/>
      <c r="F9" s="68"/>
      <c r="G9" s="68"/>
      <c r="H9" s="74" t="s">
        <v>66</v>
      </c>
      <c r="I9" s="68"/>
      <c r="J9" s="68"/>
      <c r="K9" s="69"/>
    </row>
    <row r="10" spans="1:20" ht="6" customHeight="1" x14ac:dyDescent="0.2">
      <c r="A10" s="5"/>
      <c r="B10" s="3"/>
      <c r="C10" s="3"/>
      <c r="D10" s="3"/>
      <c r="E10" s="3"/>
      <c r="F10" s="3"/>
      <c r="G10" s="3"/>
      <c r="H10" s="28"/>
      <c r="I10" s="3"/>
      <c r="J10" s="3"/>
    </row>
    <row r="11" spans="1:20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20" ht="12.6" customHeight="1" x14ac:dyDescent="0.2">
      <c r="A12" s="14" t="s">
        <v>18</v>
      </c>
      <c r="B12" s="43">
        <v>337035</v>
      </c>
      <c r="C12" s="43">
        <v>3325</v>
      </c>
      <c r="D12" s="43">
        <v>4274</v>
      </c>
      <c r="E12" s="43">
        <v>-949</v>
      </c>
      <c r="F12" s="43">
        <v>25203</v>
      </c>
      <c r="G12" s="43">
        <v>21943</v>
      </c>
      <c r="H12" s="43">
        <v>3260</v>
      </c>
      <c r="I12" s="43">
        <v>340197</v>
      </c>
      <c r="J12" s="43">
        <v>3162</v>
      </c>
      <c r="K12" s="40">
        <v>0.9</v>
      </c>
      <c r="L12" s="6"/>
      <c r="M12" s="6"/>
      <c r="N12" s="6"/>
      <c r="O12" s="6"/>
      <c r="P12" s="6"/>
      <c r="Q12" s="6"/>
      <c r="R12" s="6"/>
      <c r="S12" s="6"/>
      <c r="T12" s="6"/>
    </row>
    <row r="13" spans="1:20" ht="12.6" customHeight="1" x14ac:dyDescent="0.2">
      <c r="A13" s="52" t="s">
        <v>6</v>
      </c>
      <c r="B13" s="53">
        <v>174691</v>
      </c>
      <c r="C13" s="53">
        <v>1865</v>
      </c>
      <c r="D13" s="53">
        <v>1356</v>
      </c>
      <c r="E13" s="53">
        <v>509</v>
      </c>
      <c r="F13" s="53">
        <v>16728</v>
      </c>
      <c r="G13" s="53">
        <v>16777</v>
      </c>
      <c r="H13" s="53">
        <v>-49</v>
      </c>
      <c r="I13" s="53">
        <v>175697</v>
      </c>
      <c r="J13" s="53">
        <v>1006</v>
      </c>
      <c r="K13" s="61">
        <v>0.6</v>
      </c>
      <c r="L13" s="6"/>
      <c r="M13" s="6"/>
      <c r="N13" s="6"/>
      <c r="O13" s="6"/>
      <c r="P13" s="6"/>
      <c r="Q13" s="6"/>
      <c r="R13" s="6"/>
      <c r="S13" s="6"/>
      <c r="T13" s="6"/>
    </row>
    <row r="14" spans="1:20" ht="12.6" customHeight="1" x14ac:dyDescent="0.2">
      <c r="A14" s="14" t="s">
        <v>30</v>
      </c>
      <c r="B14" s="43">
        <v>165785</v>
      </c>
      <c r="C14" s="43">
        <v>1382</v>
      </c>
      <c r="D14" s="43">
        <v>2048</v>
      </c>
      <c r="E14" s="43">
        <v>-666</v>
      </c>
      <c r="F14" s="43">
        <v>9347</v>
      </c>
      <c r="G14" s="43">
        <v>9972</v>
      </c>
      <c r="H14" s="43">
        <v>-625</v>
      </c>
      <c r="I14" s="43">
        <v>164665</v>
      </c>
      <c r="J14" s="43">
        <v>-1120</v>
      </c>
      <c r="K14" s="40">
        <v>-0.7</v>
      </c>
      <c r="L14" s="6"/>
      <c r="M14" s="6"/>
      <c r="N14" s="6"/>
      <c r="O14" s="6"/>
      <c r="P14" s="6"/>
      <c r="Q14" s="6"/>
      <c r="R14" s="6"/>
      <c r="S14" s="6"/>
      <c r="T14" s="6"/>
    </row>
    <row r="15" spans="1:20" ht="12.6" customHeight="1" x14ac:dyDescent="0.2">
      <c r="A15" s="55" t="s">
        <v>12</v>
      </c>
      <c r="B15" s="53">
        <v>122788</v>
      </c>
      <c r="C15" s="53">
        <v>1098</v>
      </c>
      <c r="D15" s="53">
        <v>1586</v>
      </c>
      <c r="E15" s="53">
        <v>-488</v>
      </c>
      <c r="F15" s="53">
        <v>8964</v>
      </c>
      <c r="G15" s="53">
        <v>8966</v>
      </c>
      <c r="H15" s="53">
        <v>-2</v>
      </c>
      <c r="I15" s="53">
        <v>122211</v>
      </c>
      <c r="J15" s="53">
        <v>-577</v>
      </c>
      <c r="K15" s="61">
        <v>-0.5</v>
      </c>
      <c r="L15" s="6"/>
      <c r="M15" s="6"/>
      <c r="N15" s="6"/>
      <c r="O15" s="6"/>
      <c r="P15" s="6"/>
      <c r="Q15" s="6"/>
      <c r="R15" s="6"/>
      <c r="S15" s="6"/>
      <c r="T15" s="6"/>
    </row>
    <row r="16" spans="1:20" ht="12.6" customHeight="1" x14ac:dyDescent="0.2">
      <c r="A16" s="14" t="s">
        <v>11</v>
      </c>
      <c r="B16" s="43">
        <v>114536</v>
      </c>
      <c r="C16" s="43">
        <v>1308</v>
      </c>
      <c r="D16" s="43">
        <v>1131</v>
      </c>
      <c r="E16" s="43">
        <v>177</v>
      </c>
      <c r="F16" s="43">
        <v>9209</v>
      </c>
      <c r="G16" s="43">
        <v>8829</v>
      </c>
      <c r="H16" s="43">
        <v>380</v>
      </c>
      <c r="I16" s="43">
        <v>115272</v>
      </c>
      <c r="J16" s="43">
        <v>736</v>
      </c>
      <c r="K16" s="40">
        <v>0.6</v>
      </c>
      <c r="L16" s="6"/>
      <c r="M16" s="6"/>
      <c r="N16" s="6"/>
      <c r="O16" s="6"/>
      <c r="P16" s="6"/>
      <c r="Q16" s="6"/>
      <c r="R16" s="6"/>
      <c r="S16" s="6"/>
      <c r="T16" s="6"/>
    </row>
    <row r="17" spans="1:20" ht="21" customHeight="1" x14ac:dyDescent="0.2">
      <c r="A17" s="14" t="s">
        <v>76</v>
      </c>
      <c r="B17" s="43">
        <v>88630</v>
      </c>
      <c r="C17" s="43">
        <v>940</v>
      </c>
      <c r="D17" s="43">
        <v>863</v>
      </c>
      <c r="E17" s="43">
        <v>77</v>
      </c>
      <c r="F17" s="43">
        <v>5010</v>
      </c>
      <c r="G17" s="43">
        <v>4444</v>
      </c>
      <c r="H17" s="43">
        <v>566</v>
      </c>
      <c r="I17" s="43">
        <v>89484</v>
      </c>
      <c r="J17" s="43">
        <v>854</v>
      </c>
      <c r="K17" s="40">
        <v>1</v>
      </c>
      <c r="L17" s="6"/>
      <c r="M17" s="6"/>
      <c r="N17" s="6"/>
      <c r="O17" s="6"/>
      <c r="P17" s="6"/>
      <c r="Q17" s="6"/>
      <c r="R17" s="6"/>
      <c r="S17" s="6"/>
      <c r="T17" s="6"/>
    </row>
    <row r="18" spans="1:20" ht="12.6" customHeight="1" x14ac:dyDescent="0.2">
      <c r="A18" s="55" t="s">
        <v>77</v>
      </c>
      <c r="B18" s="53">
        <v>69633</v>
      </c>
      <c r="C18" s="53">
        <v>701</v>
      </c>
      <c r="D18" s="53">
        <v>744</v>
      </c>
      <c r="E18" s="53">
        <v>-43</v>
      </c>
      <c r="F18" s="53">
        <v>4466</v>
      </c>
      <c r="G18" s="53">
        <v>4429</v>
      </c>
      <c r="H18" s="53">
        <v>37</v>
      </c>
      <c r="I18" s="53">
        <v>69857</v>
      </c>
      <c r="J18" s="53">
        <v>224</v>
      </c>
      <c r="K18" s="61">
        <v>0.3</v>
      </c>
      <c r="L18" s="6"/>
      <c r="M18" s="6"/>
      <c r="N18" s="6"/>
      <c r="O18" s="6"/>
      <c r="P18" s="6"/>
      <c r="Q18" s="6"/>
      <c r="R18" s="6"/>
      <c r="S18" s="6"/>
      <c r="T18" s="6"/>
    </row>
    <row r="19" spans="1:20" s="56" customFormat="1" ht="12.6" customHeight="1" x14ac:dyDescent="0.2">
      <c r="A19" s="56" t="s">
        <v>25</v>
      </c>
      <c r="B19" s="57">
        <v>56807</v>
      </c>
      <c r="C19" s="57">
        <v>496</v>
      </c>
      <c r="D19" s="57">
        <v>724</v>
      </c>
      <c r="E19" s="57">
        <v>-228</v>
      </c>
      <c r="F19" s="57">
        <v>5120</v>
      </c>
      <c r="G19" s="57">
        <v>4549</v>
      </c>
      <c r="H19" s="57">
        <v>571</v>
      </c>
      <c r="I19" s="57">
        <v>57217</v>
      </c>
      <c r="J19" s="57">
        <v>410</v>
      </c>
      <c r="K19" s="62">
        <v>0.7</v>
      </c>
      <c r="L19" s="63"/>
      <c r="M19" s="63"/>
      <c r="N19" s="63"/>
      <c r="O19" s="63"/>
      <c r="P19" s="63"/>
      <c r="Q19" s="63"/>
      <c r="R19" s="63"/>
      <c r="S19" s="63"/>
      <c r="T19" s="63"/>
    </row>
    <row r="20" spans="1:20" ht="12.6" customHeight="1" x14ac:dyDescent="0.2">
      <c r="A20" s="55" t="s">
        <v>88</v>
      </c>
      <c r="B20" s="53">
        <v>50700</v>
      </c>
      <c r="C20" s="53">
        <v>446</v>
      </c>
      <c r="D20" s="53">
        <v>475</v>
      </c>
      <c r="E20" s="53">
        <v>-29</v>
      </c>
      <c r="F20" s="53">
        <v>4018</v>
      </c>
      <c r="G20" s="53">
        <v>3857</v>
      </c>
      <c r="H20" s="53">
        <v>161</v>
      </c>
      <c r="I20" s="53">
        <v>50877</v>
      </c>
      <c r="J20" s="53">
        <v>177</v>
      </c>
      <c r="K20" s="61">
        <v>0.3</v>
      </c>
      <c r="L20" s="6"/>
      <c r="M20" s="6"/>
      <c r="N20" s="6"/>
      <c r="O20" s="6"/>
      <c r="P20" s="6"/>
      <c r="Q20" s="6"/>
      <c r="R20" s="6"/>
      <c r="S20" s="6"/>
      <c r="T20" s="6"/>
    </row>
    <row r="21" spans="1:20" s="56" customFormat="1" ht="12.6" customHeight="1" x14ac:dyDescent="0.2">
      <c r="A21" s="56" t="s">
        <v>79</v>
      </c>
      <c r="B21" s="57">
        <v>47812</v>
      </c>
      <c r="C21" s="57">
        <v>414</v>
      </c>
      <c r="D21" s="57">
        <v>581</v>
      </c>
      <c r="E21" s="57">
        <v>-167</v>
      </c>
      <c r="F21" s="57">
        <v>2845</v>
      </c>
      <c r="G21" s="57">
        <v>2362</v>
      </c>
      <c r="H21" s="57">
        <v>483</v>
      </c>
      <c r="I21" s="57">
        <v>48142</v>
      </c>
      <c r="J21" s="57">
        <v>330</v>
      </c>
      <c r="K21" s="62">
        <v>0.7</v>
      </c>
      <c r="L21" s="63"/>
      <c r="M21" s="63"/>
      <c r="N21" s="63"/>
      <c r="O21" s="63"/>
      <c r="P21" s="63"/>
      <c r="Q21" s="63"/>
      <c r="R21" s="63"/>
      <c r="S21" s="63"/>
      <c r="T21" s="63"/>
    </row>
    <row r="22" spans="1:20" ht="21" customHeight="1" x14ac:dyDescent="0.2">
      <c r="A22" s="14" t="s">
        <v>80</v>
      </c>
      <c r="B22" s="43">
        <v>40035</v>
      </c>
      <c r="C22" s="43">
        <v>342</v>
      </c>
      <c r="D22" s="43">
        <v>408</v>
      </c>
      <c r="E22" s="43">
        <v>-66</v>
      </c>
      <c r="F22" s="43">
        <v>2483</v>
      </c>
      <c r="G22" s="43">
        <v>2166</v>
      </c>
      <c r="H22" s="43">
        <v>317</v>
      </c>
      <c r="I22" s="43">
        <v>40294</v>
      </c>
      <c r="J22" s="43">
        <v>259</v>
      </c>
      <c r="K22" s="40">
        <v>0.6</v>
      </c>
      <c r="L22" s="6"/>
      <c r="M22" s="6"/>
      <c r="N22" s="6"/>
      <c r="O22" s="6"/>
      <c r="P22" s="6"/>
      <c r="Q22" s="6"/>
      <c r="R22" s="6"/>
      <c r="S22" s="6"/>
      <c r="T22" s="6"/>
    </row>
    <row r="23" spans="1:20" ht="12.6" customHeight="1" x14ac:dyDescent="0.2">
      <c r="A23" s="55" t="s">
        <v>82</v>
      </c>
      <c r="B23" s="53">
        <v>36806</v>
      </c>
      <c r="C23" s="53">
        <v>295</v>
      </c>
      <c r="D23" s="53">
        <v>347</v>
      </c>
      <c r="E23" s="53">
        <v>-52</v>
      </c>
      <c r="F23" s="53">
        <v>2646</v>
      </c>
      <c r="G23" s="53">
        <v>2568</v>
      </c>
      <c r="H23" s="53">
        <v>78</v>
      </c>
      <c r="I23" s="53">
        <v>37363</v>
      </c>
      <c r="J23" s="53">
        <v>557</v>
      </c>
      <c r="K23" s="61">
        <v>1.5</v>
      </c>
      <c r="L23" s="6"/>
      <c r="M23" s="6"/>
      <c r="N23" s="6"/>
      <c r="O23" s="6"/>
      <c r="P23" s="6"/>
      <c r="Q23" s="6"/>
      <c r="R23" s="6"/>
      <c r="S23" s="6"/>
      <c r="T23" s="6"/>
    </row>
    <row r="24" spans="1:20" s="56" customFormat="1" ht="12.6" customHeight="1" x14ac:dyDescent="0.2">
      <c r="A24" s="56" t="s">
        <v>81</v>
      </c>
      <c r="B24" s="57">
        <v>36660</v>
      </c>
      <c r="C24" s="57">
        <v>408</v>
      </c>
      <c r="D24" s="57">
        <v>427</v>
      </c>
      <c r="E24" s="57">
        <v>-19</v>
      </c>
      <c r="F24" s="57">
        <v>1787</v>
      </c>
      <c r="G24" s="57">
        <v>1565</v>
      </c>
      <c r="H24" s="57">
        <v>222</v>
      </c>
      <c r="I24" s="57">
        <v>36869</v>
      </c>
      <c r="J24" s="57">
        <v>209</v>
      </c>
      <c r="K24" s="62">
        <v>0.6</v>
      </c>
      <c r="L24" s="63"/>
      <c r="M24" s="63"/>
      <c r="N24" s="63"/>
      <c r="O24" s="63"/>
      <c r="P24" s="63"/>
      <c r="Q24" s="63"/>
      <c r="R24" s="63"/>
      <c r="S24" s="63"/>
      <c r="T24" s="63"/>
    </row>
    <row r="25" spans="1:20" ht="12.6" customHeight="1" x14ac:dyDescent="0.2">
      <c r="A25" s="55" t="s">
        <v>23</v>
      </c>
      <c r="B25" s="53">
        <v>33172</v>
      </c>
      <c r="C25" s="53">
        <v>284</v>
      </c>
      <c r="D25" s="53">
        <v>358</v>
      </c>
      <c r="E25" s="53">
        <v>-74</v>
      </c>
      <c r="F25" s="53">
        <v>1850</v>
      </c>
      <c r="G25" s="53">
        <v>1613</v>
      </c>
      <c r="H25" s="53">
        <v>237</v>
      </c>
      <c r="I25" s="53">
        <v>33342</v>
      </c>
      <c r="J25" s="53">
        <v>170</v>
      </c>
      <c r="K25" s="61">
        <v>0.5</v>
      </c>
      <c r="L25" s="6"/>
      <c r="M25" s="6"/>
      <c r="N25" s="6"/>
      <c r="O25" s="6"/>
      <c r="P25" s="6"/>
      <c r="Q25" s="6"/>
      <c r="R25" s="6"/>
      <c r="S25" s="6"/>
      <c r="T25" s="6"/>
    </row>
    <row r="26" spans="1:20" s="56" customFormat="1" ht="12.6" customHeight="1" x14ac:dyDescent="0.2">
      <c r="A26" s="56" t="s">
        <v>2</v>
      </c>
      <c r="B26" s="57">
        <v>31991</v>
      </c>
      <c r="C26" s="57">
        <v>395</v>
      </c>
      <c r="D26" s="57">
        <v>344</v>
      </c>
      <c r="E26" s="57">
        <v>51</v>
      </c>
      <c r="F26" s="57">
        <v>2812</v>
      </c>
      <c r="G26" s="57">
        <v>2465</v>
      </c>
      <c r="H26" s="57">
        <v>347</v>
      </c>
      <c r="I26" s="57">
        <v>32418</v>
      </c>
      <c r="J26" s="57">
        <v>427</v>
      </c>
      <c r="K26" s="62">
        <v>1.3</v>
      </c>
      <c r="L26" s="63"/>
      <c r="M26" s="63"/>
      <c r="N26" s="63"/>
      <c r="O26" s="63"/>
      <c r="P26" s="63"/>
      <c r="Q26" s="63"/>
      <c r="R26" s="63"/>
      <c r="S26" s="63"/>
      <c r="T26" s="63"/>
    </row>
    <row r="27" spans="1:20" s="56" customFormat="1" ht="21" customHeight="1" x14ac:dyDescent="0.2">
      <c r="A27" s="56" t="s">
        <v>83</v>
      </c>
      <c r="B27" s="57">
        <v>31574</v>
      </c>
      <c r="C27" s="57">
        <v>280</v>
      </c>
      <c r="D27" s="57">
        <v>272</v>
      </c>
      <c r="E27" s="57">
        <v>8</v>
      </c>
      <c r="F27" s="57">
        <v>1749</v>
      </c>
      <c r="G27" s="57">
        <v>1662</v>
      </c>
      <c r="H27" s="57">
        <v>87</v>
      </c>
      <c r="I27" s="57">
        <v>31475</v>
      </c>
      <c r="J27" s="57">
        <v>-99</v>
      </c>
      <c r="K27" s="62">
        <v>-0.3</v>
      </c>
      <c r="L27" s="63"/>
      <c r="M27" s="63"/>
      <c r="N27" s="63"/>
      <c r="O27" s="63"/>
      <c r="P27" s="63"/>
      <c r="Q27" s="63"/>
      <c r="R27" s="63"/>
      <c r="S27" s="63"/>
      <c r="T27" s="63"/>
    </row>
    <row r="28" spans="1:20" s="14" customFormat="1" ht="12.6" customHeight="1" x14ac:dyDescent="0.2">
      <c r="A28" s="55" t="s">
        <v>5</v>
      </c>
      <c r="B28" s="53">
        <v>31559</v>
      </c>
      <c r="C28" s="53">
        <v>362</v>
      </c>
      <c r="D28" s="53">
        <v>330</v>
      </c>
      <c r="E28" s="53">
        <v>32</v>
      </c>
      <c r="F28" s="53">
        <v>3247</v>
      </c>
      <c r="G28" s="53">
        <v>3314</v>
      </c>
      <c r="H28" s="53">
        <v>-67</v>
      </c>
      <c r="I28" s="53">
        <v>31674</v>
      </c>
      <c r="J28" s="53">
        <v>115</v>
      </c>
      <c r="K28" s="61">
        <v>0.4</v>
      </c>
      <c r="L28" s="64"/>
      <c r="M28" s="64"/>
      <c r="N28" s="64"/>
      <c r="O28" s="64"/>
      <c r="P28" s="64"/>
      <c r="Q28" s="64"/>
      <c r="R28" s="64"/>
      <c r="S28" s="64"/>
      <c r="T28" s="64"/>
    </row>
    <row r="29" spans="1:20" s="56" customFormat="1" ht="12.6" customHeight="1" x14ac:dyDescent="0.2">
      <c r="A29" s="56" t="s">
        <v>84</v>
      </c>
      <c r="B29" s="57">
        <v>28602</v>
      </c>
      <c r="C29" s="57">
        <v>373</v>
      </c>
      <c r="D29" s="57">
        <v>149</v>
      </c>
      <c r="E29" s="57">
        <v>224</v>
      </c>
      <c r="F29" s="57">
        <v>2885</v>
      </c>
      <c r="G29" s="57">
        <v>2507</v>
      </c>
      <c r="H29" s="57">
        <v>378</v>
      </c>
      <c r="I29" s="57">
        <v>29204</v>
      </c>
      <c r="J29" s="57">
        <v>602</v>
      </c>
      <c r="K29" s="62">
        <v>2.1</v>
      </c>
      <c r="L29" s="63"/>
      <c r="M29" s="63"/>
      <c r="N29" s="63"/>
      <c r="O29" s="63"/>
      <c r="P29" s="63"/>
      <c r="Q29" s="63"/>
      <c r="R29" s="63"/>
      <c r="S29" s="63"/>
      <c r="T29" s="63"/>
    </row>
    <row r="30" spans="1:20" s="14" customFormat="1" ht="12.6" customHeight="1" x14ac:dyDescent="0.2">
      <c r="A30" s="55" t="s">
        <v>94</v>
      </c>
      <c r="B30" s="53">
        <v>27824</v>
      </c>
      <c r="C30" s="53">
        <v>333</v>
      </c>
      <c r="D30" s="53">
        <v>200</v>
      </c>
      <c r="E30" s="53">
        <v>133</v>
      </c>
      <c r="F30" s="53">
        <v>2205</v>
      </c>
      <c r="G30" s="53">
        <v>1827</v>
      </c>
      <c r="H30" s="53">
        <v>378</v>
      </c>
      <c r="I30" s="53">
        <v>28429</v>
      </c>
      <c r="J30" s="53">
        <v>605</v>
      </c>
      <c r="K30" s="61">
        <v>2.2000000000000002</v>
      </c>
      <c r="L30" s="64"/>
      <c r="M30" s="64"/>
      <c r="N30" s="64"/>
      <c r="O30" s="64"/>
      <c r="P30" s="64"/>
      <c r="Q30" s="64"/>
      <c r="R30" s="64"/>
      <c r="S30" s="64"/>
      <c r="T30" s="64"/>
    </row>
    <row r="31" spans="1:20" s="56" customFormat="1" ht="12.6" customHeight="1" x14ac:dyDescent="0.2">
      <c r="A31" s="56" t="s">
        <v>95</v>
      </c>
      <c r="B31" s="57">
        <v>26928</v>
      </c>
      <c r="C31" s="57">
        <v>293</v>
      </c>
      <c r="D31" s="57">
        <v>178</v>
      </c>
      <c r="E31" s="57">
        <v>115</v>
      </c>
      <c r="F31" s="57">
        <v>1780</v>
      </c>
      <c r="G31" s="57">
        <v>1576</v>
      </c>
      <c r="H31" s="57">
        <v>204</v>
      </c>
      <c r="I31" s="57">
        <v>27262</v>
      </c>
      <c r="J31" s="57">
        <v>334</v>
      </c>
      <c r="K31" s="62">
        <v>1.2</v>
      </c>
      <c r="L31" s="63"/>
      <c r="M31" s="63"/>
      <c r="N31" s="63"/>
      <c r="O31" s="63"/>
      <c r="P31" s="63"/>
      <c r="Q31" s="63"/>
      <c r="R31" s="63"/>
      <c r="S31" s="63"/>
      <c r="T31" s="63"/>
    </row>
    <row r="32" spans="1:20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6"/>
      <c r="M32" s="6"/>
      <c r="N32" s="6"/>
      <c r="O32" s="6"/>
      <c r="P32" s="6"/>
      <c r="Q32" s="6"/>
      <c r="R32" s="6"/>
      <c r="S32" s="6"/>
      <c r="T32" s="6"/>
    </row>
    <row r="33" spans="1:20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2.75" customHeight="1" x14ac:dyDescent="0.2">
      <c r="A34" s="46" t="s">
        <v>38</v>
      </c>
      <c r="B34" s="11"/>
      <c r="C34" s="11"/>
      <c r="D34" s="11"/>
      <c r="E34" s="11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2.75" customHeight="1" x14ac:dyDescent="0.2">
      <c r="A35" s="46" t="s">
        <v>97</v>
      </c>
      <c r="B35" s="11"/>
      <c r="C35" s="11"/>
      <c r="D35" s="11"/>
      <c r="E35" s="11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2.75" customHeight="1" x14ac:dyDescent="0.2">
      <c r="A36" s="46"/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12.75" customHeight="1" x14ac:dyDescent="0.2">
      <c r="A37" s="12" t="s">
        <v>103</v>
      </c>
      <c r="B37" s="11"/>
      <c r="C37" s="11"/>
      <c r="D37" s="11"/>
      <c r="E37" s="11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2.75" customHeight="1" x14ac:dyDescent="0.2">
      <c r="A38" s="12" t="s">
        <v>143</v>
      </c>
      <c r="B38" s="12"/>
      <c r="C38" s="12"/>
      <c r="D38" s="12"/>
      <c r="E38" s="12"/>
      <c r="F38" s="1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12.75" customHeight="1" x14ac:dyDescent="0.2">
      <c r="A39" s="12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2.75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2.6" customHeight="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2.6" customHeight="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2.6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2.6" customHeight="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2.6" customHeight="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2.6" customHeight="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2.6" customHeight="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2.6" customHeight="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2.6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2.6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6" customHeight="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6" customHeight="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6" customHeight="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6" customHeight="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6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T102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247" width="9.28515625" style="2" customWidth="1"/>
    <col min="248" max="16384" width="9.140625" style="2"/>
  </cols>
  <sheetData>
    <row r="1" spans="1:20" ht="12.6" customHeight="1" x14ac:dyDescent="0.2">
      <c r="A1" s="50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/>
      <c r="B4" s="27" t="s">
        <v>92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137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43</v>
      </c>
      <c r="J7" s="33" t="s">
        <v>37</v>
      </c>
      <c r="K7" s="34"/>
    </row>
    <row r="8" spans="1:20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20" s="4" customFormat="1" ht="12.6" customHeight="1" x14ac:dyDescent="0.2">
      <c r="A9" s="26"/>
      <c r="B9" s="27"/>
      <c r="C9" s="33"/>
      <c r="D9" s="33"/>
      <c r="E9" s="27"/>
      <c r="F9" s="27"/>
      <c r="G9" s="27"/>
      <c r="H9" s="27" t="s">
        <v>66</v>
      </c>
      <c r="I9" s="27"/>
      <c r="J9" s="33"/>
      <c r="K9" s="34"/>
    </row>
    <row r="10" spans="1:20" s="4" customFormat="1" ht="3.7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20" ht="3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20" ht="12.6" customHeight="1" x14ac:dyDescent="0.2">
      <c r="A12" s="16" t="s">
        <v>0</v>
      </c>
      <c r="B12" s="42">
        <v>7164444</v>
      </c>
      <c r="C12" s="42">
        <v>78458</v>
      </c>
      <c r="D12" s="42">
        <v>62528</v>
      </c>
      <c r="E12" s="42">
        <v>15930</v>
      </c>
      <c r="F12" s="42">
        <v>222953</v>
      </c>
      <c r="G12" s="42">
        <v>202729</v>
      </c>
      <c r="H12" s="42">
        <v>20224</v>
      </c>
      <c r="I12" s="42">
        <v>7204055</v>
      </c>
      <c r="J12" s="42">
        <v>39611</v>
      </c>
      <c r="K12" s="41">
        <v>0.55288309881408804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ht="12.6" customHeight="1" x14ac:dyDescent="0.2">
      <c r="A14" s="16" t="s">
        <v>8</v>
      </c>
      <c r="B14" s="42">
        <v>1294974</v>
      </c>
      <c r="C14" s="42">
        <v>15406</v>
      </c>
      <c r="D14" s="42">
        <v>10638</v>
      </c>
      <c r="E14" s="42">
        <v>4768</v>
      </c>
      <c r="F14" s="42">
        <v>48373</v>
      </c>
      <c r="G14" s="42">
        <v>44568</v>
      </c>
      <c r="H14" s="42">
        <v>3805</v>
      </c>
      <c r="I14" s="42">
        <v>1305284</v>
      </c>
      <c r="J14" s="42">
        <v>10310</v>
      </c>
      <c r="K14" s="41">
        <v>0.79615498071775959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ht="12.6" customHeight="1" x14ac:dyDescent="0.2">
      <c r="A15" s="14" t="s">
        <v>3</v>
      </c>
      <c r="B15" s="43">
        <v>616275</v>
      </c>
      <c r="C15" s="43">
        <v>7587</v>
      </c>
      <c r="D15" s="43">
        <v>5398</v>
      </c>
      <c r="E15" s="43">
        <v>2189</v>
      </c>
      <c r="F15" s="43">
        <v>23332</v>
      </c>
      <c r="G15" s="43">
        <v>21936</v>
      </c>
      <c r="H15" s="43">
        <v>1396</v>
      </c>
      <c r="I15" s="43">
        <v>620294</v>
      </c>
      <c r="J15" s="43">
        <v>4019</v>
      </c>
      <c r="K15" s="40">
        <v>0.65214392925236297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ht="12.6" customHeight="1" x14ac:dyDescent="0.2">
      <c r="A16" s="14" t="s">
        <v>4</v>
      </c>
      <c r="B16" s="43">
        <v>275632</v>
      </c>
      <c r="C16" s="43">
        <v>2991</v>
      </c>
      <c r="D16" s="43">
        <v>2206</v>
      </c>
      <c r="E16" s="43">
        <v>785</v>
      </c>
      <c r="F16" s="43">
        <v>6307</v>
      </c>
      <c r="G16" s="43">
        <v>6618</v>
      </c>
      <c r="H16" s="43">
        <v>-311</v>
      </c>
      <c r="I16" s="43">
        <v>276170</v>
      </c>
      <c r="J16" s="43">
        <v>538</v>
      </c>
      <c r="K16" s="40">
        <v>0.1951877866140361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ht="12.6" customHeight="1" x14ac:dyDescent="0.2">
      <c r="A17" s="14" t="s">
        <v>6</v>
      </c>
      <c r="B17" s="43">
        <v>403067</v>
      </c>
      <c r="C17" s="43">
        <v>4828</v>
      </c>
      <c r="D17" s="43">
        <v>3034</v>
      </c>
      <c r="E17" s="43">
        <v>1794</v>
      </c>
      <c r="F17" s="43">
        <v>18734</v>
      </c>
      <c r="G17" s="43">
        <v>16014</v>
      </c>
      <c r="H17" s="43">
        <v>2720</v>
      </c>
      <c r="I17" s="43">
        <v>408820</v>
      </c>
      <c r="J17" s="43">
        <v>5753</v>
      </c>
      <c r="K17" s="40">
        <v>1.4273061302463361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ht="12.6" customHeight="1" x14ac:dyDescent="0.2">
      <c r="A19" s="16" t="s">
        <v>9</v>
      </c>
      <c r="B19" s="42">
        <v>1656109</v>
      </c>
      <c r="C19" s="42">
        <v>17449</v>
      </c>
      <c r="D19" s="42">
        <v>15670</v>
      </c>
      <c r="E19" s="42">
        <v>1779</v>
      </c>
      <c r="F19" s="42">
        <v>39602</v>
      </c>
      <c r="G19" s="42">
        <v>38458</v>
      </c>
      <c r="H19" s="42">
        <v>1144</v>
      </c>
      <c r="I19" s="42">
        <v>1658575</v>
      </c>
      <c r="J19" s="42">
        <v>2466</v>
      </c>
      <c r="K19" s="41">
        <v>0.14890324247981263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ht="12.6" customHeight="1" x14ac:dyDescent="0.2">
      <c r="A20" s="14" t="s">
        <v>12</v>
      </c>
      <c r="B20" s="43">
        <v>943427</v>
      </c>
      <c r="C20" s="43">
        <v>9365</v>
      </c>
      <c r="D20" s="43">
        <v>9266</v>
      </c>
      <c r="E20" s="43">
        <v>99</v>
      </c>
      <c r="F20" s="43">
        <v>18781</v>
      </c>
      <c r="G20" s="43">
        <v>18642</v>
      </c>
      <c r="H20" s="43">
        <v>139</v>
      </c>
      <c r="I20" s="43">
        <v>943696</v>
      </c>
      <c r="J20" s="43">
        <v>269</v>
      </c>
      <c r="K20" s="40">
        <v>2.8513069903659739E-2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ht="12.6" customHeight="1" x14ac:dyDescent="0.2">
      <c r="A21" s="14" t="s">
        <v>2</v>
      </c>
      <c r="B21" s="43">
        <v>234307</v>
      </c>
      <c r="C21" s="43">
        <v>2918</v>
      </c>
      <c r="D21" s="43">
        <v>1910</v>
      </c>
      <c r="E21" s="43">
        <v>1008</v>
      </c>
      <c r="F21" s="43">
        <v>6958</v>
      </c>
      <c r="G21" s="43">
        <v>5784</v>
      </c>
      <c r="H21" s="43">
        <v>1174</v>
      </c>
      <c r="I21" s="43">
        <v>236339</v>
      </c>
      <c r="J21" s="43">
        <v>2032</v>
      </c>
      <c r="K21" s="40">
        <v>0.86723828140004355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ht="12.6" customHeight="1" x14ac:dyDescent="0.2">
      <c r="A22" s="14" t="s">
        <v>13</v>
      </c>
      <c r="B22" s="43">
        <v>243908</v>
      </c>
      <c r="C22" s="43">
        <v>2430</v>
      </c>
      <c r="D22" s="43">
        <v>2187</v>
      </c>
      <c r="E22" s="43">
        <v>243</v>
      </c>
      <c r="F22" s="43">
        <v>7301</v>
      </c>
      <c r="G22" s="43">
        <v>7101</v>
      </c>
      <c r="H22" s="43">
        <v>200</v>
      </c>
      <c r="I22" s="43">
        <v>244015</v>
      </c>
      <c r="J22" s="43">
        <v>107</v>
      </c>
      <c r="K22" s="40">
        <v>4.3868999786804863E-2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ht="12.6" customHeight="1" x14ac:dyDescent="0.2">
      <c r="A23" s="14" t="s">
        <v>5</v>
      </c>
      <c r="B23" s="43">
        <v>165649</v>
      </c>
      <c r="C23" s="43">
        <v>1934</v>
      </c>
      <c r="D23" s="43">
        <v>1638</v>
      </c>
      <c r="E23" s="43">
        <v>296</v>
      </c>
      <c r="F23" s="43">
        <v>5154</v>
      </c>
      <c r="G23" s="43">
        <v>5436</v>
      </c>
      <c r="H23" s="43">
        <v>-282</v>
      </c>
      <c r="I23" s="43">
        <v>165731</v>
      </c>
      <c r="J23" s="43">
        <v>82</v>
      </c>
      <c r="K23" s="40">
        <v>4.9502260804472106E-2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ht="12.6" customHeight="1" x14ac:dyDescent="0.2">
      <c r="A24" s="15" t="s">
        <v>7</v>
      </c>
      <c r="B24" s="43">
        <v>68818</v>
      </c>
      <c r="C24" s="43">
        <v>802</v>
      </c>
      <c r="D24" s="43">
        <v>669</v>
      </c>
      <c r="E24" s="43">
        <v>133</v>
      </c>
      <c r="F24" s="43">
        <v>1408</v>
      </c>
      <c r="G24" s="43">
        <v>1495</v>
      </c>
      <c r="H24" s="43">
        <v>-87</v>
      </c>
      <c r="I24" s="43">
        <v>68794</v>
      </c>
      <c r="J24" s="43">
        <v>-24</v>
      </c>
      <c r="K24" s="40">
        <v>-3.4874596762474931E-2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ht="12.6" customHeight="1" x14ac:dyDescent="0.2">
      <c r="A26" s="16" t="s">
        <v>14</v>
      </c>
      <c r="B26" s="42">
        <v>987699</v>
      </c>
      <c r="C26" s="42">
        <v>9936</v>
      </c>
      <c r="D26" s="42">
        <v>8476</v>
      </c>
      <c r="E26" s="42">
        <v>1460</v>
      </c>
      <c r="F26" s="42">
        <v>33501</v>
      </c>
      <c r="G26" s="42">
        <v>30899</v>
      </c>
      <c r="H26" s="42">
        <v>2602</v>
      </c>
      <c r="I26" s="42">
        <v>992009</v>
      </c>
      <c r="J26" s="42">
        <v>4310</v>
      </c>
      <c r="K26" s="41">
        <v>0.43636775981346543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ht="12.6" customHeight="1" x14ac:dyDescent="0.2">
      <c r="A27" s="14" t="s">
        <v>17</v>
      </c>
      <c r="B27" s="43">
        <v>188458</v>
      </c>
      <c r="C27" s="43">
        <v>1695</v>
      </c>
      <c r="D27" s="43">
        <v>2416</v>
      </c>
      <c r="E27" s="43">
        <v>-721</v>
      </c>
      <c r="F27" s="43">
        <v>8830</v>
      </c>
      <c r="G27" s="43">
        <v>9152</v>
      </c>
      <c r="H27" s="43">
        <v>-322</v>
      </c>
      <c r="I27" s="43">
        <v>187667</v>
      </c>
      <c r="J27" s="43">
        <v>-791</v>
      </c>
      <c r="K27" s="40">
        <v>-0.41972216621210029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ht="12.6" customHeight="1" x14ac:dyDescent="0.2">
      <c r="A28" s="14" t="s">
        <v>16</v>
      </c>
      <c r="B28" s="43">
        <v>258602</v>
      </c>
      <c r="C28" s="43">
        <v>2485</v>
      </c>
      <c r="D28" s="43">
        <v>1981</v>
      </c>
      <c r="E28" s="43">
        <v>504</v>
      </c>
      <c r="F28" s="43">
        <v>8818</v>
      </c>
      <c r="G28" s="43">
        <v>7910</v>
      </c>
      <c r="H28" s="43">
        <v>908</v>
      </c>
      <c r="I28" s="43">
        <v>260036</v>
      </c>
      <c r="J28" s="43">
        <v>1434</v>
      </c>
      <c r="K28" s="40">
        <v>0.55452007331729847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ht="12.6" customHeight="1" x14ac:dyDescent="0.2">
      <c r="A29" s="14" t="s">
        <v>15</v>
      </c>
      <c r="B29" s="43">
        <v>540639</v>
      </c>
      <c r="C29" s="43">
        <v>5756</v>
      </c>
      <c r="D29" s="43">
        <v>4079</v>
      </c>
      <c r="E29" s="43">
        <v>1677</v>
      </c>
      <c r="F29" s="43">
        <v>15853</v>
      </c>
      <c r="G29" s="43">
        <v>13837</v>
      </c>
      <c r="H29" s="43">
        <v>2016</v>
      </c>
      <c r="I29" s="43">
        <v>544306</v>
      </c>
      <c r="J29" s="43">
        <v>3667</v>
      </c>
      <c r="K29" s="40">
        <v>0.67827145285486246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ht="12.6" customHeight="1" x14ac:dyDescent="0.2">
      <c r="A31" s="16" t="s">
        <v>18</v>
      </c>
      <c r="B31" s="42">
        <v>1198569</v>
      </c>
      <c r="C31" s="42">
        <v>13211</v>
      </c>
      <c r="D31" s="42">
        <v>10726</v>
      </c>
      <c r="E31" s="42">
        <v>2485</v>
      </c>
      <c r="F31" s="42">
        <v>41596</v>
      </c>
      <c r="G31" s="42">
        <v>32160</v>
      </c>
      <c r="H31" s="42">
        <v>9436</v>
      </c>
      <c r="I31" s="42">
        <v>1211647</v>
      </c>
      <c r="J31" s="42">
        <v>13078</v>
      </c>
      <c r="K31" s="41">
        <v>1.0911345112379847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ht="12.6" customHeight="1" x14ac:dyDescent="0.2">
      <c r="A33" s="16" t="s">
        <v>19</v>
      </c>
      <c r="B33" s="42">
        <v>1041863</v>
      </c>
      <c r="C33" s="42">
        <v>11500</v>
      </c>
      <c r="D33" s="42">
        <v>8958</v>
      </c>
      <c r="E33" s="42">
        <v>2542</v>
      </c>
      <c r="F33" s="42">
        <v>31959</v>
      </c>
      <c r="G33" s="42">
        <v>32743</v>
      </c>
      <c r="H33" s="42">
        <v>-784</v>
      </c>
      <c r="I33" s="42">
        <v>1043836</v>
      </c>
      <c r="J33" s="42">
        <v>1973</v>
      </c>
      <c r="K33" s="41">
        <v>0.18937230710755637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ht="12.6" customHeight="1" x14ac:dyDescent="0.2">
      <c r="A34" s="14" t="s">
        <v>20</v>
      </c>
      <c r="B34" s="43">
        <v>38708</v>
      </c>
      <c r="C34" s="43">
        <v>380</v>
      </c>
      <c r="D34" s="43">
        <v>364</v>
      </c>
      <c r="E34" s="43">
        <v>16</v>
      </c>
      <c r="F34" s="43">
        <v>1032</v>
      </c>
      <c r="G34" s="43">
        <v>1228</v>
      </c>
      <c r="H34" s="43">
        <v>-196</v>
      </c>
      <c r="I34" s="43">
        <v>38546</v>
      </c>
      <c r="J34" s="43">
        <v>-162</v>
      </c>
      <c r="K34" s="40">
        <v>-0.41851813578588404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ht="12.6" customHeight="1" x14ac:dyDescent="0.2">
      <c r="A35" s="14" t="s">
        <v>23</v>
      </c>
      <c r="B35" s="43">
        <v>73552</v>
      </c>
      <c r="C35" s="43">
        <v>693</v>
      </c>
      <c r="D35" s="43">
        <v>760</v>
      </c>
      <c r="E35" s="43">
        <v>-67</v>
      </c>
      <c r="F35" s="43">
        <v>2157</v>
      </c>
      <c r="G35" s="43">
        <v>2318</v>
      </c>
      <c r="H35" s="43">
        <v>-161</v>
      </c>
      <c r="I35" s="43">
        <v>73305</v>
      </c>
      <c r="J35" s="43">
        <v>-247</v>
      </c>
      <c r="K35" s="40">
        <v>-0.33581683706765281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ht="12.6" customHeight="1" x14ac:dyDescent="0.2">
      <c r="A36" s="14" t="s">
        <v>41</v>
      </c>
      <c r="B36" s="43">
        <v>53737</v>
      </c>
      <c r="C36" s="43">
        <v>559</v>
      </c>
      <c r="D36" s="43">
        <v>503</v>
      </c>
      <c r="E36" s="43">
        <v>56</v>
      </c>
      <c r="F36" s="43">
        <v>2315</v>
      </c>
      <c r="G36" s="43">
        <v>2485</v>
      </c>
      <c r="H36" s="43">
        <v>-170</v>
      </c>
      <c r="I36" s="43">
        <v>53515</v>
      </c>
      <c r="J36" s="43">
        <v>-222</v>
      </c>
      <c r="K36" s="40">
        <v>-0.41312317397696185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ht="12.6" customHeight="1" x14ac:dyDescent="0.2">
      <c r="A37" s="14" t="s">
        <v>42</v>
      </c>
      <c r="B37" s="43">
        <v>14946</v>
      </c>
      <c r="C37" s="43">
        <v>184</v>
      </c>
      <c r="D37" s="43">
        <v>146</v>
      </c>
      <c r="E37" s="43">
        <v>38</v>
      </c>
      <c r="F37" s="43">
        <v>491</v>
      </c>
      <c r="G37" s="43">
        <v>495</v>
      </c>
      <c r="H37" s="43">
        <v>-4</v>
      </c>
      <c r="I37" s="43">
        <v>15021</v>
      </c>
      <c r="J37" s="43">
        <v>75</v>
      </c>
      <c r="K37" s="40">
        <v>0.50180650341228417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ht="12.6" customHeight="1" x14ac:dyDescent="0.2">
      <c r="A38" s="14" t="s">
        <v>22</v>
      </c>
      <c r="B38" s="43">
        <v>447609</v>
      </c>
      <c r="C38" s="43">
        <v>5119</v>
      </c>
      <c r="D38" s="43">
        <v>3716</v>
      </c>
      <c r="E38" s="43">
        <v>1403</v>
      </c>
      <c r="F38" s="43">
        <v>12841</v>
      </c>
      <c r="G38" s="43">
        <v>12729</v>
      </c>
      <c r="H38" s="43">
        <v>112</v>
      </c>
      <c r="I38" s="43">
        <v>449399</v>
      </c>
      <c r="J38" s="43">
        <v>1790</v>
      </c>
      <c r="K38" s="40">
        <v>0.39990259355821717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ht="12.6" customHeight="1" x14ac:dyDescent="0.2">
      <c r="A39" s="14" t="s">
        <v>21</v>
      </c>
      <c r="B39" s="43">
        <v>186026</v>
      </c>
      <c r="C39" s="43">
        <v>2011</v>
      </c>
      <c r="D39" s="43">
        <v>1598</v>
      </c>
      <c r="E39" s="43">
        <v>413</v>
      </c>
      <c r="F39" s="43">
        <v>5690</v>
      </c>
      <c r="G39" s="43">
        <v>6258</v>
      </c>
      <c r="H39" s="43">
        <v>-568</v>
      </c>
      <c r="I39" s="43">
        <v>186744</v>
      </c>
      <c r="J39" s="43">
        <v>718</v>
      </c>
      <c r="K39" s="40">
        <v>0.38596755292270973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ht="12.6" customHeight="1" x14ac:dyDescent="0.2">
      <c r="A40" s="14" t="s">
        <v>24</v>
      </c>
      <c r="B40" s="43">
        <v>227285</v>
      </c>
      <c r="C40" s="43">
        <v>2554</v>
      </c>
      <c r="D40" s="43">
        <v>1871</v>
      </c>
      <c r="E40" s="43">
        <v>683</v>
      </c>
      <c r="F40" s="43">
        <v>7433</v>
      </c>
      <c r="G40" s="43">
        <v>7230</v>
      </c>
      <c r="H40" s="43">
        <v>203</v>
      </c>
      <c r="I40" s="43">
        <v>227306</v>
      </c>
      <c r="J40" s="43">
        <v>21</v>
      </c>
      <c r="K40" s="40">
        <v>9.2395010669423846E-3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ht="12.6" customHeight="1" x14ac:dyDescent="0.2">
      <c r="A42" s="16" t="s">
        <v>40</v>
      </c>
      <c r="B42" s="42">
        <v>676732</v>
      </c>
      <c r="C42" s="42">
        <v>7899</v>
      </c>
      <c r="D42" s="42">
        <v>5248</v>
      </c>
      <c r="E42" s="42">
        <v>2651</v>
      </c>
      <c r="F42" s="42">
        <v>21844</v>
      </c>
      <c r="G42" s="42">
        <v>19113</v>
      </c>
      <c r="H42" s="42">
        <v>2731</v>
      </c>
      <c r="I42" s="42">
        <v>682489</v>
      </c>
      <c r="J42" s="42">
        <v>5757</v>
      </c>
      <c r="K42" s="41">
        <v>0.85070604020498519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ht="12.6" customHeight="1" x14ac:dyDescent="0.2">
      <c r="A43" s="14" t="s">
        <v>25</v>
      </c>
      <c r="B43" s="43">
        <v>345357</v>
      </c>
      <c r="C43" s="43">
        <v>3894</v>
      </c>
      <c r="D43" s="43">
        <v>2782</v>
      </c>
      <c r="E43" s="43">
        <v>1112</v>
      </c>
      <c r="F43" s="43">
        <v>9139</v>
      </c>
      <c r="G43" s="43">
        <v>8415</v>
      </c>
      <c r="H43" s="43">
        <v>724</v>
      </c>
      <c r="I43" s="43">
        <v>347209</v>
      </c>
      <c r="J43" s="43">
        <v>1852</v>
      </c>
      <c r="K43" s="40">
        <v>0.5362566851113485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ht="12.6" customHeight="1" x14ac:dyDescent="0.2">
      <c r="A44" s="14" t="s">
        <v>1</v>
      </c>
      <c r="B44" s="43">
        <v>35487</v>
      </c>
      <c r="C44" s="43">
        <v>413</v>
      </c>
      <c r="D44" s="43">
        <v>278</v>
      </c>
      <c r="E44" s="43">
        <v>135</v>
      </c>
      <c r="F44" s="43">
        <v>556</v>
      </c>
      <c r="G44" s="43">
        <v>825</v>
      </c>
      <c r="H44" s="43">
        <v>-269</v>
      </c>
      <c r="I44" s="43">
        <v>35246</v>
      </c>
      <c r="J44" s="43">
        <v>-241</v>
      </c>
      <c r="K44" s="40">
        <v>-0.67912193197508941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ht="12.6" customHeight="1" x14ac:dyDescent="0.2">
      <c r="A45" s="14" t="s">
        <v>28</v>
      </c>
      <c r="B45" s="43">
        <v>128248</v>
      </c>
      <c r="C45" s="43">
        <v>1577</v>
      </c>
      <c r="D45" s="43">
        <v>988</v>
      </c>
      <c r="E45" s="43">
        <v>589</v>
      </c>
      <c r="F45" s="43">
        <v>4972</v>
      </c>
      <c r="G45" s="43">
        <v>4002</v>
      </c>
      <c r="H45" s="43">
        <v>970</v>
      </c>
      <c r="I45" s="43">
        <v>130232</v>
      </c>
      <c r="J45" s="43">
        <v>1984</v>
      </c>
      <c r="K45" s="40">
        <v>1.5470026823030378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ht="12.6" customHeight="1" x14ac:dyDescent="0.2">
      <c r="A46" s="14" t="s">
        <v>27</v>
      </c>
      <c r="B46" s="43">
        <v>32225</v>
      </c>
      <c r="C46" s="43">
        <v>378</v>
      </c>
      <c r="D46" s="43">
        <v>260</v>
      </c>
      <c r="E46" s="43">
        <v>118</v>
      </c>
      <c r="F46" s="43">
        <v>1081</v>
      </c>
      <c r="G46" s="43">
        <v>1008</v>
      </c>
      <c r="H46" s="43">
        <v>73</v>
      </c>
      <c r="I46" s="43">
        <v>32414</v>
      </c>
      <c r="J46" s="43">
        <v>189</v>
      </c>
      <c r="K46" s="40">
        <v>0.58650116369278515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ht="12.6" customHeight="1" x14ac:dyDescent="0.2">
      <c r="A47" s="14" t="s">
        <v>26</v>
      </c>
      <c r="B47" s="43">
        <v>37657</v>
      </c>
      <c r="C47" s="43">
        <v>420</v>
      </c>
      <c r="D47" s="43">
        <v>240</v>
      </c>
      <c r="E47" s="43">
        <v>180</v>
      </c>
      <c r="F47" s="43">
        <v>1448</v>
      </c>
      <c r="G47" s="43">
        <v>1249</v>
      </c>
      <c r="H47" s="43">
        <v>199</v>
      </c>
      <c r="I47" s="43">
        <v>38000</v>
      </c>
      <c r="J47" s="43">
        <v>343</v>
      </c>
      <c r="K47" s="40">
        <v>0.91085322781952893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ht="12.6" customHeight="1" x14ac:dyDescent="0.2">
      <c r="A48" s="14" t="s">
        <v>29</v>
      </c>
      <c r="B48" s="43">
        <v>97758</v>
      </c>
      <c r="C48" s="43">
        <v>1217</v>
      </c>
      <c r="D48" s="43">
        <v>700</v>
      </c>
      <c r="E48" s="43">
        <v>517</v>
      </c>
      <c r="F48" s="43">
        <v>4648</v>
      </c>
      <c r="G48" s="43">
        <v>3614</v>
      </c>
      <c r="H48" s="43">
        <v>1034</v>
      </c>
      <c r="I48" s="43">
        <v>99388</v>
      </c>
      <c r="J48" s="43">
        <v>1630</v>
      </c>
      <c r="K48" s="40">
        <v>1.667382720595757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ht="12" customHeight="1" x14ac:dyDescent="0.2">
      <c r="A50" s="16" t="s">
        <v>10</v>
      </c>
      <c r="B50" s="42">
        <v>308498</v>
      </c>
      <c r="C50" s="42">
        <v>3057</v>
      </c>
      <c r="D50" s="42">
        <v>2812</v>
      </c>
      <c r="E50" s="42">
        <v>245</v>
      </c>
      <c r="F50" s="42">
        <v>6078</v>
      </c>
      <c r="G50" s="42">
        <v>4788</v>
      </c>
      <c r="H50" s="42">
        <v>1290</v>
      </c>
      <c r="I50" s="42">
        <v>310215</v>
      </c>
      <c r="J50" s="42">
        <v>1717</v>
      </c>
      <c r="K50" s="41">
        <v>0.55656762766695411</v>
      </c>
      <c r="L50" s="6"/>
      <c r="M50" s="6"/>
      <c r="N50" s="6"/>
      <c r="O50" s="6"/>
      <c r="P50" s="6"/>
      <c r="Q50" s="6"/>
      <c r="R50" s="6"/>
      <c r="S50" s="6"/>
      <c r="T50" s="6"/>
    </row>
    <row r="51" spans="1:20" ht="12.75" customHeight="1" x14ac:dyDescent="0.2">
      <c r="A51" s="6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2.75" customHeight="1" x14ac:dyDescent="0.2">
      <c r="A52" s="59" t="s">
        <v>38</v>
      </c>
      <c r="B52" s="11"/>
      <c r="C52" s="11"/>
      <c r="D52" s="11"/>
      <c r="E52" s="11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 customHeight="1" x14ac:dyDescent="0.2">
      <c r="B53" s="11"/>
      <c r="C53" s="11"/>
      <c r="D53" s="11"/>
      <c r="E53" s="11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 customHeight="1" x14ac:dyDescent="0.2">
      <c r="A54" s="12" t="s">
        <v>103</v>
      </c>
      <c r="B54" s="12"/>
      <c r="C54" s="12"/>
      <c r="D54" s="12"/>
      <c r="E54" s="12"/>
      <c r="F54" s="1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 customHeight="1" x14ac:dyDescent="0.2">
      <c r="A55" s="12" t="s">
        <v>143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12" t="s">
        <v>47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6" customHeight="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6" customHeight="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6" customHeight="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6" customHeight="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6" customHeight="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2.6" customHeight="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2.6" customHeight="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2.6" customHeight="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2.6" customHeight="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2.6" customHeight="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2.6" customHeight="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2.6" customHeight="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2.6" customHeight="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2.6" customHeight="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2.6" customHeight="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2.6" customHeight="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2.6" customHeight="1" x14ac:dyDescent="0.2">
      <c r="A102" s="7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T85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247" width="9.28515625" style="2" customWidth="1"/>
    <col min="248" max="16384" width="9.140625" style="2"/>
  </cols>
  <sheetData>
    <row r="1" spans="1:20" s="4" customFormat="1" ht="12.6" customHeight="1" x14ac:dyDescent="0.2">
      <c r="A1" s="50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 t="s">
        <v>39</v>
      </c>
      <c r="B4" s="27" t="s">
        <v>92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137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43</v>
      </c>
      <c r="J7" s="33" t="s">
        <v>37</v>
      </c>
      <c r="K7" s="34"/>
    </row>
    <row r="8" spans="1:20" s="4" customFormat="1" ht="13.5" customHeight="1" x14ac:dyDescent="0.2">
      <c r="A8" s="26"/>
      <c r="B8" s="27"/>
      <c r="C8" s="33"/>
      <c r="D8" s="33"/>
      <c r="E8" s="27"/>
      <c r="F8" s="27" t="s">
        <v>66</v>
      </c>
      <c r="G8" s="27"/>
      <c r="H8" s="72" t="s">
        <v>67</v>
      </c>
      <c r="I8" s="27"/>
      <c r="J8" s="33"/>
      <c r="K8" s="34"/>
    </row>
    <row r="9" spans="1:20" ht="12" customHeight="1" x14ac:dyDescent="0.2">
      <c r="A9" s="67"/>
      <c r="B9" s="68"/>
      <c r="C9" s="68"/>
      <c r="D9" s="68"/>
      <c r="E9" s="68"/>
      <c r="F9" s="68"/>
      <c r="G9" s="68"/>
      <c r="H9" s="74" t="s">
        <v>66</v>
      </c>
      <c r="I9" s="68"/>
      <c r="J9" s="68"/>
      <c r="K9" s="69"/>
    </row>
    <row r="10" spans="1:20" ht="5.25" customHeight="1" x14ac:dyDescent="0.2">
      <c r="A10" s="5"/>
      <c r="B10" s="3"/>
      <c r="C10" s="3"/>
      <c r="D10" s="3"/>
      <c r="E10" s="3"/>
      <c r="F10" s="3"/>
      <c r="G10" s="3"/>
      <c r="H10" s="28"/>
      <c r="I10" s="3"/>
      <c r="J10" s="3"/>
    </row>
    <row r="11" spans="1:20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20" ht="12.6" customHeight="1" x14ac:dyDescent="0.2">
      <c r="A12" s="14" t="s">
        <v>18</v>
      </c>
      <c r="B12" s="43">
        <v>336822</v>
      </c>
      <c r="C12" s="43">
        <v>3581</v>
      </c>
      <c r="D12" s="43">
        <v>4385</v>
      </c>
      <c r="E12" s="43">
        <v>-804</v>
      </c>
      <c r="F12" s="43">
        <v>23594</v>
      </c>
      <c r="G12" s="43">
        <v>22189</v>
      </c>
      <c r="H12" s="43">
        <v>1405</v>
      </c>
      <c r="I12" s="43">
        <v>337900</v>
      </c>
      <c r="J12" s="43">
        <v>1078</v>
      </c>
      <c r="K12" s="40">
        <v>0.3</v>
      </c>
      <c r="L12" s="6"/>
      <c r="M12" s="6"/>
      <c r="N12" s="6"/>
      <c r="O12" s="6"/>
      <c r="P12" s="6"/>
      <c r="Q12" s="6"/>
      <c r="R12" s="6"/>
      <c r="S12" s="6"/>
      <c r="T12" s="6"/>
    </row>
    <row r="13" spans="1:20" ht="12.6" customHeight="1" x14ac:dyDescent="0.2">
      <c r="A13" s="52" t="s">
        <v>6</v>
      </c>
      <c r="B13" s="53">
        <v>173519</v>
      </c>
      <c r="C13" s="53">
        <v>2081</v>
      </c>
      <c r="D13" s="53">
        <v>1397</v>
      </c>
      <c r="E13" s="53">
        <v>684</v>
      </c>
      <c r="F13" s="53">
        <v>16668</v>
      </c>
      <c r="G13" s="53">
        <v>16604</v>
      </c>
      <c r="H13" s="53">
        <v>64</v>
      </c>
      <c r="I13" s="53">
        <v>174999</v>
      </c>
      <c r="J13" s="53">
        <v>1480</v>
      </c>
      <c r="K13" s="61">
        <v>0.9</v>
      </c>
      <c r="L13" s="6"/>
      <c r="M13" s="6"/>
      <c r="N13" s="6"/>
      <c r="O13" s="6"/>
      <c r="P13" s="6"/>
      <c r="Q13" s="6"/>
      <c r="R13" s="6"/>
      <c r="S13" s="6"/>
      <c r="T13" s="6"/>
    </row>
    <row r="14" spans="1:20" ht="12.6" customHeight="1" x14ac:dyDescent="0.2">
      <c r="A14" s="14" t="s">
        <v>30</v>
      </c>
      <c r="B14" s="43">
        <v>166678</v>
      </c>
      <c r="C14" s="43">
        <v>1544</v>
      </c>
      <c r="D14" s="43">
        <v>2134</v>
      </c>
      <c r="E14" s="43">
        <v>-590</v>
      </c>
      <c r="F14" s="43">
        <v>8712</v>
      </c>
      <c r="G14" s="43">
        <v>9041</v>
      </c>
      <c r="H14" s="43">
        <v>-329</v>
      </c>
      <c r="I14" s="43">
        <v>166009</v>
      </c>
      <c r="J14" s="43">
        <v>-669</v>
      </c>
      <c r="K14" s="40">
        <v>-0.4</v>
      </c>
      <c r="L14" s="6"/>
      <c r="M14" s="6"/>
      <c r="N14" s="6"/>
      <c r="O14" s="6"/>
      <c r="P14" s="6"/>
      <c r="Q14" s="6"/>
      <c r="R14" s="6"/>
      <c r="S14" s="6"/>
      <c r="T14" s="6"/>
    </row>
    <row r="15" spans="1:20" ht="12.6" customHeight="1" x14ac:dyDescent="0.2">
      <c r="A15" s="55" t="s">
        <v>12</v>
      </c>
      <c r="B15" s="53">
        <v>122686</v>
      </c>
      <c r="C15" s="53">
        <v>1180</v>
      </c>
      <c r="D15" s="53">
        <v>1623</v>
      </c>
      <c r="E15" s="53">
        <v>-443</v>
      </c>
      <c r="F15" s="53">
        <v>8651</v>
      </c>
      <c r="G15" s="53">
        <v>8878</v>
      </c>
      <c r="H15" s="53">
        <v>-227</v>
      </c>
      <c r="I15" s="53">
        <v>122484</v>
      </c>
      <c r="J15" s="53">
        <v>-202</v>
      </c>
      <c r="K15" s="61">
        <v>-0.2</v>
      </c>
      <c r="L15" s="6"/>
      <c r="M15" s="6"/>
      <c r="N15" s="6"/>
      <c r="O15" s="6"/>
      <c r="P15" s="6"/>
      <c r="Q15" s="6"/>
      <c r="R15" s="6"/>
      <c r="S15" s="6"/>
      <c r="T15" s="6"/>
    </row>
    <row r="16" spans="1:20" ht="12.6" customHeight="1" x14ac:dyDescent="0.2">
      <c r="A16" s="14" t="s">
        <v>11</v>
      </c>
      <c r="B16" s="43">
        <v>114518</v>
      </c>
      <c r="C16" s="43">
        <v>1424</v>
      </c>
      <c r="D16" s="43">
        <v>1203</v>
      </c>
      <c r="E16" s="43">
        <v>221</v>
      </c>
      <c r="F16" s="43">
        <v>9492</v>
      </c>
      <c r="G16" s="43">
        <v>9479</v>
      </c>
      <c r="H16" s="43">
        <v>13</v>
      </c>
      <c r="I16" s="43">
        <v>114889</v>
      </c>
      <c r="J16" s="43">
        <v>371</v>
      </c>
      <c r="K16" s="40">
        <v>0.3</v>
      </c>
      <c r="L16" s="6"/>
      <c r="M16" s="6"/>
      <c r="N16" s="6"/>
      <c r="O16" s="6"/>
      <c r="P16" s="6"/>
      <c r="Q16" s="6"/>
      <c r="R16" s="6"/>
      <c r="S16" s="6"/>
      <c r="T16" s="6"/>
    </row>
    <row r="17" spans="1:20" ht="21" customHeight="1" x14ac:dyDescent="0.2">
      <c r="A17" s="14" t="s">
        <v>76</v>
      </c>
      <c r="B17" s="43">
        <v>88013</v>
      </c>
      <c r="C17" s="43">
        <v>968</v>
      </c>
      <c r="D17" s="43">
        <v>892</v>
      </c>
      <c r="E17" s="43">
        <v>76</v>
      </c>
      <c r="F17" s="43">
        <v>5056</v>
      </c>
      <c r="G17" s="43">
        <v>4495</v>
      </c>
      <c r="H17" s="43">
        <v>561</v>
      </c>
      <c r="I17" s="43">
        <v>88767</v>
      </c>
      <c r="J17" s="43">
        <v>754</v>
      </c>
      <c r="K17" s="40">
        <v>0.9</v>
      </c>
      <c r="L17" s="6"/>
      <c r="M17" s="6"/>
      <c r="N17" s="6"/>
      <c r="O17" s="6"/>
      <c r="P17" s="6"/>
      <c r="Q17" s="6"/>
      <c r="R17" s="6"/>
      <c r="S17" s="6"/>
      <c r="T17" s="6"/>
    </row>
    <row r="18" spans="1:20" ht="12.6" customHeight="1" x14ac:dyDescent="0.2">
      <c r="A18" s="55" t="s">
        <v>77</v>
      </c>
      <c r="B18" s="53">
        <v>69769</v>
      </c>
      <c r="C18" s="53">
        <v>727</v>
      </c>
      <c r="D18" s="53">
        <v>751</v>
      </c>
      <c r="E18" s="53">
        <v>-24</v>
      </c>
      <c r="F18" s="53">
        <v>4508</v>
      </c>
      <c r="G18" s="53">
        <v>4396</v>
      </c>
      <c r="H18" s="53">
        <v>112</v>
      </c>
      <c r="I18" s="53">
        <v>69836</v>
      </c>
      <c r="J18" s="53">
        <v>67</v>
      </c>
      <c r="K18" s="61">
        <v>0.1</v>
      </c>
      <c r="L18" s="6"/>
      <c r="M18" s="6"/>
      <c r="N18" s="6"/>
      <c r="O18" s="6"/>
      <c r="P18" s="6"/>
      <c r="Q18" s="6"/>
      <c r="R18" s="6"/>
      <c r="S18" s="6"/>
      <c r="T18" s="6"/>
    </row>
    <row r="19" spans="1:20" s="56" customFormat="1" ht="12.6" customHeight="1" x14ac:dyDescent="0.2">
      <c r="A19" s="56" t="s">
        <v>25</v>
      </c>
      <c r="B19" s="57">
        <v>57029</v>
      </c>
      <c r="C19" s="57">
        <v>549</v>
      </c>
      <c r="D19" s="57">
        <v>738</v>
      </c>
      <c r="E19" s="57">
        <v>-189</v>
      </c>
      <c r="F19" s="57">
        <v>4457</v>
      </c>
      <c r="G19" s="57">
        <v>4171</v>
      </c>
      <c r="H19" s="57">
        <v>286</v>
      </c>
      <c r="I19" s="57">
        <v>57023</v>
      </c>
      <c r="J19" s="57">
        <v>-6</v>
      </c>
      <c r="K19" s="62">
        <v>0</v>
      </c>
      <c r="L19" s="63"/>
      <c r="M19" s="63"/>
      <c r="N19" s="63"/>
      <c r="O19" s="63"/>
      <c r="P19" s="63"/>
      <c r="Q19" s="63"/>
      <c r="R19" s="63"/>
      <c r="S19" s="63"/>
      <c r="T19" s="63"/>
    </row>
    <row r="20" spans="1:20" ht="12.6" customHeight="1" x14ac:dyDescent="0.2">
      <c r="A20" s="55" t="s">
        <v>88</v>
      </c>
      <c r="B20" s="53">
        <v>50287</v>
      </c>
      <c r="C20" s="53">
        <v>499</v>
      </c>
      <c r="D20" s="53">
        <v>491</v>
      </c>
      <c r="E20" s="53">
        <v>8</v>
      </c>
      <c r="F20" s="53">
        <v>3928</v>
      </c>
      <c r="G20" s="53">
        <v>3831</v>
      </c>
      <c r="H20" s="53">
        <v>97</v>
      </c>
      <c r="I20" s="53">
        <v>50409</v>
      </c>
      <c r="J20" s="53">
        <v>122</v>
      </c>
      <c r="K20" s="61">
        <v>0.2</v>
      </c>
      <c r="L20" s="6"/>
      <c r="M20" s="6"/>
      <c r="N20" s="6"/>
      <c r="O20" s="6"/>
      <c r="P20" s="6"/>
      <c r="Q20" s="6"/>
      <c r="R20" s="6"/>
      <c r="S20" s="6"/>
      <c r="T20" s="6"/>
    </row>
    <row r="21" spans="1:20" s="56" customFormat="1" ht="12.6" customHeight="1" x14ac:dyDescent="0.2">
      <c r="A21" s="56" t="s">
        <v>79</v>
      </c>
      <c r="B21" s="57">
        <v>48820</v>
      </c>
      <c r="C21" s="57">
        <v>486</v>
      </c>
      <c r="D21" s="57">
        <v>565</v>
      </c>
      <c r="E21" s="57">
        <v>-79</v>
      </c>
      <c r="F21" s="57">
        <v>2578</v>
      </c>
      <c r="G21" s="57">
        <v>2488</v>
      </c>
      <c r="H21" s="57">
        <v>90</v>
      </c>
      <c r="I21" s="57">
        <v>48840</v>
      </c>
      <c r="J21" s="57">
        <v>20</v>
      </c>
      <c r="K21" s="62">
        <v>0</v>
      </c>
      <c r="L21" s="63"/>
      <c r="M21" s="63"/>
      <c r="N21" s="63"/>
      <c r="O21" s="63"/>
      <c r="P21" s="63"/>
      <c r="Q21" s="63"/>
      <c r="R21" s="63"/>
      <c r="S21" s="63"/>
      <c r="T21" s="63"/>
    </row>
    <row r="22" spans="1:20" ht="21" customHeight="1" x14ac:dyDescent="0.2">
      <c r="A22" s="14" t="s">
        <v>80</v>
      </c>
      <c r="B22" s="43">
        <v>39956</v>
      </c>
      <c r="C22" s="43">
        <v>366</v>
      </c>
      <c r="D22" s="43">
        <v>447</v>
      </c>
      <c r="E22" s="43">
        <v>-81</v>
      </c>
      <c r="F22" s="43">
        <v>2384</v>
      </c>
      <c r="G22" s="43">
        <v>2294</v>
      </c>
      <c r="H22" s="43">
        <v>90</v>
      </c>
      <c r="I22" s="43">
        <v>39981</v>
      </c>
      <c r="J22" s="43">
        <v>25</v>
      </c>
      <c r="K22" s="40">
        <v>0.1</v>
      </c>
      <c r="L22" s="6"/>
      <c r="M22" s="6"/>
      <c r="N22" s="6"/>
      <c r="O22" s="6"/>
      <c r="P22" s="6"/>
      <c r="Q22" s="6"/>
      <c r="R22" s="6"/>
      <c r="S22" s="6"/>
      <c r="T22" s="6"/>
    </row>
    <row r="23" spans="1:20" ht="12.6" customHeight="1" x14ac:dyDescent="0.2">
      <c r="A23" s="55" t="s">
        <v>82</v>
      </c>
      <c r="B23" s="53">
        <v>37299</v>
      </c>
      <c r="C23" s="53">
        <v>361</v>
      </c>
      <c r="D23" s="53">
        <v>330</v>
      </c>
      <c r="E23" s="53">
        <v>31</v>
      </c>
      <c r="F23" s="53">
        <v>2555</v>
      </c>
      <c r="G23" s="53">
        <v>2695</v>
      </c>
      <c r="H23" s="53">
        <v>-140</v>
      </c>
      <c r="I23" s="53">
        <v>37196</v>
      </c>
      <c r="J23" s="53">
        <v>-103</v>
      </c>
      <c r="K23" s="61">
        <v>-0.3</v>
      </c>
      <c r="L23" s="6"/>
      <c r="M23" s="6"/>
      <c r="N23" s="6"/>
      <c r="O23" s="6"/>
      <c r="P23" s="6"/>
      <c r="Q23" s="6"/>
      <c r="R23" s="6"/>
      <c r="S23" s="6"/>
      <c r="T23" s="6"/>
    </row>
    <row r="24" spans="1:20" s="56" customFormat="1" ht="12.6" customHeight="1" x14ac:dyDescent="0.2">
      <c r="A24" s="56" t="s">
        <v>81</v>
      </c>
      <c r="B24" s="57">
        <v>36931</v>
      </c>
      <c r="C24" s="57">
        <v>424</v>
      </c>
      <c r="D24" s="57">
        <v>422</v>
      </c>
      <c r="E24" s="57">
        <v>2</v>
      </c>
      <c r="F24" s="57">
        <v>1582</v>
      </c>
      <c r="G24" s="57">
        <v>1754</v>
      </c>
      <c r="H24" s="57">
        <v>-172</v>
      </c>
      <c r="I24" s="57">
        <v>36747</v>
      </c>
      <c r="J24" s="57">
        <v>-184</v>
      </c>
      <c r="K24" s="62">
        <v>-0.5</v>
      </c>
      <c r="L24" s="63"/>
      <c r="M24" s="63"/>
      <c r="N24" s="63"/>
      <c r="O24" s="63"/>
      <c r="P24" s="63"/>
      <c r="Q24" s="63"/>
      <c r="R24" s="63"/>
      <c r="S24" s="63"/>
      <c r="T24" s="63"/>
    </row>
    <row r="25" spans="1:20" ht="12.6" customHeight="1" x14ac:dyDescent="0.2">
      <c r="A25" s="55" t="s">
        <v>23</v>
      </c>
      <c r="B25" s="53">
        <v>33461</v>
      </c>
      <c r="C25" s="53">
        <v>334</v>
      </c>
      <c r="D25" s="53">
        <v>377</v>
      </c>
      <c r="E25" s="53">
        <v>-43</v>
      </c>
      <c r="F25" s="53">
        <v>1663</v>
      </c>
      <c r="G25" s="53">
        <v>1814</v>
      </c>
      <c r="H25" s="53">
        <v>-151</v>
      </c>
      <c r="I25" s="53">
        <v>33274</v>
      </c>
      <c r="J25" s="53">
        <v>-187</v>
      </c>
      <c r="K25" s="61">
        <v>-0.6</v>
      </c>
      <c r="L25" s="6"/>
      <c r="M25" s="6"/>
      <c r="N25" s="6"/>
      <c r="O25" s="6"/>
      <c r="P25" s="6"/>
      <c r="Q25" s="6"/>
      <c r="R25" s="6"/>
      <c r="S25" s="6"/>
      <c r="T25" s="6"/>
    </row>
    <row r="26" spans="1:20" s="56" customFormat="1" ht="12.6" customHeight="1" x14ac:dyDescent="0.2">
      <c r="A26" s="56" t="s">
        <v>2</v>
      </c>
      <c r="B26" s="57">
        <v>31860</v>
      </c>
      <c r="C26" s="57">
        <v>352</v>
      </c>
      <c r="D26" s="57">
        <v>391</v>
      </c>
      <c r="E26" s="57">
        <v>-39</v>
      </c>
      <c r="F26" s="57">
        <v>2572</v>
      </c>
      <c r="G26" s="57">
        <v>2700</v>
      </c>
      <c r="H26" s="57">
        <v>-128</v>
      </c>
      <c r="I26" s="57">
        <v>31691</v>
      </c>
      <c r="J26" s="57">
        <v>-169</v>
      </c>
      <c r="K26" s="62">
        <v>-0.5</v>
      </c>
      <c r="L26" s="63"/>
      <c r="M26" s="63"/>
      <c r="N26" s="63"/>
      <c r="O26" s="63"/>
      <c r="P26" s="63"/>
      <c r="Q26" s="63"/>
      <c r="R26" s="63"/>
      <c r="S26" s="63"/>
      <c r="T26" s="63"/>
    </row>
    <row r="27" spans="1:20" s="56" customFormat="1" ht="21" customHeight="1" x14ac:dyDescent="0.2">
      <c r="A27" s="56" t="s">
        <v>83</v>
      </c>
      <c r="B27" s="57">
        <v>31185</v>
      </c>
      <c r="C27" s="57">
        <v>356</v>
      </c>
      <c r="D27" s="57">
        <v>282</v>
      </c>
      <c r="E27" s="57">
        <v>74</v>
      </c>
      <c r="F27" s="57">
        <v>1687</v>
      </c>
      <c r="G27" s="57">
        <v>1696</v>
      </c>
      <c r="H27" s="57">
        <v>-9</v>
      </c>
      <c r="I27" s="57">
        <v>31310</v>
      </c>
      <c r="J27" s="57">
        <v>125</v>
      </c>
      <c r="K27" s="62">
        <v>0.4</v>
      </c>
      <c r="L27" s="63"/>
      <c r="M27" s="63"/>
      <c r="N27" s="63"/>
      <c r="O27" s="63"/>
      <c r="P27" s="63"/>
      <c r="Q27" s="63"/>
      <c r="R27" s="63"/>
      <c r="S27" s="63"/>
      <c r="T27" s="63"/>
    </row>
    <row r="28" spans="1:20" s="14" customFormat="1" ht="12.6" customHeight="1" x14ac:dyDescent="0.2">
      <c r="A28" s="55" t="s">
        <v>5</v>
      </c>
      <c r="B28" s="53">
        <v>31553</v>
      </c>
      <c r="C28" s="53">
        <v>353</v>
      </c>
      <c r="D28" s="53">
        <v>337</v>
      </c>
      <c r="E28" s="53">
        <v>16</v>
      </c>
      <c r="F28" s="53">
        <v>3334</v>
      </c>
      <c r="G28" s="53">
        <v>3257</v>
      </c>
      <c r="H28" s="53">
        <v>77</v>
      </c>
      <c r="I28" s="53">
        <v>31639</v>
      </c>
      <c r="J28" s="53">
        <v>86</v>
      </c>
      <c r="K28" s="61">
        <v>0.3</v>
      </c>
      <c r="L28" s="64"/>
      <c r="M28" s="64"/>
      <c r="N28" s="64"/>
      <c r="O28" s="64"/>
      <c r="P28" s="64"/>
      <c r="Q28" s="64"/>
      <c r="R28" s="64"/>
      <c r="S28" s="64"/>
      <c r="T28" s="64"/>
    </row>
    <row r="29" spans="1:20" s="56" customFormat="1" ht="12.6" customHeight="1" x14ac:dyDescent="0.2">
      <c r="A29" s="56" t="s">
        <v>84</v>
      </c>
      <c r="B29" s="57">
        <v>28607</v>
      </c>
      <c r="C29" s="57">
        <v>375</v>
      </c>
      <c r="D29" s="57">
        <v>157</v>
      </c>
      <c r="E29" s="57">
        <v>218</v>
      </c>
      <c r="F29" s="57">
        <v>2690</v>
      </c>
      <c r="G29" s="57">
        <v>2853</v>
      </c>
      <c r="H29" s="57">
        <v>-163</v>
      </c>
      <c r="I29" s="57">
        <v>28727</v>
      </c>
      <c r="J29" s="57">
        <v>120</v>
      </c>
      <c r="K29" s="62">
        <v>0.4</v>
      </c>
      <c r="L29" s="63"/>
      <c r="M29" s="63"/>
      <c r="N29" s="63"/>
      <c r="O29" s="63"/>
      <c r="P29" s="63"/>
      <c r="Q29" s="63"/>
      <c r="R29" s="63"/>
      <c r="S29" s="63"/>
      <c r="T29" s="63"/>
    </row>
    <row r="30" spans="1:20" s="14" customFormat="1" ht="12.6" customHeight="1" x14ac:dyDescent="0.2">
      <c r="A30" s="55" t="s">
        <v>94</v>
      </c>
      <c r="B30" s="53">
        <v>27796</v>
      </c>
      <c r="C30" s="53">
        <v>335</v>
      </c>
      <c r="D30" s="53">
        <v>217</v>
      </c>
      <c r="E30" s="53">
        <v>118</v>
      </c>
      <c r="F30" s="53">
        <v>1863</v>
      </c>
      <c r="G30" s="53">
        <v>1862</v>
      </c>
      <c r="H30" s="53">
        <v>1</v>
      </c>
      <c r="I30" s="53">
        <v>27893</v>
      </c>
      <c r="J30" s="53">
        <v>97</v>
      </c>
      <c r="K30" s="61">
        <v>0.3</v>
      </c>
      <c r="L30" s="64"/>
      <c r="M30" s="64"/>
      <c r="N30" s="64"/>
      <c r="O30" s="64"/>
      <c r="P30" s="64"/>
      <c r="Q30" s="64"/>
      <c r="R30" s="64"/>
      <c r="S30" s="64"/>
      <c r="T30" s="64"/>
    </row>
    <row r="31" spans="1:20" s="56" customFormat="1" ht="12.6" customHeight="1" x14ac:dyDescent="0.2">
      <c r="A31" s="56" t="s">
        <v>95</v>
      </c>
      <c r="B31" s="57">
        <v>27018</v>
      </c>
      <c r="C31" s="57">
        <v>320</v>
      </c>
      <c r="D31" s="57">
        <v>223</v>
      </c>
      <c r="E31" s="57">
        <v>97</v>
      </c>
      <c r="F31" s="57">
        <v>1666</v>
      </c>
      <c r="G31" s="57">
        <v>1642</v>
      </c>
      <c r="H31" s="57">
        <v>24</v>
      </c>
      <c r="I31" s="57">
        <v>27145</v>
      </c>
      <c r="J31" s="57">
        <v>127</v>
      </c>
      <c r="K31" s="62">
        <v>0.5</v>
      </c>
      <c r="L31" s="63"/>
      <c r="M31" s="63"/>
      <c r="N31" s="63"/>
      <c r="O31" s="63"/>
      <c r="P31" s="63"/>
      <c r="Q31" s="63"/>
      <c r="R31" s="63"/>
      <c r="S31" s="63"/>
      <c r="T31" s="63"/>
    </row>
    <row r="32" spans="1:20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6"/>
      <c r="M32" s="6"/>
      <c r="N32" s="6"/>
      <c r="O32" s="6"/>
      <c r="P32" s="6"/>
      <c r="Q32" s="6"/>
      <c r="R32" s="6"/>
      <c r="S32" s="6"/>
      <c r="T32" s="6"/>
    </row>
    <row r="33" spans="1:20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2.75" customHeight="1" x14ac:dyDescent="0.2">
      <c r="A34" s="59" t="s">
        <v>38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2.75" customHeight="1" x14ac:dyDescent="0.2">
      <c r="A35" s="59" t="s">
        <v>97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2.75" customHeight="1" x14ac:dyDescent="0.2"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12.75" customHeight="1" x14ac:dyDescent="0.2">
      <c r="A37" s="12" t="s">
        <v>103</v>
      </c>
      <c r="B37" s="11"/>
      <c r="C37" s="11"/>
      <c r="D37" s="11"/>
      <c r="E37" s="11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2.75" customHeight="1" x14ac:dyDescent="0.2">
      <c r="A38" s="12" t="s">
        <v>143</v>
      </c>
      <c r="B38" s="12"/>
      <c r="C38" s="12"/>
      <c r="D38" s="12"/>
      <c r="E38" s="12"/>
      <c r="F38" s="1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12.75" customHeight="1" x14ac:dyDescent="0.2">
      <c r="A39" s="12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2.6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2.6" customHeight="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2.6" customHeight="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2.6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2.6" customHeight="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2.6" customHeight="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2.6" customHeight="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2.6" customHeight="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2.6" customHeight="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2.6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2.6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6" customHeight="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6" customHeight="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6" customHeight="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6" customHeight="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6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T103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247" width="9.28515625" style="2" customWidth="1"/>
    <col min="248" max="16384" width="9.140625" style="2"/>
  </cols>
  <sheetData>
    <row r="1" spans="1:20" ht="12.6" customHeight="1" x14ac:dyDescent="0.2">
      <c r="A1" s="50" t="s">
        <v>59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/>
      <c r="B4" s="27" t="s">
        <v>93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138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32</v>
      </c>
      <c r="J7" s="33" t="s">
        <v>37</v>
      </c>
      <c r="K7" s="34"/>
    </row>
    <row r="8" spans="1:20" s="4" customFormat="1" ht="12.6" customHeight="1" x14ac:dyDescent="0.2">
      <c r="A8" s="26"/>
      <c r="B8" s="27"/>
      <c r="C8" s="33"/>
      <c r="D8" s="33"/>
      <c r="E8" s="27"/>
      <c r="F8" s="27" t="s">
        <v>66</v>
      </c>
      <c r="G8" s="27"/>
      <c r="H8" s="27" t="s">
        <v>67</v>
      </c>
      <c r="I8" s="27"/>
      <c r="J8" s="33"/>
      <c r="K8" s="34"/>
    </row>
    <row r="9" spans="1:20" s="4" customFormat="1" ht="12.6" customHeight="1" x14ac:dyDescent="0.2">
      <c r="A9" s="26"/>
      <c r="B9" s="27"/>
      <c r="C9" s="33"/>
      <c r="D9" s="33"/>
      <c r="E9" s="27"/>
      <c r="F9" s="27"/>
      <c r="G9" s="27"/>
      <c r="H9" s="27" t="s">
        <v>66</v>
      </c>
      <c r="I9" s="27"/>
      <c r="J9" s="33"/>
      <c r="K9" s="34"/>
    </row>
    <row r="10" spans="1:20" s="4" customFormat="1" ht="3.7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20" ht="3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20" ht="12.6" customHeight="1" x14ac:dyDescent="0.2">
      <c r="A12" s="16" t="s">
        <v>0</v>
      </c>
      <c r="B12" s="42">
        <v>7123537</v>
      </c>
      <c r="C12" s="42">
        <v>78408</v>
      </c>
      <c r="D12" s="42">
        <v>62503</v>
      </c>
      <c r="E12" s="42">
        <v>15905</v>
      </c>
      <c r="F12" s="42">
        <v>215489</v>
      </c>
      <c r="G12" s="42">
        <v>199340</v>
      </c>
      <c r="H12" s="42">
        <v>16149</v>
      </c>
      <c r="I12" s="42">
        <v>7164444</v>
      </c>
      <c r="J12" s="42">
        <v>40907</v>
      </c>
      <c r="K12" s="41">
        <v>0.57425124625589785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ht="12.6" customHeight="1" x14ac:dyDescent="0.2">
      <c r="A14" s="16" t="s">
        <v>8</v>
      </c>
      <c r="B14" s="42">
        <v>1284981</v>
      </c>
      <c r="C14" s="42">
        <v>15103</v>
      </c>
      <c r="D14" s="42">
        <v>10655</v>
      </c>
      <c r="E14" s="42">
        <v>4448</v>
      </c>
      <c r="F14" s="42">
        <v>46517</v>
      </c>
      <c r="G14" s="42">
        <v>42376</v>
      </c>
      <c r="H14" s="42">
        <v>4141</v>
      </c>
      <c r="I14" s="42">
        <v>1294974</v>
      </c>
      <c r="J14" s="42">
        <v>9993</v>
      </c>
      <c r="K14" s="41">
        <v>0.77767686837392924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ht="12.6" customHeight="1" x14ac:dyDescent="0.2">
      <c r="A15" s="14" t="s">
        <v>3</v>
      </c>
      <c r="B15" s="43">
        <v>611613</v>
      </c>
      <c r="C15" s="43">
        <v>7442</v>
      </c>
      <c r="D15" s="43">
        <v>5378</v>
      </c>
      <c r="E15" s="43">
        <v>2064</v>
      </c>
      <c r="F15" s="43">
        <v>21675</v>
      </c>
      <c r="G15" s="43">
        <v>19747</v>
      </c>
      <c r="H15" s="43">
        <v>1928</v>
      </c>
      <c r="I15" s="43">
        <v>616275</v>
      </c>
      <c r="J15" s="43">
        <v>4662</v>
      </c>
      <c r="K15" s="40">
        <v>0.76224671483438056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ht="12.6" customHeight="1" x14ac:dyDescent="0.2">
      <c r="A16" s="14" t="s">
        <v>4</v>
      </c>
      <c r="B16" s="43">
        <v>274458</v>
      </c>
      <c r="C16" s="43">
        <v>3063</v>
      </c>
      <c r="D16" s="43">
        <v>2188</v>
      </c>
      <c r="E16" s="43">
        <v>875</v>
      </c>
      <c r="F16" s="43">
        <v>6786</v>
      </c>
      <c r="G16" s="43">
        <v>6615</v>
      </c>
      <c r="H16" s="43">
        <v>171</v>
      </c>
      <c r="I16" s="43">
        <v>275632</v>
      </c>
      <c r="J16" s="43">
        <v>1174</v>
      </c>
      <c r="K16" s="40">
        <v>0.42775215151316415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ht="12.6" customHeight="1" x14ac:dyDescent="0.2">
      <c r="A17" s="14" t="s">
        <v>6</v>
      </c>
      <c r="B17" s="43">
        <v>398910</v>
      </c>
      <c r="C17" s="43">
        <v>4598</v>
      </c>
      <c r="D17" s="43">
        <v>3089</v>
      </c>
      <c r="E17" s="43">
        <v>1509</v>
      </c>
      <c r="F17" s="43">
        <v>18056</v>
      </c>
      <c r="G17" s="43">
        <v>16014</v>
      </c>
      <c r="H17" s="43">
        <v>2042</v>
      </c>
      <c r="I17" s="43">
        <v>403067</v>
      </c>
      <c r="J17" s="43">
        <v>4157</v>
      </c>
      <c r="K17" s="40">
        <v>1.042089694417287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ht="12.6" customHeight="1" x14ac:dyDescent="0.2">
      <c r="A19" s="16" t="s">
        <v>9</v>
      </c>
      <c r="B19" s="42">
        <v>1651269</v>
      </c>
      <c r="C19" s="42">
        <v>17742</v>
      </c>
      <c r="D19" s="42">
        <v>15716</v>
      </c>
      <c r="E19" s="42">
        <v>2026</v>
      </c>
      <c r="F19" s="42">
        <v>38230</v>
      </c>
      <c r="G19" s="42">
        <v>37716</v>
      </c>
      <c r="H19" s="42">
        <v>514</v>
      </c>
      <c r="I19" s="42">
        <v>1656109</v>
      </c>
      <c r="J19" s="42">
        <v>4840</v>
      </c>
      <c r="K19" s="41">
        <v>0.2931079067069024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ht="12.6" customHeight="1" x14ac:dyDescent="0.2">
      <c r="A20" s="14" t="s">
        <v>12</v>
      </c>
      <c r="B20" s="43">
        <v>941144</v>
      </c>
      <c r="C20" s="43">
        <v>9569</v>
      </c>
      <c r="D20" s="43">
        <v>9329</v>
      </c>
      <c r="E20" s="43">
        <v>240</v>
      </c>
      <c r="F20" s="43">
        <v>18517</v>
      </c>
      <c r="G20" s="43">
        <v>18669</v>
      </c>
      <c r="H20" s="43">
        <v>-152</v>
      </c>
      <c r="I20" s="43">
        <v>943427</v>
      </c>
      <c r="J20" s="43">
        <v>2283</v>
      </c>
      <c r="K20" s="40">
        <v>0.24257711891060241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ht="12.6" customHeight="1" x14ac:dyDescent="0.2">
      <c r="A21" s="14" t="s">
        <v>2</v>
      </c>
      <c r="B21" s="43">
        <v>232086</v>
      </c>
      <c r="C21" s="43">
        <v>2934</v>
      </c>
      <c r="D21" s="43">
        <v>1888</v>
      </c>
      <c r="E21" s="43">
        <v>1046</v>
      </c>
      <c r="F21" s="43">
        <v>6622</v>
      </c>
      <c r="G21" s="43">
        <v>5466</v>
      </c>
      <c r="H21" s="43">
        <v>1156</v>
      </c>
      <c r="I21" s="43">
        <v>234307</v>
      </c>
      <c r="J21" s="43">
        <v>2221</v>
      </c>
      <c r="K21" s="40">
        <v>0.95697284627250245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ht="12.6" customHeight="1" x14ac:dyDescent="0.2">
      <c r="A22" s="14" t="s">
        <v>13</v>
      </c>
      <c r="B22" s="43">
        <v>243450</v>
      </c>
      <c r="C22" s="43">
        <v>2517</v>
      </c>
      <c r="D22" s="43">
        <v>2168</v>
      </c>
      <c r="E22" s="43">
        <v>349</v>
      </c>
      <c r="F22" s="43">
        <v>7280</v>
      </c>
      <c r="G22" s="43">
        <v>7356</v>
      </c>
      <c r="H22" s="43">
        <v>-76</v>
      </c>
      <c r="I22" s="43">
        <v>243908</v>
      </c>
      <c r="J22" s="43">
        <v>458</v>
      </c>
      <c r="K22" s="40">
        <v>0.18812897925652086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ht="12.6" customHeight="1" x14ac:dyDescent="0.2">
      <c r="A23" s="14" t="s">
        <v>5</v>
      </c>
      <c r="B23" s="43">
        <v>165594</v>
      </c>
      <c r="C23" s="43">
        <v>1894</v>
      </c>
      <c r="D23" s="43">
        <v>1619</v>
      </c>
      <c r="E23" s="43">
        <v>275</v>
      </c>
      <c r="F23" s="43">
        <v>4573</v>
      </c>
      <c r="G23" s="43">
        <v>4692</v>
      </c>
      <c r="H23" s="43">
        <v>-119</v>
      </c>
      <c r="I23" s="43">
        <v>165649</v>
      </c>
      <c r="J23" s="43">
        <v>55</v>
      </c>
      <c r="K23" s="40">
        <v>3.3213763783711971E-2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ht="12.6" customHeight="1" x14ac:dyDescent="0.2">
      <c r="A24" s="15" t="s">
        <v>7</v>
      </c>
      <c r="B24" s="43">
        <v>68995</v>
      </c>
      <c r="C24" s="43">
        <v>828</v>
      </c>
      <c r="D24" s="43">
        <v>712</v>
      </c>
      <c r="E24" s="43">
        <v>116</v>
      </c>
      <c r="F24" s="43">
        <v>1238</v>
      </c>
      <c r="G24" s="43">
        <v>1533</v>
      </c>
      <c r="H24" s="43">
        <v>-295</v>
      </c>
      <c r="I24" s="43">
        <v>68818</v>
      </c>
      <c r="J24" s="43">
        <v>-177</v>
      </c>
      <c r="K24" s="40">
        <v>-0.25654032900934853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ht="12.6" customHeight="1" x14ac:dyDescent="0.2">
      <c r="A26" s="16" t="s">
        <v>14</v>
      </c>
      <c r="B26" s="42">
        <v>983728</v>
      </c>
      <c r="C26" s="42">
        <v>10057</v>
      </c>
      <c r="D26" s="42">
        <v>8584</v>
      </c>
      <c r="E26" s="42">
        <v>1473</v>
      </c>
      <c r="F26" s="42">
        <v>32058</v>
      </c>
      <c r="G26" s="42">
        <v>30825</v>
      </c>
      <c r="H26" s="42">
        <v>1233</v>
      </c>
      <c r="I26" s="42">
        <v>987699</v>
      </c>
      <c r="J26" s="42">
        <v>3971</v>
      </c>
      <c r="K26" s="41">
        <v>0.40366849372997415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ht="12.6" customHeight="1" x14ac:dyDescent="0.2">
      <c r="A27" s="14" t="s">
        <v>17</v>
      </c>
      <c r="B27" s="43">
        <v>190505</v>
      </c>
      <c r="C27" s="43">
        <v>1729</v>
      </c>
      <c r="D27" s="43">
        <v>2442</v>
      </c>
      <c r="E27" s="43">
        <v>-713</v>
      </c>
      <c r="F27" s="43">
        <v>8215</v>
      </c>
      <c r="G27" s="43">
        <v>9784</v>
      </c>
      <c r="H27" s="43">
        <v>-1569</v>
      </c>
      <c r="I27" s="43">
        <v>188458</v>
      </c>
      <c r="J27" s="43">
        <v>-2047</v>
      </c>
      <c r="K27" s="40">
        <v>-1.074512479987402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ht="12.6" customHeight="1" x14ac:dyDescent="0.2">
      <c r="A28" s="14" t="s">
        <v>16</v>
      </c>
      <c r="B28" s="43">
        <v>256761</v>
      </c>
      <c r="C28" s="43">
        <v>2553</v>
      </c>
      <c r="D28" s="43">
        <v>2032</v>
      </c>
      <c r="E28" s="43">
        <v>521</v>
      </c>
      <c r="F28" s="43">
        <v>8504</v>
      </c>
      <c r="G28" s="43">
        <v>7712</v>
      </c>
      <c r="H28" s="43">
        <v>792</v>
      </c>
      <c r="I28" s="43">
        <v>258602</v>
      </c>
      <c r="J28" s="43">
        <v>1841</v>
      </c>
      <c r="K28" s="40">
        <v>0.71700920311106442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ht="12.6" customHeight="1" x14ac:dyDescent="0.2">
      <c r="A29" s="14" t="s">
        <v>15</v>
      </c>
      <c r="B29" s="43">
        <v>536462</v>
      </c>
      <c r="C29" s="43">
        <v>5775</v>
      </c>
      <c r="D29" s="43">
        <v>4110</v>
      </c>
      <c r="E29" s="43">
        <v>1665</v>
      </c>
      <c r="F29" s="43">
        <v>15339</v>
      </c>
      <c r="G29" s="43">
        <v>13329</v>
      </c>
      <c r="H29" s="43">
        <v>2010</v>
      </c>
      <c r="I29" s="43">
        <v>540639</v>
      </c>
      <c r="J29" s="43">
        <v>4177</v>
      </c>
      <c r="K29" s="40">
        <v>0.77861992088908449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ht="12.6" customHeight="1" x14ac:dyDescent="0.2">
      <c r="A31" s="16" t="s">
        <v>18</v>
      </c>
      <c r="B31" s="42">
        <v>1187609</v>
      </c>
      <c r="C31" s="42">
        <v>12917</v>
      </c>
      <c r="D31" s="42">
        <v>10641</v>
      </c>
      <c r="E31" s="42">
        <v>2276</v>
      </c>
      <c r="F31" s="42">
        <v>40592</v>
      </c>
      <c r="G31" s="42">
        <v>33485</v>
      </c>
      <c r="H31" s="42">
        <v>7107</v>
      </c>
      <c r="I31" s="42">
        <v>1198569</v>
      </c>
      <c r="J31" s="42">
        <v>10960</v>
      </c>
      <c r="K31" s="41">
        <v>0.92286265934326872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ht="12.6" customHeight="1" x14ac:dyDescent="0.2">
      <c r="A33" s="16" t="s">
        <v>19</v>
      </c>
      <c r="B33" s="42">
        <v>1038600</v>
      </c>
      <c r="C33" s="42">
        <v>11592</v>
      </c>
      <c r="D33" s="42">
        <v>9046</v>
      </c>
      <c r="E33" s="42">
        <v>2546</v>
      </c>
      <c r="F33" s="42">
        <v>31297</v>
      </c>
      <c r="G33" s="42">
        <v>31951</v>
      </c>
      <c r="H33" s="42">
        <v>-654</v>
      </c>
      <c r="I33" s="42">
        <v>1041863</v>
      </c>
      <c r="J33" s="42">
        <v>3263</v>
      </c>
      <c r="K33" s="41">
        <v>0.31417292509146927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ht="12.6" customHeight="1" x14ac:dyDescent="0.2">
      <c r="A34" s="14" t="s">
        <v>20</v>
      </c>
      <c r="B34" s="43">
        <v>38698</v>
      </c>
      <c r="C34" s="43">
        <v>388</v>
      </c>
      <c r="D34" s="43">
        <v>387</v>
      </c>
      <c r="E34" s="43">
        <v>1</v>
      </c>
      <c r="F34" s="43">
        <v>1006</v>
      </c>
      <c r="G34" s="43">
        <v>1232</v>
      </c>
      <c r="H34" s="43">
        <v>-226</v>
      </c>
      <c r="I34" s="43">
        <v>38708</v>
      </c>
      <c r="J34" s="43">
        <v>10</v>
      </c>
      <c r="K34" s="40">
        <v>2.5841128740503386E-2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ht="12.6" customHeight="1" x14ac:dyDescent="0.2">
      <c r="A35" s="14" t="s">
        <v>23</v>
      </c>
      <c r="B35" s="43">
        <v>73725</v>
      </c>
      <c r="C35" s="43">
        <v>739</v>
      </c>
      <c r="D35" s="43">
        <v>753</v>
      </c>
      <c r="E35" s="43">
        <v>-14</v>
      </c>
      <c r="F35" s="43">
        <v>2100</v>
      </c>
      <c r="G35" s="43">
        <v>2251</v>
      </c>
      <c r="H35" s="43">
        <v>-151</v>
      </c>
      <c r="I35" s="43">
        <v>73552</v>
      </c>
      <c r="J35" s="43">
        <v>-173</v>
      </c>
      <c r="K35" s="40">
        <v>-0.23465581553068834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ht="12.6" customHeight="1" x14ac:dyDescent="0.2">
      <c r="A36" s="14" t="s">
        <v>41</v>
      </c>
      <c r="B36" s="43">
        <v>53816</v>
      </c>
      <c r="C36" s="43">
        <v>589</v>
      </c>
      <c r="D36" s="43">
        <v>516</v>
      </c>
      <c r="E36" s="43">
        <v>73</v>
      </c>
      <c r="F36" s="43">
        <v>2474</v>
      </c>
      <c r="G36" s="43">
        <v>2514</v>
      </c>
      <c r="H36" s="43">
        <v>-40</v>
      </c>
      <c r="I36" s="43">
        <v>53737</v>
      </c>
      <c r="J36" s="43">
        <v>-79</v>
      </c>
      <c r="K36" s="40">
        <v>-0.14679649174966553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ht="12.6" customHeight="1" x14ac:dyDescent="0.2">
      <c r="A37" s="14" t="s">
        <v>42</v>
      </c>
      <c r="B37" s="43">
        <v>14873</v>
      </c>
      <c r="C37" s="43">
        <v>190</v>
      </c>
      <c r="D37" s="43">
        <v>147</v>
      </c>
      <c r="E37" s="43">
        <v>43</v>
      </c>
      <c r="F37" s="43">
        <v>463</v>
      </c>
      <c r="G37" s="43">
        <v>462</v>
      </c>
      <c r="H37" s="43">
        <v>1</v>
      </c>
      <c r="I37" s="43">
        <v>14946</v>
      </c>
      <c r="J37" s="43">
        <v>73</v>
      </c>
      <c r="K37" s="40">
        <v>0.49082229543468031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ht="12.6" customHeight="1" x14ac:dyDescent="0.2">
      <c r="A38" s="14" t="s">
        <v>22</v>
      </c>
      <c r="B38" s="43">
        <v>444891</v>
      </c>
      <c r="C38" s="43">
        <v>5167</v>
      </c>
      <c r="D38" s="43">
        <v>3826</v>
      </c>
      <c r="E38" s="43">
        <v>1341</v>
      </c>
      <c r="F38" s="43">
        <v>12880</v>
      </c>
      <c r="G38" s="43">
        <v>12400</v>
      </c>
      <c r="H38" s="43">
        <v>480</v>
      </c>
      <c r="I38" s="43">
        <v>447609</v>
      </c>
      <c r="J38" s="43">
        <v>2718</v>
      </c>
      <c r="K38" s="40">
        <v>0.6109361618913397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ht="12.6" customHeight="1" x14ac:dyDescent="0.2">
      <c r="A39" s="14" t="s">
        <v>21</v>
      </c>
      <c r="B39" s="43">
        <v>186118</v>
      </c>
      <c r="C39" s="43">
        <v>2028</v>
      </c>
      <c r="D39" s="43">
        <v>1589</v>
      </c>
      <c r="E39" s="43">
        <v>439</v>
      </c>
      <c r="F39" s="43">
        <v>5201</v>
      </c>
      <c r="G39" s="43">
        <v>5951</v>
      </c>
      <c r="H39" s="43">
        <v>-750</v>
      </c>
      <c r="I39" s="43">
        <v>186026</v>
      </c>
      <c r="J39" s="43">
        <v>-92</v>
      </c>
      <c r="K39" s="40">
        <v>-4.9431006135892283E-2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ht="12.6" customHeight="1" x14ac:dyDescent="0.2">
      <c r="A40" s="14" t="s">
        <v>24</v>
      </c>
      <c r="B40" s="43">
        <v>226479</v>
      </c>
      <c r="C40" s="43">
        <v>2491</v>
      </c>
      <c r="D40" s="43">
        <v>1828</v>
      </c>
      <c r="E40" s="43">
        <v>663</v>
      </c>
      <c r="F40" s="43">
        <v>7173</v>
      </c>
      <c r="G40" s="43">
        <v>7141</v>
      </c>
      <c r="H40" s="43">
        <v>32</v>
      </c>
      <c r="I40" s="43">
        <v>227285</v>
      </c>
      <c r="J40" s="43">
        <v>806</v>
      </c>
      <c r="K40" s="40">
        <v>0.35588288538893231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ht="12.6" customHeight="1" x14ac:dyDescent="0.2">
      <c r="A42" s="16" t="s">
        <v>40</v>
      </c>
      <c r="B42" s="42">
        <v>671171</v>
      </c>
      <c r="C42" s="42">
        <v>8034</v>
      </c>
      <c r="D42" s="42">
        <v>5135</v>
      </c>
      <c r="E42" s="42">
        <v>2899</v>
      </c>
      <c r="F42" s="42">
        <v>20452</v>
      </c>
      <c r="G42" s="42">
        <v>18499</v>
      </c>
      <c r="H42" s="42">
        <v>1953</v>
      </c>
      <c r="I42" s="42">
        <v>676732</v>
      </c>
      <c r="J42" s="42">
        <v>5561</v>
      </c>
      <c r="K42" s="41">
        <v>0.8285518891608844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ht="12.6" customHeight="1" x14ac:dyDescent="0.2">
      <c r="A43" s="14" t="s">
        <v>25</v>
      </c>
      <c r="B43" s="43">
        <v>343254</v>
      </c>
      <c r="C43" s="43">
        <v>4167</v>
      </c>
      <c r="D43" s="43">
        <v>2758</v>
      </c>
      <c r="E43" s="43">
        <v>1409</v>
      </c>
      <c r="F43" s="43">
        <v>8747</v>
      </c>
      <c r="G43" s="43">
        <v>8464</v>
      </c>
      <c r="H43" s="43">
        <v>283</v>
      </c>
      <c r="I43" s="43">
        <v>345357</v>
      </c>
      <c r="J43" s="43">
        <v>2103</v>
      </c>
      <c r="K43" s="40">
        <v>0.61266583929102059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ht="12.6" customHeight="1" x14ac:dyDescent="0.2">
      <c r="A44" s="14" t="s">
        <v>1</v>
      </c>
      <c r="B44" s="43">
        <v>35612</v>
      </c>
      <c r="C44" s="43">
        <v>404</v>
      </c>
      <c r="D44" s="43">
        <v>321</v>
      </c>
      <c r="E44" s="43">
        <v>83</v>
      </c>
      <c r="F44" s="43">
        <v>541</v>
      </c>
      <c r="G44" s="43">
        <v>738</v>
      </c>
      <c r="H44" s="43">
        <v>-197</v>
      </c>
      <c r="I44" s="43">
        <v>35487</v>
      </c>
      <c r="J44" s="43">
        <v>-125</v>
      </c>
      <c r="K44" s="40">
        <v>-0.35100527911939799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ht="12.6" customHeight="1" x14ac:dyDescent="0.2">
      <c r="A45" s="14" t="s">
        <v>28</v>
      </c>
      <c r="B45" s="43">
        <v>126479</v>
      </c>
      <c r="C45" s="43">
        <v>1552</v>
      </c>
      <c r="D45" s="43">
        <v>899</v>
      </c>
      <c r="E45" s="43">
        <v>653</v>
      </c>
      <c r="F45" s="43">
        <v>4527</v>
      </c>
      <c r="G45" s="43">
        <v>3592</v>
      </c>
      <c r="H45" s="43">
        <v>935</v>
      </c>
      <c r="I45" s="43">
        <v>128248</v>
      </c>
      <c r="J45" s="43">
        <v>1769</v>
      </c>
      <c r="K45" s="40">
        <v>1.3986511594810207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ht="12.6" customHeight="1" x14ac:dyDescent="0.2">
      <c r="A46" s="14" t="s">
        <v>27</v>
      </c>
      <c r="B46" s="43">
        <v>31989</v>
      </c>
      <c r="C46" s="43">
        <v>392</v>
      </c>
      <c r="D46" s="43">
        <v>272</v>
      </c>
      <c r="E46" s="43">
        <v>120</v>
      </c>
      <c r="F46" s="43">
        <v>1101</v>
      </c>
      <c r="G46" s="43">
        <v>1075</v>
      </c>
      <c r="H46" s="43">
        <v>26</v>
      </c>
      <c r="I46" s="43">
        <v>32225</v>
      </c>
      <c r="J46" s="43">
        <v>236</v>
      </c>
      <c r="K46" s="40">
        <v>0.7377536028009628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ht="12.6" customHeight="1" x14ac:dyDescent="0.2">
      <c r="A47" s="14" t="s">
        <v>26</v>
      </c>
      <c r="B47" s="43">
        <v>37320</v>
      </c>
      <c r="C47" s="43">
        <v>418</v>
      </c>
      <c r="D47" s="43">
        <v>249</v>
      </c>
      <c r="E47" s="43">
        <v>169</v>
      </c>
      <c r="F47" s="43">
        <v>1396</v>
      </c>
      <c r="G47" s="43">
        <v>1246</v>
      </c>
      <c r="H47" s="43">
        <v>150</v>
      </c>
      <c r="I47" s="43">
        <v>37657</v>
      </c>
      <c r="J47" s="43">
        <v>337</v>
      </c>
      <c r="K47" s="40">
        <v>0.90300107181136113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ht="12.6" customHeight="1" x14ac:dyDescent="0.2">
      <c r="A48" s="14" t="s">
        <v>29</v>
      </c>
      <c r="B48" s="43">
        <v>96517</v>
      </c>
      <c r="C48" s="43">
        <v>1101</v>
      </c>
      <c r="D48" s="43">
        <v>636</v>
      </c>
      <c r="E48" s="43">
        <v>465</v>
      </c>
      <c r="F48" s="43">
        <v>4140</v>
      </c>
      <c r="G48" s="43">
        <v>3384</v>
      </c>
      <c r="H48" s="43">
        <v>756</v>
      </c>
      <c r="I48" s="43">
        <v>97758</v>
      </c>
      <c r="J48" s="43">
        <v>1241</v>
      </c>
      <c r="K48" s="40">
        <v>1.2857838515494679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ht="12.6" customHeight="1" x14ac:dyDescent="0.2">
      <c r="A50" s="16" t="s">
        <v>10</v>
      </c>
      <c r="B50" s="42">
        <v>306179</v>
      </c>
      <c r="C50" s="42">
        <v>2963</v>
      </c>
      <c r="D50" s="42">
        <v>2726</v>
      </c>
      <c r="E50" s="42">
        <v>237</v>
      </c>
      <c r="F50" s="42">
        <v>6343</v>
      </c>
      <c r="G50" s="42">
        <v>4488</v>
      </c>
      <c r="H50" s="42">
        <v>1855</v>
      </c>
      <c r="I50" s="42">
        <v>308498</v>
      </c>
      <c r="J50" s="42">
        <v>2319</v>
      </c>
      <c r="K50" s="41">
        <v>0.75740008295800831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ht="3.7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ht="12.75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 customHeight="1" x14ac:dyDescent="0.2">
      <c r="A53" s="59" t="s">
        <v>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 customHeight="1" x14ac:dyDescent="0.2">
      <c r="B54" s="11"/>
      <c r="C54" s="11"/>
      <c r="D54" s="11"/>
      <c r="E54" s="11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 customHeight="1" x14ac:dyDescent="0.2">
      <c r="A55" s="12" t="s">
        <v>103</v>
      </c>
      <c r="B55" s="11"/>
      <c r="C55" s="11"/>
      <c r="D55" s="11"/>
      <c r="E55" s="11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12" t="s">
        <v>143</v>
      </c>
      <c r="B56" s="12"/>
      <c r="C56" s="12"/>
      <c r="D56" s="12"/>
      <c r="E56" s="12"/>
      <c r="F56" s="1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 customHeight="1" x14ac:dyDescent="0.2">
      <c r="A57" s="12" t="s">
        <v>47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6" customHeight="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6" customHeight="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6" customHeight="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6" customHeight="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6" customHeight="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2.6" customHeight="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2.6" customHeight="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2.6" customHeight="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2.6" customHeight="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2.6" customHeight="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2.6" customHeight="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2.6" customHeight="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2.6" customHeight="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2.6" customHeight="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2.6" customHeight="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2.6" customHeight="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2.6" customHeight="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2.6" customHeight="1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verticalDpi="4294967292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T85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.140625" defaultRowHeight="12.6" customHeight="1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247" width="9.28515625" style="2" customWidth="1"/>
    <col min="248" max="16384" width="9.140625" style="2"/>
  </cols>
  <sheetData>
    <row r="1" spans="1:20" s="4" customFormat="1" ht="12.6" customHeight="1" x14ac:dyDescent="0.2">
      <c r="A1" s="50" t="s">
        <v>59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21"/>
      <c r="C3" s="22"/>
      <c r="D3" s="22"/>
      <c r="E3" s="22"/>
      <c r="F3" s="22"/>
      <c r="G3" s="22"/>
      <c r="H3" s="23"/>
      <c r="I3" s="23"/>
      <c r="J3" s="24"/>
      <c r="K3" s="25"/>
    </row>
    <row r="4" spans="1:20" s="4" customFormat="1" ht="12.6" customHeight="1" x14ac:dyDescent="0.2">
      <c r="A4" s="26" t="s">
        <v>39</v>
      </c>
      <c r="B4" s="27" t="s">
        <v>93</v>
      </c>
      <c r="C4" s="28"/>
      <c r="D4" s="28"/>
      <c r="E4" s="28"/>
      <c r="F4" s="28"/>
      <c r="G4" s="28"/>
      <c r="H4" s="17"/>
      <c r="I4" s="28"/>
      <c r="J4" s="27" t="s">
        <v>31</v>
      </c>
      <c r="K4" s="29"/>
    </row>
    <row r="5" spans="1:20" s="4" customFormat="1" ht="3.75" customHeight="1" x14ac:dyDescent="0.2">
      <c r="A5" s="26"/>
      <c r="B5" s="30"/>
      <c r="C5" s="31"/>
      <c r="D5" s="31"/>
      <c r="E5" s="31"/>
      <c r="F5" s="31"/>
      <c r="G5" s="31"/>
      <c r="H5" s="31"/>
      <c r="I5" s="31"/>
      <c r="J5" s="30"/>
      <c r="K5" s="32"/>
    </row>
    <row r="6" spans="1:20" s="4" customFormat="1" ht="12.6" customHeight="1" x14ac:dyDescent="0.2">
      <c r="A6" s="26"/>
      <c r="B6" s="27" t="s">
        <v>33</v>
      </c>
      <c r="C6" s="33" t="s">
        <v>48</v>
      </c>
      <c r="D6" s="33" t="s">
        <v>50</v>
      </c>
      <c r="E6" s="27" t="s">
        <v>70</v>
      </c>
      <c r="F6" s="27" t="s">
        <v>96</v>
      </c>
      <c r="G6" s="27" t="s">
        <v>34</v>
      </c>
      <c r="H6" s="27" t="s">
        <v>69</v>
      </c>
      <c r="I6" s="27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27" t="s">
        <v>138</v>
      </c>
      <c r="C7" s="33" t="s">
        <v>49</v>
      </c>
      <c r="D7" s="33"/>
      <c r="E7" s="27" t="s">
        <v>71</v>
      </c>
      <c r="F7" s="27" t="s">
        <v>67</v>
      </c>
      <c r="G7" s="27"/>
      <c r="H7" s="27" t="s">
        <v>68</v>
      </c>
      <c r="I7" s="27" t="s">
        <v>32</v>
      </c>
      <c r="J7" s="33" t="s">
        <v>37</v>
      </c>
      <c r="K7" s="34"/>
    </row>
    <row r="8" spans="1:20" s="4" customFormat="1" ht="12" customHeight="1" x14ac:dyDescent="0.2">
      <c r="A8" s="71"/>
      <c r="B8" s="72"/>
      <c r="C8" s="71"/>
      <c r="D8" s="71"/>
      <c r="E8" s="72"/>
      <c r="F8" s="72" t="s">
        <v>66</v>
      </c>
      <c r="G8" s="72"/>
      <c r="H8" s="72" t="s">
        <v>67</v>
      </c>
      <c r="I8" s="72"/>
      <c r="J8" s="71"/>
      <c r="K8" s="29"/>
    </row>
    <row r="9" spans="1:20" s="4" customFormat="1" ht="12" customHeight="1" x14ac:dyDescent="0.2">
      <c r="A9" s="73"/>
      <c r="B9" s="74"/>
      <c r="C9" s="73"/>
      <c r="D9" s="73"/>
      <c r="E9" s="74"/>
      <c r="F9" s="74"/>
      <c r="G9" s="74"/>
      <c r="H9" s="74" t="s">
        <v>66</v>
      </c>
      <c r="I9" s="74"/>
      <c r="J9" s="73"/>
      <c r="K9" s="66"/>
    </row>
    <row r="10" spans="1:20" s="4" customFormat="1" ht="6" customHeight="1" x14ac:dyDescent="0.2">
      <c r="A10" s="26"/>
      <c r="B10" s="28"/>
      <c r="C10" s="26"/>
      <c r="D10" s="26"/>
      <c r="E10" s="28"/>
      <c r="F10" s="28"/>
      <c r="G10" s="28"/>
      <c r="H10" s="28"/>
      <c r="I10" s="28"/>
      <c r="J10" s="26"/>
      <c r="K10" s="29"/>
    </row>
    <row r="11" spans="1:20" ht="4.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20" ht="12.6" customHeight="1" x14ac:dyDescent="0.2">
      <c r="A12" s="14" t="s">
        <v>18</v>
      </c>
      <c r="B12" s="43">
        <v>336821</v>
      </c>
      <c r="C12" s="43">
        <v>3496</v>
      </c>
      <c r="D12" s="43">
        <v>4380</v>
      </c>
      <c r="E12" s="43">
        <v>-884</v>
      </c>
      <c r="F12" s="43">
        <v>22986</v>
      </c>
      <c r="G12" s="43">
        <v>22640</v>
      </c>
      <c r="H12" s="43">
        <v>346</v>
      </c>
      <c r="I12" s="43">
        <v>336822</v>
      </c>
      <c r="J12" s="43">
        <v>1</v>
      </c>
      <c r="K12" s="51"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spans="1:20" ht="12.6" customHeight="1" x14ac:dyDescent="0.2">
      <c r="A13" s="52" t="s">
        <v>6</v>
      </c>
      <c r="B13" s="53">
        <v>172809</v>
      </c>
      <c r="C13" s="53">
        <v>1949</v>
      </c>
      <c r="D13" s="53">
        <v>1507</v>
      </c>
      <c r="E13" s="53">
        <v>442</v>
      </c>
      <c r="F13" s="53">
        <v>16610</v>
      </c>
      <c r="G13" s="53">
        <v>16791</v>
      </c>
      <c r="H13" s="53">
        <v>-181</v>
      </c>
      <c r="I13" s="53">
        <v>173519</v>
      </c>
      <c r="J13" s="53">
        <v>710</v>
      </c>
      <c r="K13" s="61">
        <v>0.4</v>
      </c>
      <c r="L13" s="6"/>
      <c r="M13" s="6"/>
      <c r="N13" s="6"/>
      <c r="O13" s="6"/>
      <c r="P13" s="6"/>
      <c r="Q13" s="6"/>
      <c r="R13" s="6"/>
      <c r="S13" s="6"/>
      <c r="T13" s="6"/>
    </row>
    <row r="14" spans="1:20" ht="12.6" customHeight="1" x14ac:dyDescent="0.2">
      <c r="A14" s="14" t="s">
        <v>30</v>
      </c>
      <c r="B14" s="43">
        <v>168735</v>
      </c>
      <c r="C14" s="43">
        <v>1544</v>
      </c>
      <c r="D14" s="43">
        <v>2174</v>
      </c>
      <c r="E14" s="43">
        <v>-630</v>
      </c>
      <c r="F14" s="43">
        <v>8096</v>
      </c>
      <c r="G14" s="43">
        <v>9737</v>
      </c>
      <c r="H14" s="43">
        <v>-1641</v>
      </c>
      <c r="I14" s="43">
        <v>166678</v>
      </c>
      <c r="J14" s="43">
        <v>-2057</v>
      </c>
      <c r="K14" s="40">
        <v>-1.2</v>
      </c>
      <c r="L14" s="6"/>
      <c r="M14" s="6"/>
      <c r="N14" s="6"/>
      <c r="O14" s="6"/>
      <c r="P14" s="6"/>
      <c r="Q14" s="6"/>
      <c r="R14" s="6"/>
      <c r="S14" s="6"/>
      <c r="T14" s="6"/>
    </row>
    <row r="15" spans="1:20" ht="12.6" customHeight="1" x14ac:dyDescent="0.2">
      <c r="A15" s="55" t="s">
        <v>12</v>
      </c>
      <c r="B15" s="53">
        <v>123254</v>
      </c>
      <c r="C15" s="53">
        <v>1219</v>
      </c>
      <c r="D15" s="53">
        <v>1667</v>
      </c>
      <c r="E15" s="53">
        <v>-448</v>
      </c>
      <c r="F15" s="53">
        <v>8303</v>
      </c>
      <c r="G15" s="53">
        <v>8898</v>
      </c>
      <c r="H15" s="53">
        <v>-595</v>
      </c>
      <c r="I15" s="53">
        <v>122686</v>
      </c>
      <c r="J15" s="53">
        <v>-568</v>
      </c>
      <c r="K15" s="61">
        <v>-0.5</v>
      </c>
      <c r="L15" s="6"/>
      <c r="M15" s="6"/>
      <c r="N15" s="6"/>
      <c r="O15" s="6"/>
      <c r="P15" s="6"/>
      <c r="Q15" s="6"/>
      <c r="R15" s="6"/>
      <c r="S15" s="6"/>
      <c r="T15" s="6"/>
    </row>
    <row r="16" spans="1:20" ht="12.6" customHeight="1" x14ac:dyDescent="0.2">
      <c r="A16" s="14" t="s">
        <v>11</v>
      </c>
      <c r="B16" s="43">
        <v>114161</v>
      </c>
      <c r="C16" s="43">
        <v>1457</v>
      </c>
      <c r="D16" s="43">
        <v>1182</v>
      </c>
      <c r="E16" s="43">
        <v>275</v>
      </c>
      <c r="F16" s="43">
        <v>9110</v>
      </c>
      <c r="G16" s="43">
        <v>9205</v>
      </c>
      <c r="H16" s="43">
        <v>-95</v>
      </c>
      <c r="I16" s="43">
        <v>114518</v>
      </c>
      <c r="J16" s="43">
        <v>357</v>
      </c>
      <c r="K16" s="40">
        <v>0.3</v>
      </c>
      <c r="L16" s="6"/>
      <c r="M16" s="6"/>
      <c r="N16" s="6"/>
      <c r="O16" s="6"/>
      <c r="P16" s="6"/>
      <c r="Q16" s="6"/>
      <c r="R16" s="6"/>
      <c r="S16" s="6"/>
      <c r="T16" s="6"/>
    </row>
    <row r="17" spans="1:20" ht="21" customHeight="1" x14ac:dyDescent="0.2">
      <c r="A17" s="14" t="s">
        <v>76</v>
      </c>
      <c r="B17" s="43">
        <v>87697</v>
      </c>
      <c r="C17" s="43">
        <v>977</v>
      </c>
      <c r="D17" s="43">
        <v>836</v>
      </c>
      <c r="E17" s="43">
        <v>141</v>
      </c>
      <c r="F17" s="43">
        <v>4872</v>
      </c>
      <c r="G17" s="43">
        <v>4827</v>
      </c>
      <c r="H17" s="43">
        <v>45</v>
      </c>
      <c r="I17" s="43">
        <v>88013</v>
      </c>
      <c r="J17" s="43">
        <v>316</v>
      </c>
      <c r="K17" s="40">
        <v>0.4</v>
      </c>
      <c r="L17" s="6"/>
      <c r="M17" s="6"/>
      <c r="N17" s="6"/>
      <c r="O17" s="6"/>
      <c r="P17" s="6"/>
      <c r="Q17" s="6"/>
      <c r="R17" s="6"/>
      <c r="S17" s="6"/>
      <c r="T17" s="6"/>
    </row>
    <row r="18" spans="1:20" ht="12.6" customHeight="1" x14ac:dyDescent="0.2">
      <c r="A18" s="55" t="s">
        <v>77</v>
      </c>
      <c r="B18" s="53">
        <v>69747</v>
      </c>
      <c r="C18" s="53">
        <v>738</v>
      </c>
      <c r="D18" s="53">
        <v>744</v>
      </c>
      <c r="E18" s="53">
        <v>-6</v>
      </c>
      <c r="F18" s="53">
        <v>4244</v>
      </c>
      <c r="G18" s="53">
        <v>4396</v>
      </c>
      <c r="H18" s="53">
        <v>-152</v>
      </c>
      <c r="I18" s="53">
        <v>69769</v>
      </c>
      <c r="J18" s="53">
        <v>22</v>
      </c>
      <c r="K18" s="61">
        <v>0</v>
      </c>
      <c r="L18" s="6"/>
      <c r="M18" s="6"/>
      <c r="N18" s="6"/>
      <c r="O18" s="6"/>
      <c r="P18" s="6"/>
      <c r="Q18" s="6"/>
      <c r="R18" s="6"/>
      <c r="S18" s="6"/>
      <c r="T18" s="6"/>
    </row>
    <row r="19" spans="1:20" s="56" customFormat="1" ht="12.6" customHeight="1" x14ac:dyDescent="0.2">
      <c r="A19" s="56" t="s">
        <v>25</v>
      </c>
      <c r="B19" s="57">
        <v>57193</v>
      </c>
      <c r="C19" s="57">
        <v>567</v>
      </c>
      <c r="D19" s="57">
        <v>746</v>
      </c>
      <c r="E19" s="57">
        <v>-179</v>
      </c>
      <c r="F19" s="57">
        <v>4275</v>
      </c>
      <c r="G19" s="57">
        <v>4379</v>
      </c>
      <c r="H19" s="57">
        <v>-104</v>
      </c>
      <c r="I19" s="57">
        <v>57029</v>
      </c>
      <c r="J19" s="57">
        <v>-164</v>
      </c>
      <c r="K19" s="62">
        <v>-0.3</v>
      </c>
      <c r="L19" s="63"/>
      <c r="M19" s="63"/>
      <c r="N19" s="63"/>
      <c r="O19" s="63"/>
      <c r="P19" s="63"/>
      <c r="Q19" s="63"/>
      <c r="R19" s="63"/>
      <c r="S19" s="63"/>
      <c r="T19" s="63"/>
    </row>
    <row r="20" spans="1:20" ht="12.6" customHeight="1" x14ac:dyDescent="0.2">
      <c r="A20" s="55" t="s">
        <v>88</v>
      </c>
      <c r="B20" s="53">
        <v>49843</v>
      </c>
      <c r="C20" s="53">
        <v>480</v>
      </c>
      <c r="D20" s="53">
        <v>478</v>
      </c>
      <c r="E20" s="53">
        <v>2</v>
      </c>
      <c r="F20" s="53">
        <v>4135</v>
      </c>
      <c r="G20" s="53">
        <v>3732</v>
      </c>
      <c r="H20" s="53">
        <v>403</v>
      </c>
      <c r="I20" s="53">
        <v>50287</v>
      </c>
      <c r="J20" s="53">
        <v>444</v>
      </c>
      <c r="K20" s="61">
        <v>0.9</v>
      </c>
      <c r="L20" s="64"/>
      <c r="M20" s="6"/>
      <c r="N20" s="6"/>
      <c r="O20" s="6"/>
      <c r="P20" s="6"/>
      <c r="Q20" s="6"/>
      <c r="R20" s="6"/>
      <c r="S20" s="6"/>
      <c r="T20" s="6"/>
    </row>
    <row r="21" spans="1:20" s="56" customFormat="1" ht="12.6" customHeight="1" x14ac:dyDescent="0.2">
      <c r="A21" s="56" t="s">
        <v>79</v>
      </c>
      <c r="B21" s="57">
        <v>49027</v>
      </c>
      <c r="C21" s="57">
        <v>438</v>
      </c>
      <c r="D21" s="57">
        <v>593</v>
      </c>
      <c r="E21" s="57">
        <v>-155</v>
      </c>
      <c r="F21" s="57">
        <v>2716</v>
      </c>
      <c r="G21" s="57">
        <v>2786</v>
      </c>
      <c r="H21" s="57">
        <v>-70</v>
      </c>
      <c r="I21" s="57">
        <v>48820</v>
      </c>
      <c r="J21" s="57">
        <v>-207</v>
      </c>
      <c r="K21" s="62">
        <v>-0.4</v>
      </c>
      <c r="L21" s="63"/>
      <c r="M21" s="63"/>
      <c r="N21" s="63"/>
      <c r="O21" s="63"/>
      <c r="P21" s="63"/>
      <c r="Q21" s="63"/>
      <c r="R21" s="63"/>
      <c r="S21" s="63"/>
      <c r="T21" s="63"/>
    </row>
    <row r="22" spans="1:20" ht="21" customHeight="1" x14ac:dyDescent="0.2">
      <c r="A22" s="14" t="s">
        <v>80</v>
      </c>
      <c r="B22" s="43">
        <v>39854</v>
      </c>
      <c r="C22" s="43">
        <v>402</v>
      </c>
      <c r="D22" s="43">
        <v>401</v>
      </c>
      <c r="E22" s="43">
        <v>1</v>
      </c>
      <c r="F22" s="43">
        <v>2429</v>
      </c>
      <c r="G22" s="43">
        <v>2336</v>
      </c>
      <c r="H22" s="43">
        <v>93</v>
      </c>
      <c r="I22" s="43">
        <v>39956</v>
      </c>
      <c r="J22" s="43">
        <v>102</v>
      </c>
      <c r="K22" s="40">
        <v>0.3</v>
      </c>
      <c r="L22" s="6"/>
      <c r="M22" s="6"/>
      <c r="N22" s="6"/>
      <c r="O22" s="6"/>
      <c r="P22" s="6"/>
      <c r="Q22" s="6"/>
      <c r="R22" s="6"/>
      <c r="S22" s="6"/>
      <c r="T22" s="6"/>
    </row>
    <row r="23" spans="1:20" ht="12.6" customHeight="1" x14ac:dyDescent="0.2">
      <c r="A23" s="55" t="s">
        <v>82</v>
      </c>
      <c r="B23" s="53">
        <v>36216</v>
      </c>
      <c r="C23" s="53">
        <v>376</v>
      </c>
      <c r="D23" s="53">
        <v>333</v>
      </c>
      <c r="E23" s="53">
        <v>43</v>
      </c>
      <c r="F23" s="53">
        <v>2678</v>
      </c>
      <c r="G23" s="53">
        <v>2610</v>
      </c>
      <c r="H23" s="53">
        <v>68</v>
      </c>
      <c r="I23" s="53">
        <v>37299</v>
      </c>
      <c r="J23" s="53">
        <v>1083</v>
      </c>
      <c r="K23" s="61">
        <v>3</v>
      </c>
      <c r="L23" s="6"/>
      <c r="M23" s="6"/>
      <c r="N23" s="6"/>
      <c r="O23" s="6"/>
      <c r="P23" s="6"/>
      <c r="Q23" s="6"/>
      <c r="R23" s="6"/>
      <c r="S23" s="6"/>
      <c r="T23" s="6"/>
    </row>
    <row r="24" spans="1:20" s="56" customFormat="1" ht="12.6" customHeight="1" x14ac:dyDescent="0.2">
      <c r="A24" s="56" t="s">
        <v>81</v>
      </c>
      <c r="B24" s="57">
        <v>36999</v>
      </c>
      <c r="C24" s="57">
        <v>446</v>
      </c>
      <c r="D24" s="57">
        <v>415</v>
      </c>
      <c r="E24" s="57">
        <v>31</v>
      </c>
      <c r="F24" s="57">
        <v>1316</v>
      </c>
      <c r="G24" s="57">
        <v>1461</v>
      </c>
      <c r="H24" s="57">
        <v>-145</v>
      </c>
      <c r="I24" s="57">
        <v>36931</v>
      </c>
      <c r="J24" s="57">
        <v>-68</v>
      </c>
      <c r="K24" s="62">
        <v>-0.2</v>
      </c>
      <c r="L24" s="63"/>
      <c r="M24" s="63"/>
      <c r="N24" s="63"/>
      <c r="O24" s="63"/>
      <c r="P24" s="63"/>
      <c r="Q24" s="63"/>
      <c r="R24" s="63"/>
      <c r="S24" s="63"/>
      <c r="T24" s="63"/>
    </row>
    <row r="25" spans="1:20" ht="12.6" customHeight="1" x14ac:dyDescent="0.2">
      <c r="A25" s="55" t="s">
        <v>23</v>
      </c>
      <c r="B25" s="53">
        <v>33789</v>
      </c>
      <c r="C25" s="53">
        <v>322</v>
      </c>
      <c r="D25" s="53">
        <v>358</v>
      </c>
      <c r="E25" s="53">
        <v>-36</v>
      </c>
      <c r="F25" s="53">
        <v>1654</v>
      </c>
      <c r="G25" s="53">
        <v>1817</v>
      </c>
      <c r="H25" s="53">
        <v>-163</v>
      </c>
      <c r="I25" s="53">
        <v>33461</v>
      </c>
      <c r="J25" s="53">
        <v>-328</v>
      </c>
      <c r="K25" s="61">
        <v>-1</v>
      </c>
      <c r="L25" s="6"/>
      <c r="M25" s="6"/>
      <c r="N25" s="6"/>
      <c r="O25" s="6"/>
      <c r="P25" s="6"/>
      <c r="Q25" s="6"/>
      <c r="R25" s="6"/>
      <c r="S25" s="6"/>
      <c r="T25" s="6"/>
    </row>
    <row r="26" spans="1:20" s="56" customFormat="1" ht="12.6" customHeight="1" x14ac:dyDescent="0.2">
      <c r="A26" s="56" t="s">
        <v>2</v>
      </c>
      <c r="B26" s="57">
        <v>31939</v>
      </c>
      <c r="C26" s="57">
        <v>357</v>
      </c>
      <c r="D26" s="57">
        <v>353</v>
      </c>
      <c r="E26" s="57">
        <v>4</v>
      </c>
      <c r="F26" s="57">
        <v>2366</v>
      </c>
      <c r="G26" s="57">
        <v>2469</v>
      </c>
      <c r="H26" s="57">
        <v>-103</v>
      </c>
      <c r="I26" s="57">
        <v>31860</v>
      </c>
      <c r="J26" s="57">
        <v>-79</v>
      </c>
      <c r="K26" s="62">
        <v>-0.2</v>
      </c>
      <c r="L26" s="63"/>
      <c r="M26" s="63"/>
      <c r="N26" s="63"/>
      <c r="O26" s="63"/>
      <c r="P26" s="63"/>
      <c r="Q26" s="63"/>
      <c r="R26" s="63"/>
      <c r="S26" s="63"/>
      <c r="T26" s="63"/>
    </row>
    <row r="27" spans="1:20" s="56" customFormat="1" ht="21" customHeight="1" x14ac:dyDescent="0.2">
      <c r="A27" s="56" t="s">
        <v>83</v>
      </c>
      <c r="B27" s="57">
        <v>30800</v>
      </c>
      <c r="C27" s="57">
        <v>351</v>
      </c>
      <c r="D27" s="57">
        <v>261</v>
      </c>
      <c r="E27" s="57">
        <v>90</v>
      </c>
      <c r="F27" s="57">
        <v>1709</v>
      </c>
      <c r="G27" s="57">
        <v>1615</v>
      </c>
      <c r="H27" s="57">
        <v>94</v>
      </c>
      <c r="I27" s="57">
        <v>31185</v>
      </c>
      <c r="J27" s="57">
        <v>385</v>
      </c>
      <c r="K27" s="62">
        <v>1.3</v>
      </c>
      <c r="L27" s="63"/>
      <c r="M27" s="63"/>
      <c r="N27" s="63"/>
      <c r="O27" s="63"/>
      <c r="P27" s="63"/>
      <c r="Q27" s="63"/>
      <c r="R27" s="63"/>
      <c r="S27" s="63"/>
      <c r="T27" s="63"/>
    </row>
    <row r="28" spans="1:20" s="14" customFormat="1" ht="12.6" customHeight="1" x14ac:dyDescent="0.2">
      <c r="A28" s="55" t="s">
        <v>5</v>
      </c>
      <c r="B28" s="53">
        <v>31740</v>
      </c>
      <c r="C28" s="53">
        <v>368</v>
      </c>
      <c r="D28" s="53">
        <v>327</v>
      </c>
      <c r="E28" s="53">
        <v>41</v>
      </c>
      <c r="F28" s="53">
        <v>2793</v>
      </c>
      <c r="G28" s="53">
        <v>2937</v>
      </c>
      <c r="H28" s="53">
        <v>-144</v>
      </c>
      <c r="I28" s="53">
        <v>31553</v>
      </c>
      <c r="J28" s="53">
        <v>-187</v>
      </c>
      <c r="K28" s="61">
        <v>-0.6</v>
      </c>
      <c r="L28" s="64"/>
      <c r="M28" s="64"/>
      <c r="N28" s="64"/>
      <c r="O28" s="64"/>
      <c r="P28" s="64"/>
      <c r="Q28" s="64"/>
      <c r="R28" s="64"/>
      <c r="S28" s="64"/>
      <c r="T28" s="64"/>
    </row>
    <row r="29" spans="1:20" s="56" customFormat="1" ht="12.6" customHeight="1" x14ac:dyDescent="0.2">
      <c r="A29" s="56" t="s">
        <v>84</v>
      </c>
      <c r="B29" s="57">
        <v>28519</v>
      </c>
      <c r="C29" s="57">
        <v>367</v>
      </c>
      <c r="D29" s="57">
        <v>130</v>
      </c>
      <c r="E29" s="57">
        <v>237</v>
      </c>
      <c r="F29" s="57">
        <v>2803</v>
      </c>
      <c r="G29" s="57">
        <v>2951</v>
      </c>
      <c r="H29" s="57">
        <v>-148</v>
      </c>
      <c r="I29" s="57">
        <v>28607</v>
      </c>
      <c r="J29" s="57">
        <v>88</v>
      </c>
      <c r="K29" s="62">
        <v>0.3</v>
      </c>
      <c r="L29" s="63"/>
      <c r="M29" s="63"/>
      <c r="N29" s="63"/>
      <c r="O29" s="63"/>
      <c r="P29" s="63"/>
      <c r="Q29" s="63"/>
      <c r="R29" s="63"/>
      <c r="S29" s="63"/>
      <c r="T29" s="63"/>
    </row>
    <row r="30" spans="1:20" s="14" customFormat="1" ht="12.6" customHeight="1" x14ac:dyDescent="0.2">
      <c r="A30" s="55" t="s">
        <v>94</v>
      </c>
      <c r="B30" s="53">
        <v>27422</v>
      </c>
      <c r="C30" s="53">
        <v>300</v>
      </c>
      <c r="D30" s="53">
        <v>203</v>
      </c>
      <c r="E30" s="53">
        <v>97</v>
      </c>
      <c r="F30" s="53">
        <v>2033</v>
      </c>
      <c r="G30" s="53">
        <v>1785</v>
      </c>
      <c r="H30" s="53">
        <v>248</v>
      </c>
      <c r="I30" s="53">
        <v>27796</v>
      </c>
      <c r="J30" s="53">
        <v>374</v>
      </c>
      <c r="K30" s="61">
        <v>1.4</v>
      </c>
      <c r="L30" s="64"/>
      <c r="M30" s="64"/>
      <c r="N30" s="64"/>
      <c r="O30" s="64"/>
      <c r="P30" s="64"/>
      <c r="Q30" s="64"/>
      <c r="R30" s="64"/>
      <c r="S30" s="64"/>
      <c r="T30" s="64"/>
    </row>
    <row r="31" spans="1:20" s="56" customFormat="1" ht="12.6" customHeight="1" x14ac:dyDescent="0.2">
      <c r="A31" s="56" t="s">
        <v>95</v>
      </c>
      <c r="B31" s="57">
        <v>26755</v>
      </c>
      <c r="C31" s="57">
        <v>308</v>
      </c>
      <c r="D31" s="57">
        <v>189</v>
      </c>
      <c r="E31" s="57">
        <v>119</v>
      </c>
      <c r="F31" s="57">
        <v>1666</v>
      </c>
      <c r="G31" s="57">
        <v>1533</v>
      </c>
      <c r="H31" s="57">
        <v>133</v>
      </c>
      <c r="I31" s="57">
        <v>27018</v>
      </c>
      <c r="J31" s="57">
        <v>263</v>
      </c>
      <c r="K31" s="62">
        <v>1</v>
      </c>
      <c r="L31" s="63"/>
      <c r="M31" s="63"/>
      <c r="N31" s="63"/>
      <c r="O31" s="63"/>
      <c r="P31" s="63"/>
      <c r="Q31" s="63"/>
      <c r="R31" s="63"/>
      <c r="S31" s="63"/>
      <c r="T31" s="63"/>
    </row>
    <row r="32" spans="1:20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6"/>
      <c r="M32" s="6"/>
      <c r="N32" s="6"/>
      <c r="O32" s="6"/>
      <c r="P32" s="6"/>
      <c r="Q32" s="6"/>
      <c r="R32" s="6"/>
      <c r="S32" s="6"/>
      <c r="T32" s="6"/>
    </row>
    <row r="33" spans="1:20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2.75" customHeight="1" x14ac:dyDescent="0.2">
      <c r="A34" s="59" t="s">
        <v>38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2.75" customHeight="1" x14ac:dyDescent="0.2">
      <c r="A35" s="59" t="s">
        <v>97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2.75" customHeight="1" x14ac:dyDescent="0.2">
      <c r="B36" s="11"/>
      <c r="C36" s="11"/>
      <c r="D36" s="11"/>
      <c r="E36" s="11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12.75" customHeight="1" x14ac:dyDescent="0.2">
      <c r="A37" s="12" t="s">
        <v>103</v>
      </c>
      <c r="B37" s="11"/>
      <c r="C37" s="11"/>
      <c r="D37" s="11"/>
      <c r="E37" s="11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2.75" customHeight="1" x14ac:dyDescent="0.2">
      <c r="A38" s="12" t="s">
        <v>143</v>
      </c>
      <c r="B38" s="12"/>
      <c r="C38" s="12"/>
      <c r="D38" s="12"/>
      <c r="E38" s="12"/>
      <c r="F38" s="1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12.75" customHeight="1" x14ac:dyDescent="0.2">
      <c r="A39" s="12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2.6" customHeight="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2.6" customHeight="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2.6" customHeight="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2.6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2.6" customHeight="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2.6" customHeight="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2.6" customHeight="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2.6" customHeight="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2.6" customHeight="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2.6" customHeight="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2.6" customHeight="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6" customHeight="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6" customHeight="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6" customHeight="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6" customHeight="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6" customHeight="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6" customHeight="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6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6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6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6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6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6" customHeight="1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6" customHeight="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6" customHeight="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6" customHeight="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6" customHeight="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6" customHeight="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6" customHeight="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6" customHeight="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6" customHeight="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6" customHeight="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6" customHeight="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6" customHeight="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6" customHeight="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6" customHeight="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6" customHeight="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6" customHeight="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6" customHeight="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6" customHeight="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6" customHeight="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6" customHeight="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6" customHeight="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6" customHeight="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2" orientation="portrait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11" s="4" customFormat="1" ht="12.6" customHeight="1" x14ac:dyDescent="0.2">
      <c r="A1" s="50" t="s">
        <v>158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11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4" customFormat="1" ht="3.75" customHeight="1" x14ac:dyDescent="0.2">
      <c r="A3" s="1"/>
      <c r="B3" s="79"/>
      <c r="C3" s="22"/>
      <c r="D3" s="22"/>
      <c r="E3" s="22"/>
      <c r="F3" s="22"/>
      <c r="G3" s="22"/>
      <c r="H3" s="23"/>
      <c r="I3" s="82"/>
      <c r="J3" s="24"/>
      <c r="K3" s="25"/>
    </row>
    <row r="4" spans="1:11" s="4" customFormat="1" ht="12.6" customHeight="1" x14ac:dyDescent="0.2">
      <c r="A4" s="26" t="s">
        <v>39</v>
      </c>
      <c r="B4" s="80"/>
      <c r="C4" s="28" t="s">
        <v>159</v>
      </c>
      <c r="D4" s="28"/>
      <c r="E4" s="28"/>
      <c r="F4" s="28"/>
      <c r="G4" s="28"/>
      <c r="H4" s="17"/>
      <c r="I4" s="72"/>
      <c r="J4" s="27" t="s">
        <v>121</v>
      </c>
      <c r="K4" s="29"/>
    </row>
    <row r="5" spans="1:11" s="4" customFormat="1" ht="3.75" customHeight="1" x14ac:dyDescent="0.2">
      <c r="A5" s="26"/>
      <c r="B5" s="72"/>
      <c r="C5" s="31"/>
      <c r="D5" s="31"/>
      <c r="E5" s="31"/>
      <c r="F5" s="31"/>
      <c r="G5" s="31"/>
      <c r="H5" s="31"/>
      <c r="I5" s="72"/>
      <c r="J5" s="30"/>
      <c r="K5" s="32"/>
    </row>
    <row r="6" spans="1:11" s="4" customFormat="1" ht="12.6" customHeight="1" x14ac:dyDescent="0.2">
      <c r="A6" s="26"/>
      <c r="B6" s="72" t="s">
        <v>33</v>
      </c>
      <c r="C6" s="26" t="s">
        <v>48</v>
      </c>
      <c r="D6" s="33" t="s">
        <v>50</v>
      </c>
      <c r="E6" s="27" t="s">
        <v>70</v>
      </c>
      <c r="F6" s="27" t="s">
        <v>144</v>
      </c>
      <c r="G6" s="27" t="s">
        <v>34</v>
      </c>
      <c r="H6" s="27" t="s">
        <v>69</v>
      </c>
      <c r="I6" s="72" t="s">
        <v>33</v>
      </c>
      <c r="J6" s="33" t="s">
        <v>35</v>
      </c>
      <c r="K6" s="34" t="s">
        <v>36</v>
      </c>
    </row>
    <row r="7" spans="1:11" s="4" customFormat="1" ht="12.6" customHeight="1" x14ac:dyDescent="0.2">
      <c r="A7" s="26"/>
      <c r="B7" s="72" t="s">
        <v>157</v>
      </c>
      <c r="C7" s="26" t="s">
        <v>49</v>
      </c>
      <c r="D7" s="33"/>
      <c r="E7" s="27" t="s">
        <v>71</v>
      </c>
      <c r="F7" s="27"/>
      <c r="G7" s="27"/>
      <c r="H7" s="27" t="s">
        <v>145</v>
      </c>
      <c r="I7" s="72" t="s">
        <v>156</v>
      </c>
      <c r="J7" s="33" t="s">
        <v>37</v>
      </c>
      <c r="K7" s="34"/>
    </row>
    <row r="8" spans="1:11" s="4" customFormat="1" ht="12.6" customHeight="1" x14ac:dyDescent="0.2">
      <c r="A8" s="26"/>
      <c r="B8" s="72"/>
      <c r="C8" s="26"/>
      <c r="D8" s="33"/>
      <c r="E8" s="27"/>
      <c r="F8" s="27"/>
      <c r="G8" s="27"/>
      <c r="H8" s="27"/>
      <c r="I8" s="72"/>
      <c r="J8" s="33"/>
      <c r="K8" s="34"/>
    </row>
    <row r="9" spans="1:11" s="4" customFormat="1" ht="12.6" customHeight="1" x14ac:dyDescent="0.2">
      <c r="A9" s="26"/>
      <c r="B9" s="72"/>
      <c r="C9" s="26"/>
      <c r="D9" s="33"/>
      <c r="E9" s="27"/>
      <c r="F9" s="27"/>
      <c r="G9" s="27"/>
      <c r="H9" s="27"/>
      <c r="I9" s="72"/>
      <c r="J9" s="33"/>
      <c r="K9" s="34"/>
    </row>
    <row r="10" spans="1:11" s="2" customFormat="1" ht="3.75" customHeight="1" x14ac:dyDescent="0.2">
      <c r="A10" s="83"/>
      <c r="B10" s="68"/>
      <c r="C10" s="84"/>
      <c r="D10" s="68"/>
      <c r="E10" s="68"/>
      <c r="F10" s="68"/>
      <c r="G10" s="68"/>
      <c r="H10" s="70"/>
      <c r="I10" s="68"/>
      <c r="J10" s="68"/>
      <c r="K10" s="69"/>
    </row>
    <row r="11" spans="1:11" s="2" customFormat="1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ht="12.6" customHeight="1" x14ac:dyDescent="0.2">
      <c r="A12" s="14" t="s">
        <v>18</v>
      </c>
      <c r="B12" s="43">
        <v>391359</v>
      </c>
      <c r="C12" s="43">
        <v>5204</v>
      </c>
      <c r="D12" s="43">
        <v>3572</v>
      </c>
      <c r="E12" s="43">
        <v>1632</v>
      </c>
      <c r="F12" s="43">
        <v>35030</v>
      </c>
      <c r="G12" s="43">
        <v>29173</v>
      </c>
      <c r="H12" s="43">
        <v>5857</v>
      </c>
      <c r="I12" s="43">
        <v>396955</v>
      </c>
      <c r="J12" s="43">
        <v>5596</v>
      </c>
      <c r="K12" s="51">
        <v>1.4298891810000001</v>
      </c>
    </row>
    <row r="13" spans="1:11" s="2" customFormat="1" ht="12.6" customHeight="1" x14ac:dyDescent="0.2">
      <c r="A13" s="52" t="s">
        <v>6</v>
      </c>
      <c r="B13" s="53">
        <v>194565</v>
      </c>
      <c r="C13" s="53">
        <v>2471</v>
      </c>
      <c r="D13" s="53">
        <v>1433</v>
      </c>
      <c r="E13" s="53">
        <v>1038</v>
      </c>
      <c r="F13" s="53">
        <v>24448</v>
      </c>
      <c r="G13" s="53">
        <v>19153</v>
      </c>
      <c r="H13" s="53">
        <v>5295</v>
      </c>
      <c r="I13" s="53">
        <v>198072</v>
      </c>
      <c r="J13" s="53">
        <v>3507</v>
      </c>
      <c r="K13" s="54">
        <v>1.8024824609000001</v>
      </c>
    </row>
    <row r="14" spans="1:11" s="2" customFormat="1" ht="12.6" customHeight="1" x14ac:dyDescent="0.2">
      <c r="A14" s="14" t="s">
        <v>30</v>
      </c>
      <c r="B14" s="43">
        <v>168620</v>
      </c>
      <c r="C14" s="43">
        <v>1873</v>
      </c>
      <c r="D14" s="43">
        <v>1857</v>
      </c>
      <c r="E14" s="43">
        <v>16</v>
      </c>
      <c r="F14" s="43">
        <v>12021</v>
      </c>
      <c r="G14" s="43">
        <v>11042</v>
      </c>
      <c r="H14" s="43">
        <v>979</v>
      </c>
      <c r="I14" s="43">
        <v>169916</v>
      </c>
      <c r="J14" s="43">
        <v>1296</v>
      </c>
      <c r="K14" s="51">
        <v>0.76859210060000005</v>
      </c>
    </row>
    <row r="15" spans="1:11" s="2" customFormat="1" ht="12.6" customHeight="1" x14ac:dyDescent="0.2">
      <c r="A15" s="55" t="s">
        <v>12</v>
      </c>
      <c r="B15" s="53">
        <v>130015</v>
      </c>
      <c r="C15" s="53">
        <v>1670</v>
      </c>
      <c r="D15" s="53">
        <v>1309</v>
      </c>
      <c r="E15" s="53">
        <v>361</v>
      </c>
      <c r="F15" s="53">
        <v>11349</v>
      </c>
      <c r="G15" s="53">
        <v>9960</v>
      </c>
      <c r="H15" s="53">
        <v>1389</v>
      </c>
      <c r="I15" s="53">
        <v>131554</v>
      </c>
      <c r="J15" s="53">
        <v>1539</v>
      </c>
      <c r="K15" s="54">
        <v>1.1837095719999999</v>
      </c>
    </row>
    <row r="16" spans="1:11" s="2" customFormat="1" ht="12.6" customHeight="1" x14ac:dyDescent="0.2">
      <c r="A16" s="14" t="s">
        <v>11</v>
      </c>
      <c r="B16" s="43">
        <v>133897</v>
      </c>
      <c r="C16" s="43">
        <v>1677</v>
      </c>
      <c r="D16" s="43">
        <v>1024</v>
      </c>
      <c r="E16" s="43">
        <v>653</v>
      </c>
      <c r="F16" s="43">
        <v>14288</v>
      </c>
      <c r="G16" s="43">
        <v>13374</v>
      </c>
      <c r="H16" s="43">
        <v>914</v>
      </c>
      <c r="I16" s="43">
        <v>135629</v>
      </c>
      <c r="J16" s="43">
        <v>1732</v>
      </c>
      <c r="K16" s="51">
        <v>1.2935315951999999</v>
      </c>
    </row>
    <row r="17" spans="1:14" s="2" customFormat="1" ht="21" customHeight="1" x14ac:dyDescent="0.2">
      <c r="A17" s="14" t="s">
        <v>76</v>
      </c>
      <c r="B17" s="43">
        <v>106778</v>
      </c>
      <c r="C17" s="43">
        <v>1341</v>
      </c>
      <c r="D17" s="43">
        <v>900</v>
      </c>
      <c r="E17" s="43">
        <v>441</v>
      </c>
      <c r="F17" s="43">
        <v>7039</v>
      </c>
      <c r="G17" s="43">
        <v>5986</v>
      </c>
      <c r="H17" s="43">
        <v>1053</v>
      </c>
      <c r="I17" s="43">
        <v>108268</v>
      </c>
      <c r="J17" s="43">
        <v>1490</v>
      </c>
      <c r="K17" s="51">
        <v>1.3954185319000001</v>
      </c>
    </row>
    <row r="18" spans="1:14" s="2" customFormat="1" ht="12.6" customHeight="1" x14ac:dyDescent="0.2">
      <c r="A18" s="55" t="s">
        <v>77</v>
      </c>
      <c r="B18" s="53">
        <v>75310</v>
      </c>
      <c r="C18" s="53">
        <v>863</v>
      </c>
      <c r="D18" s="53">
        <v>686</v>
      </c>
      <c r="E18" s="53">
        <v>177</v>
      </c>
      <c r="F18" s="53">
        <v>5668</v>
      </c>
      <c r="G18" s="53">
        <v>5653</v>
      </c>
      <c r="H18" s="53">
        <v>15</v>
      </c>
      <c r="I18" s="53">
        <v>75538</v>
      </c>
      <c r="J18" s="53">
        <v>228</v>
      </c>
      <c r="K18" s="54">
        <v>0.30274863899999999</v>
      </c>
    </row>
    <row r="19" spans="1:14" s="2" customFormat="1" ht="12.6" customHeight="1" x14ac:dyDescent="0.2">
      <c r="A19" s="14" t="s">
        <v>25</v>
      </c>
      <c r="B19" s="43">
        <v>81057</v>
      </c>
      <c r="C19" s="43">
        <v>880</v>
      </c>
      <c r="D19" s="43">
        <v>842</v>
      </c>
      <c r="E19" s="43">
        <v>38</v>
      </c>
      <c r="F19" s="43">
        <v>7133</v>
      </c>
      <c r="G19" s="43">
        <v>6927</v>
      </c>
      <c r="H19" s="43">
        <v>206</v>
      </c>
      <c r="I19" s="43">
        <v>81295</v>
      </c>
      <c r="J19" s="43">
        <v>238</v>
      </c>
      <c r="K19" s="51">
        <v>0.29362053859999998</v>
      </c>
    </row>
    <row r="20" spans="1:14" s="14" customFormat="1" ht="12.6" customHeight="1" x14ac:dyDescent="0.2">
      <c r="A20" s="55" t="s">
        <v>78</v>
      </c>
      <c r="B20" s="53">
        <v>63668</v>
      </c>
      <c r="C20" s="53">
        <v>516</v>
      </c>
      <c r="D20" s="53">
        <v>588</v>
      </c>
      <c r="E20" s="53">
        <v>-72</v>
      </c>
      <c r="F20" s="53">
        <v>4163</v>
      </c>
      <c r="G20" s="53">
        <v>4238</v>
      </c>
      <c r="H20" s="53">
        <v>-75</v>
      </c>
      <c r="I20" s="53">
        <v>63583</v>
      </c>
      <c r="J20" s="53">
        <v>-85</v>
      </c>
      <c r="K20" s="54">
        <v>-0.13350505700000001</v>
      </c>
      <c r="N20" s="2"/>
    </row>
    <row r="21" spans="1:14" s="56" customFormat="1" ht="12" customHeight="1" x14ac:dyDescent="0.2">
      <c r="A21" s="56" t="s">
        <v>79</v>
      </c>
      <c r="B21" s="43">
        <v>53667</v>
      </c>
      <c r="C21" s="43">
        <v>680</v>
      </c>
      <c r="D21" s="43">
        <v>600</v>
      </c>
      <c r="E21" s="43">
        <v>80</v>
      </c>
      <c r="F21" s="43">
        <v>3959</v>
      </c>
      <c r="G21" s="43">
        <v>3536</v>
      </c>
      <c r="H21" s="43">
        <v>423</v>
      </c>
      <c r="I21" s="43">
        <v>54163</v>
      </c>
      <c r="J21" s="43">
        <v>496</v>
      </c>
      <c r="K21" s="51">
        <v>0.924217862</v>
      </c>
      <c r="N21" s="2"/>
    </row>
    <row r="22" spans="1:14" s="2" customFormat="1" ht="21" customHeight="1" x14ac:dyDescent="0.2">
      <c r="A22" s="14" t="s">
        <v>80</v>
      </c>
      <c r="B22" s="43">
        <v>43303</v>
      </c>
      <c r="C22" s="43">
        <v>366</v>
      </c>
      <c r="D22" s="43">
        <v>458</v>
      </c>
      <c r="E22" s="43">
        <v>-92</v>
      </c>
      <c r="F22" s="43">
        <v>2865</v>
      </c>
      <c r="G22" s="43">
        <v>2567</v>
      </c>
      <c r="H22" s="43">
        <v>298</v>
      </c>
      <c r="I22" s="43">
        <v>43500</v>
      </c>
      <c r="J22" s="43">
        <v>197</v>
      </c>
      <c r="K22" s="51">
        <v>0.4549338383</v>
      </c>
    </row>
    <row r="23" spans="1:14" s="14" customFormat="1" ht="12.6" customHeight="1" x14ac:dyDescent="0.2">
      <c r="A23" s="55" t="s">
        <v>81</v>
      </c>
      <c r="B23" s="53">
        <v>39998</v>
      </c>
      <c r="C23" s="53">
        <v>407</v>
      </c>
      <c r="D23" s="53">
        <v>372</v>
      </c>
      <c r="E23" s="53">
        <v>35</v>
      </c>
      <c r="F23" s="53">
        <v>3275</v>
      </c>
      <c r="G23" s="53">
        <v>3127</v>
      </c>
      <c r="H23" s="53">
        <v>148</v>
      </c>
      <c r="I23" s="53">
        <v>40214</v>
      </c>
      <c r="J23" s="53">
        <v>216</v>
      </c>
      <c r="K23" s="54">
        <v>0.54002700140000004</v>
      </c>
      <c r="N23" s="2"/>
    </row>
    <row r="24" spans="1:14" s="56" customFormat="1" ht="12.6" customHeight="1" x14ac:dyDescent="0.2">
      <c r="A24" s="56" t="s">
        <v>82</v>
      </c>
      <c r="B24" s="57">
        <v>39027</v>
      </c>
      <c r="C24" s="57">
        <v>423</v>
      </c>
      <c r="D24" s="57">
        <v>399</v>
      </c>
      <c r="E24" s="57">
        <v>24</v>
      </c>
      <c r="F24" s="57">
        <v>1874</v>
      </c>
      <c r="G24" s="57">
        <v>1989</v>
      </c>
      <c r="H24" s="57">
        <v>-115</v>
      </c>
      <c r="I24" s="57">
        <v>38957</v>
      </c>
      <c r="J24" s="57">
        <v>-70</v>
      </c>
      <c r="K24" s="58">
        <v>-0.17936300499999999</v>
      </c>
      <c r="N24" s="2"/>
    </row>
    <row r="25" spans="1:14" s="14" customFormat="1" ht="12.6" customHeight="1" x14ac:dyDescent="0.2">
      <c r="A25" s="55" t="s">
        <v>23</v>
      </c>
      <c r="B25" s="53">
        <v>35927</v>
      </c>
      <c r="C25" s="53">
        <v>316</v>
      </c>
      <c r="D25" s="53">
        <v>350</v>
      </c>
      <c r="E25" s="53">
        <v>-34</v>
      </c>
      <c r="F25" s="53">
        <v>2164</v>
      </c>
      <c r="G25" s="53">
        <v>2084</v>
      </c>
      <c r="H25" s="53">
        <v>80</v>
      </c>
      <c r="I25" s="53">
        <v>35948</v>
      </c>
      <c r="J25" s="53">
        <v>21</v>
      </c>
      <c r="K25" s="54">
        <v>5.8451860699999997E-2</v>
      </c>
      <c r="N25" s="2"/>
    </row>
    <row r="26" spans="1:14" s="56" customFormat="1" ht="12.6" customHeight="1" x14ac:dyDescent="0.2">
      <c r="A26" s="56" t="s">
        <v>2</v>
      </c>
      <c r="B26" s="57">
        <v>38288</v>
      </c>
      <c r="C26" s="57">
        <v>508</v>
      </c>
      <c r="D26" s="57">
        <v>333</v>
      </c>
      <c r="E26" s="57">
        <v>175</v>
      </c>
      <c r="F26" s="57">
        <v>3520</v>
      </c>
      <c r="G26" s="57">
        <v>3599</v>
      </c>
      <c r="H26" s="57">
        <v>-79</v>
      </c>
      <c r="I26" s="57">
        <v>38489</v>
      </c>
      <c r="J26" s="57">
        <v>201</v>
      </c>
      <c r="K26" s="58">
        <v>0.52496865859999997</v>
      </c>
      <c r="N26" s="2"/>
    </row>
    <row r="27" spans="1:14" s="56" customFormat="1" ht="21" customHeight="1" x14ac:dyDescent="0.2">
      <c r="A27" s="56" t="s">
        <v>83</v>
      </c>
      <c r="B27" s="57">
        <v>34547</v>
      </c>
      <c r="C27" s="57">
        <v>306</v>
      </c>
      <c r="D27" s="57">
        <v>340</v>
      </c>
      <c r="E27" s="57">
        <v>-34</v>
      </c>
      <c r="F27" s="57">
        <v>2378</v>
      </c>
      <c r="G27" s="57">
        <v>2274</v>
      </c>
      <c r="H27" s="57">
        <v>104</v>
      </c>
      <c r="I27" s="57">
        <v>34652</v>
      </c>
      <c r="J27" s="57">
        <v>105</v>
      </c>
      <c r="K27" s="58">
        <v>0.3039337714</v>
      </c>
      <c r="N27" s="2"/>
    </row>
    <row r="28" spans="1:14" s="14" customFormat="1" ht="12.6" customHeight="1" x14ac:dyDescent="0.2">
      <c r="A28" s="55" t="s">
        <v>5</v>
      </c>
      <c r="B28" s="53">
        <v>33815</v>
      </c>
      <c r="C28" s="53">
        <v>356</v>
      </c>
      <c r="D28" s="53">
        <v>336</v>
      </c>
      <c r="E28" s="53">
        <v>20</v>
      </c>
      <c r="F28" s="53">
        <v>3127</v>
      </c>
      <c r="G28" s="53">
        <v>3216</v>
      </c>
      <c r="H28" s="53">
        <v>-89</v>
      </c>
      <c r="I28" s="53">
        <v>33712</v>
      </c>
      <c r="J28" s="53">
        <v>-103</v>
      </c>
      <c r="K28" s="54">
        <v>-0.304598551</v>
      </c>
      <c r="N28" s="2"/>
    </row>
    <row r="29" spans="1:14" s="56" customFormat="1" ht="12.6" customHeight="1" x14ac:dyDescent="0.2">
      <c r="A29" s="56" t="s">
        <v>84</v>
      </c>
      <c r="B29" s="57">
        <v>34477</v>
      </c>
      <c r="C29" s="57">
        <v>428</v>
      </c>
      <c r="D29" s="57">
        <v>227</v>
      </c>
      <c r="E29" s="57">
        <v>201</v>
      </c>
      <c r="F29" s="57">
        <v>3260</v>
      </c>
      <c r="G29" s="57">
        <v>3587</v>
      </c>
      <c r="H29" s="57">
        <v>-327</v>
      </c>
      <c r="I29" s="57">
        <v>34655</v>
      </c>
      <c r="J29" s="57">
        <v>178</v>
      </c>
      <c r="K29" s="58">
        <v>0.5162862198</v>
      </c>
      <c r="N29" s="2"/>
    </row>
    <row r="30" spans="1:14" s="14" customFormat="1" ht="12.6" customHeight="1" x14ac:dyDescent="0.2">
      <c r="A30" s="55" t="s">
        <v>94</v>
      </c>
      <c r="B30" s="53">
        <v>33412</v>
      </c>
      <c r="C30" s="53">
        <v>389</v>
      </c>
      <c r="D30" s="53">
        <v>238</v>
      </c>
      <c r="E30" s="53">
        <v>151</v>
      </c>
      <c r="F30" s="53">
        <v>2478</v>
      </c>
      <c r="G30" s="53">
        <v>2126</v>
      </c>
      <c r="H30" s="53">
        <v>352</v>
      </c>
      <c r="I30" s="53">
        <v>33886</v>
      </c>
      <c r="J30" s="53">
        <v>474</v>
      </c>
      <c r="K30" s="54">
        <v>1.4186519813</v>
      </c>
      <c r="N30" s="2"/>
    </row>
    <row r="31" spans="1:14" s="56" customFormat="1" ht="12.6" customHeight="1" x14ac:dyDescent="0.2">
      <c r="A31" s="56" t="s">
        <v>95</v>
      </c>
      <c r="B31" s="57">
        <v>33296</v>
      </c>
      <c r="C31" s="57">
        <v>328</v>
      </c>
      <c r="D31" s="57">
        <v>287</v>
      </c>
      <c r="E31" s="57">
        <v>41</v>
      </c>
      <c r="F31" s="57">
        <v>2281</v>
      </c>
      <c r="G31" s="57">
        <v>2091</v>
      </c>
      <c r="H31" s="57">
        <v>190</v>
      </c>
      <c r="I31" s="57">
        <v>33532</v>
      </c>
      <c r="J31" s="57">
        <v>236</v>
      </c>
      <c r="K31" s="58">
        <v>0.70879384909999998</v>
      </c>
      <c r="N31" s="2"/>
    </row>
    <row r="32" spans="1:14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2.75" customHeight="1" x14ac:dyDescent="0.2">
      <c r="A34" s="14" t="s">
        <v>149</v>
      </c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2.75" customHeight="1" x14ac:dyDescent="0.2">
      <c r="A35" s="14" t="s">
        <v>122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2.75" customHeight="1" x14ac:dyDescent="0.2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12.75" customHeight="1" x14ac:dyDescent="0.2">
      <c r="A37" s="44" t="s">
        <v>113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2.75" customHeight="1" x14ac:dyDescent="0.2">
      <c r="A38" s="12" t="s">
        <v>143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2.75" customHeight="1" x14ac:dyDescent="0.2">
      <c r="A39" s="45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</sheetData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6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3" width="10.140625" style="2" customWidth="1"/>
    <col min="4" max="4" width="8" style="2" customWidth="1"/>
    <col min="5" max="5" width="11.85546875" style="2" customWidth="1"/>
    <col min="6" max="6" width="9.85546875" style="2" customWidth="1"/>
    <col min="7" max="7" width="8.85546875" style="2" customWidth="1"/>
    <col min="8" max="8" width="11.42578125" style="2" customWidth="1"/>
    <col min="9" max="10" width="10.140625" style="2" customWidth="1"/>
    <col min="11" max="11" width="6.28515625" style="2" customWidth="1"/>
    <col min="12" max="16384" width="12" style="47"/>
  </cols>
  <sheetData>
    <row r="1" spans="1:20" s="2" customFormat="1" ht="12.6" customHeight="1" x14ac:dyDescent="0.2">
      <c r="A1" s="50" t="s">
        <v>151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79"/>
      <c r="C3" s="22"/>
      <c r="D3" s="22"/>
      <c r="E3" s="22"/>
      <c r="F3" s="22"/>
      <c r="G3" s="22"/>
      <c r="H3" s="23"/>
      <c r="I3" s="82"/>
      <c r="J3" s="24"/>
      <c r="K3" s="25"/>
    </row>
    <row r="4" spans="1:20" s="4" customFormat="1" ht="12.6" customHeight="1" x14ac:dyDescent="0.2">
      <c r="A4" s="26"/>
      <c r="B4" s="80"/>
      <c r="C4" s="28" t="s">
        <v>153</v>
      </c>
      <c r="D4" s="28"/>
      <c r="E4" s="28"/>
      <c r="F4" s="28"/>
      <c r="G4" s="28"/>
      <c r="H4" s="17"/>
      <c r="I4" s="72"/>
      <c r="J4" s="27" t="s">
        <v>121</v>
      </c>
      <c r="K4" s="29"/>
    </row>
    <row r="5" spans="1:20" s="4" customFormat="1" ht="3.75" customHeight="1" x14ac:dyDescent="0.2">
      <c r="A5" s="26"/>
      <c r="B5" s="72"/>
      <c r="C5" s="31"/>
      <c r="D5" s="31"/>
      <c r="E5" s="31"/>
      <c r="F5" s="31"/>
      <c r="G5" s="31"/>
      <c r="H5" s="31"/>
      <c r="I5" s="72"/>
      <c r="J5" s="30"/>
      <c r="K5" s="32"/>
    </row>
    <row r="6" spans="1:20" s="4" customFormat="1" ht="12.6" customHeight="1" x14ac:dyDescent="0.2">
      <c r="A6" s="26"/>
      <c r="B6" s="72" t="s">
        <v>33</v>
      </c>
      <c r="C6" s="26" t="s">
        <v>48</v>
      </c>
      <c r="D6" s="33" t="s">
        <v>50</v>
      </c>
      <c r="E6" s="27" t="s">
        <v>70</v>
      </c>
      <c r="F6" s="27" t="s">
        <v>144</v>
      </c>
      <c r="G6" s="27" t="s">
        <v>34</v>
      </c>
      <c r="H6" s="27" t="s">
        <v>69</v>
      </c>
      <c r="I6" s="72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72" t="s">
        <v>152</v>
      </c>
      <c r="C7" s="26" t="s">
        <v>49</v>
      </c>
      <c r="D7" s="33"/>
      <c r="E7" s="27" t="s">
        <v>71</v>
      </c>
      <c r="F7" s="27"/>
      <c r="G7" s="27"/>
      <c r="H7" s="27" t="s">
        <v>145</v>
      </c>
      <c r="I7" s="72" t="s">
        <v>154</v>
      </c>
      <c r="J7" s="33" t="s">
        <v>37</v>
      </c>
      <c r="K7" s="34"/>
    </row>
    <row r="8" spans="1:20" s="4" customFormat="1" ht="12.6" customHeight="1" x14ac:dyDescent="0.2">
      <c r="A8" s="26"/>
      <c r="B8" s="72"/>
      <c r="C8" s="26"/>
      <c r="D8" s="33"/>
      <c r="E8" s="27"/>
      <c r="F8" s="27"/>
      <c r="G8" s="27"/>
      <c r="H8" s="27"/>
      <c r="I8" s="72"/>
      <c r="J8" s="33"/>
      <c r="K8" s="34"/>
    </row>
    <row r="9" spans="1:20" s="4" customFormat="1" ht="12.6" customHeight="1" x14ac:dyDescent="0.2">
      <c r="A9" s="26"/>
      <c r="B9" s="72"/>
      <c r="C9" s="26"/>
      <c r="D9" s="33"/>
      <c r="E9" s="27"/>
      <c r="F9" s="27"/>
      <c r="G9" s="27"/>
      <c r="H9" s="27"/>
      <c r="I9" s="72"/>
      <c r="J9" s="33"/>
      <c r="K9" s="34"/>
    </row>
    <row r="10" spans="1:20" s="4" customFormat="1" ht="3.75" customHeight="1" x14ac:dyDescent="0.2">
      <c r="A10" s="35"/>
      <c r="B10" s="81"/>
      <c r="C10" s="78"/>
      <c r="D10" s="36"/>
      <c r="E10" s="36"/>
      <c r="F10" s="36"/>
      <c r="G10" s="36"/>
      <c r="H10" s="36"/>
      <c r="I10" s="81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123</v>
      </c>
      <c r="B12" s="42">
        <v>8139631</v>
      </c>
      <c r="C12" s="42">
        <v>85287</v>
      </c>
      <c r="D12" s="42">
        <v>63938</v>
      </c>
      <c r="E12" s="42">
        <v>21349</v>
      </c>
      <c r="F12" s="42">
        <v>328276</v>
      </c>
      <c r="G12" s="42">
        <v>252053</v>
      </c>
      <c r="H12" s="42">
        <v>76223</v>
      </c>
      <c r="I12" s="42">
        <v>8237666</v>
      </c>
      <c r="J12" s="42">
        <v>98035</v>
      </c>
      <c r="K12" s="41">
        <v>1.2044157776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v>1545817</v>
      </c>
      <c r="C14" s="42">
        <v>16867</v>
      </c>
      <c r="D14" s="42">
        <v>10935</v>
      </c>
      <c r="E14" s="42">
        <v>5932</v>
      </c>
      <c r="F14" s="42">
        <v>73529</v>
      </c>
      <c r="G14" s="42">
        <v>54686</v>
      </c>
      <c r="H14" s="42">
        <v>18843</v>
      </c>
      <c r="I14" s="42">
        <v>1570594</v>
      </c>
      <c r="J14" s="42">
        <v>24777</v>
      </c>
      <c r="K14" s="41">
        <v>1.6028417335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749373</v>
      </c>
      <c r="C15" s="43">
        <v>8387</v>
      </c>
      <c r="D15" s="43">
        <v>5275</v>
      </c>
      <c r="E15" s="43">
        <v>3112</v>
      </c>
      <c r="F15" s="43">
        <v>34964</v>
      </c>
      <c r="G15" s="43">
        <v>28163</v>
      </c>
      <c r="H15" s="43">
        <v>6801</v>
      </c>
      <c r="I15" s="43">
        <v>761446</v>
      </c>
      <c r="J15" s="43">
        <v>12073</v>
      </c>
      <c r="K15" s="40">
        <v>1.6110801964000001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327011</v>
      </c>
      <c r="C16" s="43">
        <v>3198</v>
      </c>
      <c r="D16" s="43">
        <v>2501</v>
      </c>
      <c r="E16" s="43">
        <v>697</v>
      </c>
      <c r="F16" s="43">
        <v>12484</v>
      </c>
      <c r="G16" s="43">
        <v>8231</v>
      </c>
      <c r="H16" s="43">
        <v>4253</v>
      </c>
      <c r="I16" s="43">
        <v>331763</v>
      </c>
      <c r="J16" s="43">
        <v>4752</v>
      </c>
      <c r="K16" s="40">
        <v>1.4531621260000001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469433</v>
      </c>
      <c r="C17" s="43">
        <v>5282</v>
      </c>
      <c r="D17" s="43">
        <v>3159</v>
      </c>
      <c r="E17" s="43">
        <v>2123</v>
      </c>
      <c r="F17" s="43">
        <v>26081</v>
      </c>
      <c r="G17" s="43">
        <v>18292</v>
      </c>
      <c r="H17" s="43">
        <v>7789</v>
      </c>
      <c r="I17" s="43">
        <v>477385</v>
      </c>
      <c r="J17" s="43">
        <v>7952</v>
      </c>
      <c r="K17" s="40">
        <v>1.6939584563000001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v>1808480</v>
      </c>
      <c r="C19" s="42">
        <v>18002</v>
      </c>
      <c r="D19" s="42">
        <v>15739</v>
      </c>
      <c r="E19" s="42">
        <v>2263</v>
      </c>
      <c r="F19" s="42">
        <v>58939</v>
      </c>
      <c r="G19" s="42">
        <v>43068</v>
      </c>
      <c r="H19" s="42">
        <v>15871</v>
      </c>
      <c r="I19" s="42">
        <v>1826251</v>
      </c>
      <c r="J19" s="42">
        <v>17771</v>
      </c>
      <c r="K19" s="41">
        <v>0.98264841189999996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1001281</v>
      </c>
      <c r="C20" s="43">
        <v>9731</v>
      </c>
      <c r="D20" s="43">
        <v>9111</v>
      </c>
      <c r="E20" s="43">
        <v>620</v>
      </c>
      <c r="F20" s="43">
        <v>27785</v>
      </c>
      <c r="G20" s="43">
        <v>20032</v>
      </c>
      <c r="H20" s="43">
        <v>7753</v>
      </c>
      <c r="I20" s="43">
        <v>1009418</v>
      </c>
      <c r="J20" s="43">
        <v>8137</v>
      </c>
      <c r="K20" s="40">
        <v>0.81265898380000001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297622</v>
      </c>
      <c r="C21" s="43">
        <v>3369</v>
      </c>
      <c r="D21" s="43">
        <v>2009</v>
      </c>
      <c r="E21" s="43">
        <v>1360</v>
      </c>
      <c r="F21" s="43">
        <v>12172</v>
      </c>
      <c r="G21" s="43">
        <v>7827</v>
      </c>
      <c r="H21" s="43">
        <v>4345</v>
      </c>
      <c r="I21" s="43">
        <v>303377</v>
      </c>
      <c r="J21" s="43">
        <v>5755</v>
      </c>
      <c r="K21" s="40">
        <v>1.9336608180999999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261437</v>
      </c>
      <c r="C22" s="43">
        <v>2418</v>
      </c>
      <c r="D22" s="43">
        <v>2333</v>
      </c>
      <c r="E22" s="43">
        <v>85</v>
      </c>
      <c r="F22" s="43">
        <v>10685</v>
      </c>
      <c r="G22" s="43">
        <v>8457</v>
      </c>
      <c r="H22" s="43">
        <v>2228</v>
      </c>
      <c r="I22" s="43">
        <v>263719</v>
      </c>
      <c r="J22" s="43">
        <v>2282</v>
      </c>
      <c r="K22" s="40">
        <v>0.87286803319999995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176402</v>
      </c>
      <c r="C23" s="43">
        <v>1803</v>
      </c>
      <c r="D23" s="43">
        <v>1626</v>
      </c>
      <c r="E23" s="43">
        <v>177</v>
      </c>
      <c r="F23" s="43">
        <v>6218</v>
      </c>
      <c r="G23" s="43">
        <v>5349</v>
      </c>
      <c r="H23" s="43">
        <v>869</v>
      </c>
      <c r="I23" s="43">
        <v>177327</v>
      </c>
      <c r="J23" s="43">
        <v>925</v>
      </c>
      <c r="K23" s="40">
        <v>0.52437047199999998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71738</v>
      </c>
      <c r="C24" s="43">
        <v>681</v>
      </c>
      <c r="D24" s="43">
        <v>660</v>
      </c>
      <c r="E24" s="43">
        <v>21</v>
      </c>
      <c r="F24" s="43">
        <v>2079</v>
      </c>
      <c r="G24" s="43">
        <v>1403</v>
      </c>
      <c r="H24" s="43">
        <v>676</v>
      </c>
      <c r="I24" s="43">
        <v>72410</v>
      </c>
      <c r="J24" s="43">
        <v>672</v>
      </c>
      <c r="K24" s="40">
        <v>0.93674203349999996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v>1104353</v>
      </c>
      <c r="C26" s="42">
        <v>11217</v>
      </c>
      <c r="D26" s="42">
        <v>9014</v>
      </c>
      <c r="E26" s="42">
        <v>2203</v>
      </c>
      <c r="F26" s="42">
        <v>47707</v>
      </c>
      <c r="G26" s="42">
        <v>37355</v>
      </c>
      <c r="H26" s="42">
        <v>10352</v>
      </c>
      <c r="I26" s="42">
        <v>1117158</v>
      </c>
      <c r="J26" s="42">
        <v>12805</v>
      </c>
      <c r="K26" s="41">
        <v>1.1595024416999999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189335</v>
      </c>
      <c r="C27" s="43">
        <v>1996</v>
      </c>
      <c r="D27" s="43">
        <v>2138</v>
      </c>
      <c r="E27" s="43">
        <v>-142</v>
      </c>
      <c r="F27" s="43">
        <v>12241</v>
      </c>
      <c r="G27" s="43">
        <v>11184</v>
      </c>
      <c r="H27" s="43">
        <v>1057</v>
      </c>
      <c r="I27" s="43">
        <v>190580</v>
      </c>
      <c r="J27" s="43">
        <v>1245</v>
      </c>
      <c r="K27" s="40">
        <v>0.65756463409999999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278656</v>
      </c>
      <c r="C28" s="43">
        <v>2534</v>
      </c>
      <c r="D28" s="43">
        <v>2366</v>
      </c>
      <c r="E28" s="43">
        <v>168</v>
      </c>
      <c r="F28" s="43">
        <v>11215</v>
      </c>
      <c r="G28" s="43">
        <v>8724</v>
      </c>
      <c r="H28" s="43">
        <v>2491</v>
      </c>
      <c r="I28" s="43">
        <v>281301</v>
      </c>
      <c r="J28" s="43">
        <v>2645</v>
      </c>
      <c r="K28" s="40">
        <v>0.94919901240000004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636362</v>
      </c>
      <c r="C29" s="43">
        <v>6687</v>
      </c>
      <c r="D29" s="43">
        <v>4510</v>
      </c>
      <c r="E29" s="43">
        <v>2177</v>
      </c>
      <c r="F29" s="43">
        <v>24251</v>
      </c>
      <c r="G29" s="43">
        <v>17447</v>
      </c>
      <c r="H29" s="43">
        <v>6804</v>
      </c>
      <c r="I29" s="43">
        <v>645277</v>
      </c>
      <c r="J29" s="43">
        <v>8915</v>
      </c>
      <c r="K29" s="40">
        <v>1.4009321738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1425538</v>
      </c>
      <c r="C31" s="42">
        <v>16884</v>
      </c>
      <c r="D31" s="42">
        <v>10521</v>
      </c>
      <c r="E31" s="42">
        <v>6363</v>
      </c>
      <c r="F31" s="42">
        <v>58591</v>
      </c>
      <c r="G31" s="42">
        <v>43688</v>
      </c>
      <c r="H31" s="42">
        <v>14903</v>
      </c>
      <c r="I31" s="42">
        <v>1446354</v>
      </c>
      <c r="J31" s="42">
        <v>20816</v>
      </c>
      <c r="K31" s="41">
        <v>1.4602206325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v>1134781</v>
      </c>
      <c r="C33" s="42">
        <v>11331</v>
      </c>
      <c r="D33" s="42">
        <v>9220</v>
      </c>
      <c r="E33" s="42">
        <v>2111</v>
      </c>
      <c r="F33" s="42">
        <v>46620</v>
      </c>
      <c r="G33" s="42">
        <v>38307</v>
      </c>
      <c r="H33" s="42">
        <v>8313</v>
      </c>
      <c r="I33" s="42">
        <v>1144572</v>
      </c>
      <c r="J33" s="42">
        <v>9791</v>
      </c>
      <c r="K33" s="41">
        <v>0.86280965229999995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39593</v>
      </c>
      <c r="C34" s="43">
        <v>378</v>
      </c>
      <c r="D34" s="43">
        <v>372</v>
      </c>
      <c r="E34" s="43">
        <v>6</v>
      </c>
      <c r="F34" s="43">
        <v>1712</v>
      </c>
      <c r="G34" s="43">
        <v>1451</v>
      </c>
      <c r="H34" s="43">
        <v>261</v>
      </c>
      <c r="I34" s="43">
        <v>39794</v>
      </c>
      <c r="J34" s="43">
        <v>201</v>
      </c>
      <c r="K34" s="40">
        <v>0.50766549640000003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78783</v>
      </c>
      <c r="C35" s="43">
        <v>725</v>
      </c>
      <c r="D35" s="43">
        <v>772</v>
      </c>
      <c r="E35" s="43">
        <v>-47</v>
      </c>
      <c r="F35" s="43">
        <v>3486</v>
      </c>
      <c r="G35" s="43">
        <v>2749</v>
      </c>
      <c r="H35" s="43">
        <v>737</v>
      </c>
      <c r="I35" s="43">
        <v>79417</v>
      </c>
      <c r="J35" s="43">
        <v>634</v>
      </c>
      <c r="K35" s="40">
        <v>0.80474213979999998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53691</v>
      </c>
      <c r="C36" s="43">
        <v>537</v>
      </c>
      <c r="D36" s="43">
        <v>478</v>
      </c>
      <c r="E36" s="43">
        <v>59</v>
      </c>
      <c r="F36" s="43">
        <v>2785</v>
      </c>
      <c r="G36" s="43">
        <v>2438</v>
      </c>
      <c r="H36" s="43">
        <v>347</v>
      </c>
      <c r="I36" s="43">
        <v>54064</v>
      </c>
      <c r="J36" s="43">
        <v>373</v>
      </c>
      <c r="K36" s="40">
        <v>0.6947160604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15778</v>
      </c>
      <c r="C37" s="43">
        <v>166</v>
      </c>
      <c r="D37" s="43">
        <v>131</v>
      </c>
      <c r="E37" s="43">
        <v>35</v>
      </c>
      <c r="F37" s="43">
        <v>558</v>
      </c>
      <c r="G37" s="43">
        <v>490</v>
      </c>
      <c r="H37" s="43">
        <v>68</v>
      </c>
      <c r="I37" s="43">
        <v>15854</v>
      </c>
      <c r="J37" s="43">
        <v>76</v>
      </c>
      <c r="K37" s="40">
        <v>0.4816833566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491699</v>
      </c>
      <c r="C38" s="43">
        <v>5058</v>
      </c>
      <c r="D38" s="43">
        <v>3805</v>
      </c>
      <c r="E38" s="43">
        <v>1253</v>
      </c>
      <c r="F38" s="43">
        <v>18769</v>
      </c>
      <c r="G38" s="43">
        <v>15725</v>
      </c>
      <c r="H38" s="43">
        <v>3044</v>
      </c>
      <c r="I38" s="43">
        <v>495824</v>
      </c>
      <c r="J38" s="43">
        <v>4125</v>
      </c>
      <c r="K38" s="40">
        <v>0.83892788070000002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194959</v>
      </c>
      <c r="C39" s="43">
        <v>1803</v>
      </c>
      <c r="D39" s="43">
        <v>1704</v>
      </c>
      <c r="E39" s="43">
        <v>99</v>
      </c>
      <c r="F39" s="43">
        <v>7809</v>
      </c>
      <c r="G39" s="43">
        <v>6773</v>
      </c>
      <c r="H39" s="43">
        <v>1036</v>
      </c>
      <c r="I39" s="43">
        <v>195886</v>
      </c>
      <c r="J39" s="43">
        <v>927</v>
      </c>
      <c r="K39" s="40">
        <v>0.47548458910000002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260278</v>
      </c>
      <c r="C40" s="43">
        <v>2664</v>
      </c>
      <c r="D40" s="43">
        <v>1958</v>
      </c>
      <c r="E40" s="43">
        <v>706</v>
      </c>
      <c r="F40" s="43">
        <v>11501</v>
      </c>
      <c r="G40" s="43">
        <v>8681</v>
      </c>
      <c r="H40" s="43">
        <v>2820</v>
      </c>
      <c r="I40" s="43">
        <v>263733</v>
      </c>
      <c r="J40" s="43">
        <v>3455</v>
      </c>
      <c r="K40" s="40">
        <v>1.3274268281999999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v>774123</v>
      </c>
      <c r="C42" s="42">
        <v>8078</v>
      </c>
      <c r="D42" s="42">
        <v>5585</v>
      </c>
      <c r="E42" s="42">
        <v>2493</v>
      </c>
      <c r="F42" s="42">
        <v>31437</v>
      </c>
      <c r="G42" s="42">
        <v>25836</v>
      </c>
      <c r="H42" s="42">
        <v>5601</v>
      </c>
      <c r="I42" s="42">
        <v>782374</v>
      </c>
      <c r="J42" s="42">
        <v>8251</v>
      </c>
      <c r="K42" s="41">
        <v>1.0658512924000001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390349</v>
      </c>
      <c r="C43" s="43">
        <v>4153</v>
      </c>
      <c r="D43" s="43">
        <v>2900</v>
      </c>
      <c r="E43" s="43">
        <v>1253</v>
      </c>
      <c r="F43" s="43">
        <v>13863</v>
      </c>
      <c r="G43" s="43">
        <v>11014</v>
      </c>
      <c r="H43" s="43">
        <v>2849</v>
      </c>
      <c r="I43" s="43">
        <v>394604</v>
      </c>
      <c r="J43" s="43">
        <v>4255</v>
      </c>
      <c r="K43" s="40">
        <v>1.0900501859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35865</v>
      </c>
      <c r="C44" s="43">
        <v>324</v>
      </c>
      <c r="D44" s="43">
        <v>320</v>
      </c>
      <c r="E44" s="43">
        <v>4</v>
      </c>
      <c r="F44" s="43">
        <v>1060</v>
      </c>
      <c r="G44" s="43">
        <v>918</v>
      </c>
      <c r="H44" s="43">
        <v>142</v>
      </c>
      <c r="I44" s="43">
        <v>36008</v>
      </c>
      <c r="J44" s="43">
        <v>143</v>
      </c>
      <c r="K44" s="40">
        <v>0.39871741249999998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151396</v>
      </c>
      <c r="C45" s="43">
        <v>1545</v>
      </c>
      <c r="D45" s="43">
        <v>1068</v>
      </c>
      <c r="E45" s="43">
        <v>477</v>
      </c>
      <c r="F45" s="43">
        <v>6591</v>
      </c>
      <c r="G45" s="43">
        <v>5725</v>
      </c>
      <c r="H45" s="43">
        <v>866</v>
      </c>
      <c r="I45" s="43">
        <v>152759</v>
      </c>
      <c r="J45" s="43">
        <v>1363</v>
      </c>
      <c r="K45" s="40">
        <v>0.90028798649999997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36507</v>
      </c>
      <c r="C46" s="43">
        <v>395</v>
      </c>
      <c r="D46" s="43">
        <v>255</v>
      </c>
      <c r="E46" s="43">
        <v>140</v>
      </c>
      <c r="F46" s="43">
        <v>1373</v>
      </c>
      <c r="G46" s="43">
        <v>1195</v>
      </c>
      <c r="H46" s="43">
        <v>178</v>
      </c>
      <c r="I46" s="43">
        <v>36834</v>
      </c>
      <c r="J46" s="43">
        <v>327</v>
      </c>
      <c r="K46" s="40">
        <v>0.89571862930000001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41888</v>
      </c>
      <c r="C47" s="43">
        <v>377</v>
      </c>
      <c r="D47" s="43">
        <v>300</v>
      </c>
      <c r="E47" s="43">
        <v>77</v>
      </c>
      <c r="F47" s="43">
        <v>1718</v>
      </c>
      <c r="G47" s="43">
        <v>1562</v>
      </c>
      <c r="H47" s="43">
        <v>156</v>
      </c>
      <c r="I47" s="43">
        <v>42080</v>
      </c>
      <c r="J47" s="43">
        <v>192</v>
      </c>
      <c r="K47" s="40">
        <v>0.45836516420000001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118118</v>
      </c>
      <c r="C48" s="43">
        <v>1284</v>
      </c>
      <c r="D48" s="43">
        <v>742</v>
      </c>
      <c r="E48" s="43">
        <v>542</v>
      </c>
      <c r="F48" s="43">
        <v>6832</v>
      </c>
      <c r="G48" s="43">
        <v>5422</v>
      </c>
      <c r="H48" s="43">
        <v>1410</v>
      </c>
      <c r="I48" s="43">
        <v>120089</v>
      </c>
      <c r="J48" s="43">
        <v>1971</v>
      </c>
      <c r="K48" s="40">
        <v>1.6686703127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s="2" customFormat="1" ht="12.6" customHeight="1" x14ac:dyDescent="0.2">
      <c r="A50" s="16" t="s">
        <v>10</v>
      </c>
      <c r="B50" s="42">
        <v>346539</v>
      </c>
      <c r="C50" s="42">
        <v>2908</v>
      </c>
      <c r="D50" s="42">
        <v>2924</v>
      </c>
      <c r="E50" s="42">
        <v>-16</v>
      </c>
      <c r="F50" s="42">
        <v>11450</v>
      </c>
      <c r="G50" s="42">
        <v>7830</v>
      </c>
      <c r="H50" s="42">
        <v>3620</v>
      </c>
      <c r="I50" s="42">
        <v>350363</v>
      </c>
      <c r="J50" s="42">
        <v>3824</v>
      </c>
      <c r="K50" s="41">
        <v>1.1034833020000001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s="2" customFormat="1" ht="12.75" customHeight="1" x14ac:dyDescent="0.2">
      <c r="A53" s="14" t="s">
        <v>149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s="2" customFormat="1" ht="12.75" customHeight="1" x14ac:dyDescent="0.2">
      <c r="A54" s="14" t="s">
        <v>122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s="2" customFormat="1" ht="12.75" customHeight="1" x14ac:dyDescent="0.2">
      <c r="A55" s="14" t="s">
        <v>124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14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20" ht="12.75" customHeight="1" x14ac:dyDescent="0.2">
      <c r="A57" s="44" t="s">
        <v>113</v>
      </c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20" ht="12.75" customHeight="1" x14ac:dyDescent="0.2">
      <c r="A58" s="12" t="s">
        <v>143</v>
      </c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20" ht="12.75" customHeight="1" x14ac:dyDescent="0.2">
      <c r="A59" s="45" t="s">
        <v>47</v>
      </c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0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0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0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0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0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</row>
  </sheetData>
  <pageMargins left="0.39370078740157483" right="0.39370078740157483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11" s="4" customFormat="1" ht="12.6" customHeight="1" x14ac:dyDescent="0.2">
      <c r="A1" s="50" t="s">
        <v>151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11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4" customFormat="1" ht="3.75" customHeight="1" x14ac:dyDescent="0.2">
      <c r="A3" s="1"/>
      <c r="B3" s="79"/>
      <c r="C3" s="22"/>
      <c r="D3" s="22"/>
      <c r="E3" s="22"/>
      <c r="F3" s="22"/>
      <c r="G3" s="22"/>
      <c r="H3" s="23"/>
      <c r="I3" s="82"/>
      <c r="J3" s="24"/>
      <c r="K3" s="25"/>
    </row>
    <row r="4" spans="1:11" s="4" customFormat="1" ht="12.6" customHeight="1" x14ac:dyDescent="0.2">
      <c r="A4" s="26" t="s">
        <v>39</v>
      </c>
      <c r="B4" s="80"/>
      <c r="C4" s="28" t="s">
        <v>153</v>
      </c>
      <c r="D4" s="28"/>
      <c r="E4" s="28"/>
      <c r="F4" s="28"/>
      <c r="G4" s="28"/>
      <c r="H4" s="17"/>
      <c r="I4" s="72"/>
      <c r="J4" s="27" t="s">
        <v>121</v>
      </c>
      <c r="K4" s="29"/>
    </row>
    <row r="5" spans="1:11" s="4" customFormat="1" ht="3.75" customHeight="1" x14ac:dyDescent="0.2">
      <c r="A5" s="26"/>
      <c r="B5" s="72"/>
      <c r="C5" s="31"/>
      <c r="D5" s="31"/>
      <c r="E5" s="31"/>
      <c r="F5" s="31"/>
      <c r="G5" s="31"/>
      <c r="H5" s="31"/>
      <c r="I5" s="72"/>
      <c r="J5" s="30"/>
      <c r="K5" s="32"/>
    </row>
    <row r="6" spans="1:11" s="4" customFormat="1" ht="12.6" customHeight="1" x14ac:dyDescent="0.2">
      <c r="A6" s="26"/>
      <c r="B6" s="72" t="s">
        <v>33</v>
      </c>
      <c r="C6" s="26" t="s">
        <v>48</v>
      </c>
      <c r="D6" s="33" t="s">
        <v>50</v>
      </c>
      <c r="E6" s="27" t="s">
        <v>70</v>
      </c>
      <c r="F6" s="27" t="s">
        <v>144</v>
      </c>
      <c r="G6" s="27" t="s">
        <v>34</v>
      </c>
      <c r="H6" s="27" t="s">
        <v>69</v>
      </c>
      <c r="I6" s="72" t="s">
        <v>33</v>
      </c>
      <c r="J6" s="33" t="s">
        <v>35</v>
      </c>
      <c r="K6" s="34" t="s">
        <v>36</v>
      </c>
    </row>
    <row r="7" spans="1:11" s="4" customFormat="1" ht="12.6" customHeight="1" x14ac:dyDescent="0.2">
      <c r="A7" s="26"/>
      <c r="B7" s="72" t="s">
        <v>152</v>
      </c>
      <c r="C7" s="26" t="s">
        <v>49</v>
      </c>
      <c r="D7" s="33"/>
      <c r="E7" s="27" t="s">
        <v>71</v>
      </c>
      <c r="F7" s="27"/>
      <c r="G7" s="27"/>
      <c r="H7" s="27" t="s">
        <v>145</v>
      </c>
      <c r="I7" s="72" t="s">
        <v>154</v>
      </c>
      <c r="J7" s="33" t="s">
        <v>37</v>
      </c>
      <c r="K7" s="34"/>
    </row>
    <row r="8" spans="1:11" s="4" customFormat="1" ht="12.6" customHeight="1" x14ac:dyDescent="0.2">
      <c r="A8" s="26"/>
      <c r="B8" s="72"/>
      <c r="C8" s="26"/>
      <c r="D8" s="33"/>
      <c r="E8" s="27"/>
      <c r="F8" s="27"/>
      <c r="G8" s="27"/>
      <c r="H8" s="27"/>
      <c r="I8" s="72"/>
      <c r="J8" s="33"/>
      <c r="K8" s="34"/>
    </row>
    <row r="9" spans="1:11" s="4" customFormat="1" ht="12.6" customHeight="1" x14ac:dyDescent="0.2">
      <c r="A9" s="26"/>
      <c r="B9" s="72"/>
      <c r="C9" s="26"/>
      <c r="D9" s="33"/>
      <c r="E9" s="27"/>
      <c r="F9" s="27"/>
      <c r="G9" s="27"/>
      <c r="H9" s="27"/>
      <c r="I9" s="72"/>
      <c r="J9" s="33"/>
      <c r="K9" s="34"/>
    </row>
    <row r="10" spans="1:11" s="2" customFormat="1" ht="3.75" customHeight="1" x14ac:dyDescent="0.2">
      <c r="A10" s="83"/>
      <c r="B10" s="68"/>
      <c r="C10" s="84"/>
      <c r="D10" s="68"/>
      <c r="E10" s="68"/>
      <c r="F10" s="68"/>
      <c r="G10" s="68"/>
      <c r="H10" s="70"/>
      <c r="I10" s="68"/>
      <c r="J10" s="68"/>
      <c r="K10" s="69"/>
    </row>
    <row r="11" spans="1:11" s="2" customFormat="1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ht="12.6" customHeight="1" x14ac:dyDescent="0.2">
      <c r="A12" s="14" t="s">
        <v>18</v>
      </c>
      <c r="B12" s="43">
        <v>384786</v>
      </c>
      <c r="C12" s="43">
        <v>5141</v>
      </c>
      <c r="D12" s="43">
        <v>3441</v>
      </c>
      <c r="E12" s="43">
        <v>1700</v>
      </c>
      <c r="F12" s="43">
        <v>33203</v>
      </c>
      <c r="G12" s="43">
        <v>28044</v>
      </c>
      <c r="H12" s="43">
        <v>5159</v>
      </c>
      <c r="I12" s="43">
        <v>391359</v>
      </c>
      <c r="J12" s="43">
        <v>6573</v>
      </c>
      <c r="K12" s="51">
        <v>1.7082222326000001</v>
      </c>
    </row>
    <row r="13" spans="1:11" s="2" customFormat="1" ht="12.6" customHeight="1" x14ac:dyDescent="0.2">
      <c r="A13" s="52" t="s">
        <v>6</v>
      </c>
      <c r="B13" s="53">
        <v>191557</v>
      </c>
      <c r="C13" s="53">
        <v>2351</v>
      </c>
      <c r="D13" s="53">
        <v>1359</v>
      </c>
      <c r="E13" s="53">
        <v>992</v>
      </c>
      <c r="F13" s="53">
        <v>24103</v>
      </c>
      <c r="G13" s="53">
        <v>18169</v>
      </c>
      <c r="H13" s="53">
        <v>5934</v>
      </c>
      <c r="I13" s="53">
        <v>194565</v>
      </c>
      <c r="J13" s="53">
        <v>3008</v>
      </c>
      <c r="K13" s="54">
        <v>1.5702897832</v>
      </c>
    </row>
    <row r="14" spans="1:11" s="2" customFormat="1" ht="12.6" customHeight="1" x14ac:dyDescent="0.2">
      <c r="A14" s="14" t="s">
        <v>30</v>
      </c>
      <c r="B14" s="43">
        <v>167386</v>
      </c>
      <c r="C14" s="43">
        <v>1834</v>
      </c>
      <c r="D14" s="43">
        <v>1876</v>
      </c>
      <c r="E14" s="43">
        <v>-42</v>
      </c>
      <c r="F14" s="43">
        <v>11995</v>
      </c>
      <c r="G14" s="43">
        <v>11060</v>
      </c>
      <c r="H14" s="43">
        <v>935</v>
      </c>
      <c r="I14" s="43">
        <v>168620</v>
      </c>
      <c r="J14" s="43">
        <v>1234</v>
      </c>
      <c r="K14" s="51">
        <v>0.73721816640000004</v>
      </c>
    </row>
    <row r="15" spans="1:11" s="2" customFormat="1" ht="12.6" customHeight="1" x14ac:dyDescent="0.2">
      <c r="A15" s="55" t="s">
        <v>12</v>
      </c>
      <c r="B15" s="53">
        <v>128848</v>
      </c>
      <c r="C15" s="53">
        <v>1514</v>
      </c>
      <c r="D15" s="53">
        <v>1265</v>
      </c>
      <c r="E15" s="53">
        <v>249</v>
      </c>
      <c r="F15" s="53">
        <v>10994</v>
      </c>
      <c r="G15" s="53">
        <v>10045</v>
      </c>
      <c r="H15" s="53">
        <v>949</v>
      </c>
      <c r="I15" s="53">
        <v>130015</v>
      </c>
      <c r="J15" s="53">
        <v>1167</v>
      </c>
      <c r="K15" s="54">
        <v>0.90571836579999998</v>
      </c>
    </row>
    <row r="16" spans="1:11" s="2" customFormat="1" ht="12.6" customHeight="1" x14ac:dyDescent="0.2">
      <c r="A16" s="14" t="s">
        <v>11</v>
      </c>
      <c r="B16" s="43">
        <v>132788</v>
      </c>
      <c r="C16" s="43">
        <v>1687</v>
      </c>
      <c r="D16" s="43">
        <v>978</v>
      </c>
      <c r="E16" s="43">
        <v>709</v>
      </c>
      <c r="F16" s="43">
        <v>12951</v>
      </c>
      <c r="G16" s="43">
        <v>13297</v>
      </c>
      <c r="H16" s="43">
        <v>-346</v>
      </c>
      <c r="I16" s="43">
        <v>133897</v>
      </c>
      <c r="J16" s="43">
        <v>1109</v>
      </c>
      <c r="K16" s="51">
        <v>0.83516582819999996</v>
      </c>
    </row>
    <row r="17" spans="1:11" s="2" customFormat="1" ht="21" customHeight="1" x14ac:dyDescent="0.2">
      <c r="A17" s="14" t="s">
        <v>76</v>
      </c>
      <c r="B17" s="43">
        <v>105676</v>
      </c>
      <c r="C17" s="43">
        <v>1284</v>
      </c>
      <c r="D17" s="43">
        <v>843</v>
      </c>
      <c r="E17" s="43">
        <v>441</v>
      </c>
      <c r="F17" s="43">
        <v>6894</v>
      </c>
      <c r="G17" s="43">
        <v>6041</v>
      </c>
      <c r="H17" s="43">
        <v>853</v>
      </c>
      <c r="I17" s="43">
        <v>106778</v>
      </c>
      <c r="J17" s="43">
        <v>1102</v>
      </c>
      <c r="K17" s="51">
        <v>1.0428100988</v>
      </c>
    </row>
    <row r="18" spans="1:11" s="2" customFormat="1" ht="12.6" customHeight="1" x14ac:dyDescent="0.2">
      <c r="A18" s="55" t="s">
        <v>77</v>
      </c>
      <c r="B18" s="53">
        <v>74581</v>
      </c>
      <c r="C18" s="53">
        <v>871</v>
      </c>
      <c r="D18" s="53">
        <v>637</v>
      </c>
      <c r="E18" s="53">
        <v>234</v>
      </c>
      <c r="F18" s="53">
        <v>6021</v>
      </c>
      <c r="G18" s="53">
        <v>5443</v>
      </c>
      <c r="H18" s="53">
        <v>578</v>
      </c>
      <c r="I18" s="53">
        <v>75310</v>
      </c>
      <c r="J18" s="53">
        <v>729</v>
      </c>
      <c r="K18" s="54">
        <v>0.9774607474</v>
      </c>
    </row>
    <row r="19" spans="1:11" s="2" customFormat="1" ht="12.6" customHeight="1" x14ac:dyDescent="0.2">
      <c r="A19" s="14" t="s">
        <v>25</v>
      </c>
      <c r="B19" s="43">
        <v>80501</v>
      </c>
      <c r="C19" s="43">
        <v>873</v>
      </c>
      <c r="D19" s="43">
        <v>744</v>
      </c>
      <c r="E19" s="43">
        <v>129</v>
      </c>
      <c r="F19" s="43">
        <v>6915</v>
      </c>
      <c r="G19" s="43">
        <v>6500</v>
      </c>
      <c r="H19" s="43">
        <v>415</v>
      </c>
      <c r="I19" s="43">
        <v>81057</v>
      </c>
      <c r="J19" s="43">
        <v>556</v>
      </c>
      <c r="K19" s="51">
        <v>0.69067464999999995</v>
      </c>
    </row>
    <row r="20" spans="1:11" s="14" customFormat="1" ht="12.6" customHeight="1" x14ac:dyDescent="0.2">
      <c r="A20" s="55" t="s">
        <v>78</v>
      </c>
      <c r="B20" s="53">
        <v>62792</v>
      </c>
      <c r="C20" s="53">
        <v>506</v>
      </c>
      <c r="D20" s="53">
        <v>543</v>
      </c>
      <c r="E20" s="53">
        <v>-37</v>
      </c>
      <c r="F20" s="53">
        <v>5151</v>
      </c>
      <c r="G20" s="53">
        <v>4183</v>
      </c>
      <c r="H20" s="53">
        <v>968</v>
      </c>
      <c r="I20" s="53">
        <v>63668</v>
      </c>
      <c r="J20" s="53">
        <v>876</v>
      </c>
      <c r="K20" s="54">
        <v>1.3950821761000001</v>
      </c>
    </row>
    <row r="21" spans="1:11" s="56" customFormat="1" ht="12" customHeight="1" x14ac:dyDescent="0.2">
      <c r="A21" s="56" t="s">
        <v>79</v>
      </c>
      <c r="B21" s="43">
        <v>53031</v>
      </c>
      <c r="C21" s="43">
        <v>599</v>
      </c>
      <c r="D21" s="43">
        <v>560</v>
      </c>
      <c r="E21" s="43">
        <v>39</v>
      </c>
      <c r="F21" s="43">
        <v>3909</v>
      </c>
      <c r="G21" s="43">
        <v>3095</v>
      </c>
      <c r="H21" s="43">
        <v>814</v>
      </c>
      <c r="I21" s="43">
        <v>53667</v>
      </c>
      <c r="J21" s="43">
        <v>636</v>
      </c>
      <c r="K21" s="51">
        <v>1.1992985235</v>
      </c>
    </row>
    <row r="22" spans="1:11" s="2" customFormat="1" ht="21" customHeight="1" x14ac:dyDescent="0.2">
      <c r="A22" s="14" t="s">
        <v>80</v>
      </c>
      <c r="B22" s="43">
        <v>42929</v>
      </c>
      <c r="C22" s="43">
        <v>432</v>
      </c>
      <c r="D22" s="43">
        <v>422</v>
      </c>
      <c r="E22" s="43">
        <v>10</v>
      </c>
      <c r="F22" s="43">
        <v>2814</v>
      </c>
      <c r="G22" s="43">
        <v>2466</v>
      </c>
      <c r="H22" s="43">
        <v>348</v>
      </c>
      <c r="I22" s="43">
        <v>43303</v>
      </c>
      <c r="J22" s="43">
        <v>374</v>
      </c>
      <c r="K22" s="51">
        <v>0.87120594470000001</v>
      </c>
    </row>
    <row r="23" spans="1:11" s="14" customFormat="1" ht="12.6" customHeight="1" x14ac:dyDescent="0.2">
      <c r="A23" s="55" t="s">
        <v>81</v>
      </c>
      <c r="B23" s="53">
        <v>39794</v>
      </c>
      <c r="C23" s="53">
        <v>424</v>
      </c>
      <c r="D23" s="53">
        <v>367</v>
      </c>
      <c r="E23" s="53">
        <v>57</v>
      </c>
      <c r="F23" s="53">
        <v>3248</v>
      </c>
      <c r="G23" s="53">
        <v>3128</v>
      </c>
      <c r="H23" s="53">
        <v>120</v>
      </c>
      <c r="I23" s="53">
        <v>39998</v>
      </c>
      <c r="J23" s="53">
        <v>204</v>
      </c>
      <c r="K23" s="54">
        <v>0.51264009649999998</v>
      </c>
    </row>
    <row r="24" spans="1:11" s="56" customFormat="1" ht="12.6" customHeight="1" x14ac:dyDescent="0.2">
      <c r="A24" s="56" t="s">
        <v>82</v>
      </c>
      <c r="B24" s="57">
        <v>38699</v>
      </c>
      <c r="C24" s="57">
        <v>449</v>
      </c>
      <c r="D24" s="57">
        <v>394</v>
      </c>
      <c r="E24" s="57">
        <v>55</v>
      </c>
      <c r="F24" s="57">
        <v>2150</v>
      </c>
      <c r="G24" s="57">
        <v>1882</v>
      </c>
      <c r="H24" s="57">
        <v>268</v>
      </c>
      <c r="I24" s="57">
        <v>39027</v>
      </c>
      <c r="J24" s="57">
        <v>328</v>
      </c>
      <c r="K24" s="58">
        <v>0.84756712059999995</v>
      </c>
    </row>
    <row r="25" spans="1:11" s="14" customFormat="1" ht="12.6" customHeight="1" x14ac:dyDescent="0.2">
      <c r="A25" s="55" t="s">
        <v>23</v>
      </c>
      <c r="B25" s="53">
        <v>35613</v>
      </c>
      <c r="C25" s="53">
        <v>345</v>
      </c>
      <c r="D25" s="53">
        <v>361</v>
      </c>
      <c r="E25" s="53">
        <v>-16</v>
      </c>
      <c r="F25" s="53">
        <v>2323</v>
      </c>
      <c r="G25" s="53">
        <v>1979</v>
      </c>
      <c r="H25" s="53">
        <v>344</v>
      </c>
      <c r="I25" s="53">
        <v>35927</v>
      </c>
      <c r="J25" s="53">
        <v>314</v>
      </c>
      <c r="K25" s="54">
        <v>0.88170050259999999</v>
      </c>
    </row>
    <row r="26" spans="1:11" s="56" customFormat="1" ht="12.6" customHeight="1" x14ac:dyDescent="0.2">
      <c r="A26" s="56" t="s">
        <v>2</v>
      </c>
      <c r="B26" s="57">
        <v>37485</v>
      </c>
      <c r="C26" s="57">
        <v>497</v>
      </c>
      <c r="D26" s="57">
        <v>308</v>
      </c>
      <c r="E26" s="57">
        <v>189</v>
      </c>
      <c r="F26" s="57">
        <v>3683</v>
      </c>
      <c r="G26" s="57">
        <v>3133</v>
      </c>
      <c r="H26" s="57">
        <v>550</v>
      </c>
      <c r="I26" s="57">
        <v>38288</v>
      </c>
      <c r="J26" s="57">
        <v>803</v>
      </c>
      <c r="K26" s="58">
        <v>2.1421902093999998</v>
      </c>
    </row>
    <row r="27" spans="1:11" s="56" customFormat="1" ht="21" customHeight="1" x14ac:dyDescent="0.2">
      <c r="A27" s="56" t="s">
        <v>83</v>
      </c>
      <c r="B27" s="57">
        <v>34350</v>
      </c>
      <c r="C27" s="57">
        <v>317</v>
      </c>
      <c r="D27" s="57">
        <v>346</v>
      </c>
      <c r="E27" s="57">
        <v>-29</v>
      </c>
      <c r="F27" s="57">
        <v>2486</v>
      </c>
      <c r="G27" s="57">
        <v>2287</v>
      </c>
      <c r="H27" s="57">
        <v>199</v>
      </c>
      <c r="I27" s="57">
        <v>34547</v>
      </c>
      <c r="J27" s="57">
        <v>197</v>
      </c>
      <c r="K27" s="58">
        <v>0.57350800580000005</v>
      </c>
    </row>
    <row r="28" spans="1:11" s="14" customFormat="1" ht="12.6" customHeight="1" x14ac:dyDescent="0.2">
      <c r="A28" s="55" t="s">
        <v>5</v>
      </c>
      <c r="B28" s="53">
        <v>33756</v>
      </c>
      <c r="C28" s="53">
        <v>362</v>
      </c>
      <c r="D28" s="53">
        <v>317</v>
      </c>
      <c r="E28" s="53">
        <v>45</v>
      </c>
      <c r="F28" s="53">
        <v>3219</v>
      </c>
      <c r="G28" s="53">
        <v>3197</v>
      </c>
      <c r="H28" s="53">
        <v>22</v>
      </c>
      <c r="I28" s="53">
        <v>33815</v>
      </c>
      <c r="J28" s="53">
        <v>59</v>
      </c>
      <c r="K28" s="54">
        <v>0.1747837421</v>
      </c>
    </row>
    <row r="29" spans="1:11" s="56" customFormat="1" ht="12.6" customHeight="1" x14ac:dyDescent="0.2">
      <c r="A29" s="56" t="s">
        <v>84</v>
      </c>
      <c r="B29" s="57">
        <v>34235</v>
      </c>
      <c r="C29" s="57">
        <v>413</v>
      </c>
      <c r="D29" s="57">
        <v>175</v>
      </c>
      <c r="E29" s="57">
        <v>238</v>
      </c>
      <c r="F29" s="57">
        <v>3036</v>
      </c>
      <c r="G29" s="57">
        <v>3401</v>
      </c>
      <c r="H29" s="57">
        <v>-365</v>
      </c>
      <c r="I29" s="57">
        <v>34477</v>
      </c>
      <c r="J29" s="57">
        <v>242</v>
      </c>
      <c r="K29" s="58">
        <v>0.70687892510000006</v>
      </c>
    </row>
    <row r="30" spans="1:11" s="14" customFormat="1" ht="12.6" customHeight="1" x14ac:dyDescent="0.2">
      <c r="A30" s="55" t="s">
        <v>94</v>
      </c>
      <c r="B30" s="53">
        <v>33097</v>
      </c>
      <c r="C30" s="53">
        <v>374</v>
      </c>
      <c r="D30" s="53">
        <v>228</v>
      </c>
      <c r="E30" s="53">
        <v>146</v>
      </c>
      <c r="F30" s="53">
        <v>2454</v>
      </c>
      <c r="G30" s="53">
        <v>2322</v>
      </c>
      <c r="H30" s="53">
        <v>132</v>
      </c>
      <c r="I30" s="53">
        <v>33412</v>
      </c>
      <c r="J30" s="53">
        <v>315</v>
      </c>
      <c r="K30" s="54">
        <v>0.95174789260000003</v>
      </c>
    </row>
    <row r="31" spans="1:11" s="56" customFormat="1" ht="12.6" customHeight="1" x14ac:dyDescent="0.2">
      <c r="A31" s="56" t="s">
        <v>95</v>
      </c>
      <c r="B31" s="57">
        <v>32797</v>
      </c>
      <c r="C31" s="57">
        <v>351</v>
      </c>
      <c r="D31" s="57">
        <v>248</v>
      </c>
      <c r="E31" s="57">
        <v>103</v>
      </c>
      <c r="F31" s="57">
        <v>2207</v>
      </c>
      <c r="G31" s="57">
        <v>1846</v>
      </c>
      <c r="H31" s="57">
        <v>361</v>
      </c>
      <c r="I31" s="57">
        <v>33296</v>
      </c>
      <c r="J31" s="57">
        <v>499</v>
      </c>
      <c r="K31" s="58">
        <v>1.5214806232</v>
      </c>
    </row>
    <row r="32" spans="1:11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2.75" customHeight="1" x14ac:dyDescent="0.2">
      <c r="A34" s="14" t="s">
        <v>149</v>
      </c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2.75" customHeight="1" x14ac:dyDescent="0.2">
      <c r="A35" s="14" t="s">
        <v>122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2.75" customHeight="1" x14ac:dyDescent="0.2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12.75" customHeight="1" x14ac:dyDescent="0.2">
      <c r="A37" s="44" t="s">
        <v>113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2.75" customHeight="1" x14ac:dyDescent="0.2">
      <c r="A38" s="12" t="s">
        <v>143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2.75" customHeight="1" x14ac:dyDescent="0.2">
      <c r="A39" s="45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2.75" customHeight="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</sheetData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6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3" width="10.140625" style="2" customWidth="1"/>
    <col min="4" max="4" width="8" style="2" customWidth="1"/>
    <col min="5" max="5" width="11.85546875" style="2" customWidth="1"/>
    <col min="6" max="6" width="9.85546875" style="2" customWidth="1"/>
    <col min="7" max="7" width="8.85546875" style="2" customWidth="1"/>
    <col min="8" max="8" width="11.42578125" style="2" customWidth="1"/>
    <col min="9" max="10" width="10.140625" style="2" customWidth="1"/>
    <col min="11" max="11" width="6.28515625" style="2" customWidth="1"/>
    <col min="12" max="16384" width="12" style="47"/>
  </cols>
  <sheetData>
    <row r="1" spans="1:20" s="2" customFormat="1" ht="12.6" customHeight="1" x14ac:dyDescent="0.2">
      <c r="A1" s="50" t="s">
        <v>139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79"/>
      <c r="C3" s="22"/>
      <c r="D3" s="22"/>
      <c r="E3" s="22"/>
      <c r="F3" s="22"/>
      <c r="G3" s="22"/>
      <c r="H3" s="23"/>
      <c r="I3" s="82"/>
      <c r="J3" s="24"/>
      <c r="K3" s="25"/>
    </row>
    <row r="4" spans="1:20" s="4" customFormat="1" ht="12.6" customHeight="1" x14ac:dyDescent="0.2">
      <c r="A4" s="26"/>
      <c r="B4" s="80"/>
      <c r="C4" s="28" t="s">
        <v>141</v>
      </c>
      <c r="D4" s="28"/>
      <c r="E4" s="28"/>
      <c r="F4" s="28"/>
      <c r="G4" s="28"/>
      <c r="H4" s="17"/>
      <c r="I4" s="72"/>
      <c r="J4" s="27" t="s">
        <v>121</v>
      </c>
      <c r="K4" s="29"/>
    </row>
    <row r="5" spans="1:20" s="4" customFormat="1" ht="3.75" customHeight="1" x14ac:dyDescent="0.2">
      <c r="A5" s="26"/>
      <c r="B5" s="72"/>
      <c r="C5" s="31"/>
      <c r="D5" s="31"/>
      <c r="E5" s="31"/>
      <c r="F5" s="31"/>
      <c r="G5" s="31"/>
      <c r="H5" s="31"/>
      <c r="I5" s="72"/>
      <c r="J5" s="30"/>
      <c r="K5" s="32"/>
    </row>
    <row r="6" spans="1:20" s="4" customFormat="1" ht="12.6" customHeight="1" x14ac:dyDescent="0.2">
      <c r="A6" s="26"/>
      <c r="B6" s="72" t="s">
        <v>33</v>
      </c>
      <c r="C6" s="26" t="s">
        <v>48</v>
      </c>
      <c r="D6" s="33" t="s">
        <v>50</v>
      </c>
      <c r="E6" s="27" t="s">
        <v>70</v>
      </c>
      <c r="F6" s="27" t="s">
        <v>144</v>
      </c>
      <c r="G6" s="27" t="s">
        <v>34</v>
      </c>
      <c r="H6" s="27" t="s">
        <v>69</v>
      </c>
      <c r="I6" s="72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72" t="s">
        <v>140</v>
      </c>
      <c r="C7" s="26" t="s">
        <v>49</v>
      </c>
      <c r="D7" s="33"/>
      <c r="E7" s="27" t="s">
        <v>71</v>
      </c>
      <c r="F7" s="27"/>
      <c r="G7" s="27"/>
      <c r="H7" s="27" t="s">
        <v>145</v>
      </c>
      <c r="I7" s="72" t="s">
        <v>142</v>
      </c>
      <c r="J7" s="33" t="s">
        <v>37</v>
      </c>
      <c r="K7" s="34"/>
    </row>
    <row r="8" spans="1:20" s="4" customFormat="1" ht="12.6" customHeight="1" x14ac:dyDescent="0.2">
      <c r="A8" s="26"/>
      <c r="B8" s="72"/>
      <c r="C8" s="26"/>
      <c r="D8" s="33"/>
      <c r="E8" s="27"/>
      <c r="F8" s="27"/>
      <c r="G8" s="27"/>
      <c r="H8" s="27"/>
      <c r="I8" s="72"/>
      <c r="J8" s="33"/>
      <c r="K8" s="34"/>
    </row>
    <row r="9" spans="1:20" s="4" customFormat="1" ht="12.6" customHeight="1" x14ac:dyDescent="0.2">
      <c r="A9" s="26"/>
      <c r="B9" s="72"/>
      <c r="C9" s="26"/>
      <c r="D9" s="33"/>
      <c r="E9" s="27"/>
      <c r="F9" s="27"/>
      <c r="G9" s="27"/>
      <c r="H9" s="27"/>
      <c r="I9" s="72"/>
      <c r="J9" s="33"/>
      <c r="K9" s="34"/>
    </row>
    <row r="10" spans="1:20" s="4" customFormat="1" ht="3.75" customHeight="1" x14ac:dyDescent="0.2">
      <c r="A10" s="35"/>
      <c r="B10" s="81"/>
      <c r="C10" s="78"/>
      <c r="D10" s="36"/>
      <c r="E10" s="36"/>
      <c r="F10" s="36"/>
      <c r="G10" s="36"/>
      <c r="H10" s="36"/>
      <c r="I10" s="81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123</v>
      </c>
      <c r="B12" s="42">
        <v>8039060</v>
      </c>
      <c r="C12" s="42">
        <v>82731</v>
      </c>
      <c r="D12" s="42">
        <v>64961</v>
      </c>
      <c r="E12" s="42">
        <v>17770</v>
      </c>
      <c r="F12" s="42">
        <v>331657</v>
      </c>
      <c r="G12" s="42">
        <v>244551</v>
      </c>
      <c r="H12" s="42">
        <v>87106</v>
      </c>
      <c r="I12" s="42">
        <v>8139631</v>
      </c>
      <c r="J12" s="42">
        <v>100571</v>
      </c>
      <c r="K12" s="41">
        <v>1.2510293492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v>1519189</v>
      </c>
      <c r="C14" s="42">
        <v>16583</v>
      </c>
      <c r="D14" s="42">
        <v>11361</v>
      </c>
      <c r="E14" s="42">
        <v>5222</v>
      </c>
      <c r="F14" s="42">
        <v>77396</v>
      </c>
      <c r="G14" s="42">
        <v>53548</v>
      </c>
      <c r="H14" s="42">
        <v>23848</v>
      </c>
      <c r="I14" s="42">
        <v>1545817</v>
      </c>
      <c r="J14" s="42">
        <v>26628</v>
      </c>
      <c r="K14" s="41">
        <v>1.7527773042000001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734356</v>
      </c>
      <c r="C15" s="43">
        <v>8274</v>
      </c>
      <c r="D15" s="43">
        <v>5410</v>
      </c>
      <c r="E15" s="43">
        <v>2864</v>
      </c>
      <c r="F15" s="43">
        <v>37747</v>
      </c>
      <c r="G15" s="43">
        <v>26607</v>
      </c>
      <c r="H15" s="43">
        <v>11140</v>
      </c>
      <c r="I15" s="43">
        <v>749373</v>
      </c>
      <c r="J15" s="43">
        <v>15017</v>
      </c>
      <c r="K15" s="40">
        <v>2.0449209920000002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321732</v>
      </c>
      <c r="C16" s="43">
        <v>3142</v>
      </c>
      <c r="D16" s="43">
        <v>2629</v>
      </c>
      <c r="E16" s="43">
        <v>513</v>
      </c>
      <c r="F16" s="43">
        <v>13100</v>
      </c>
      <c r="G16" s="43">
        <v>7964</v>
      </c>
      <c r="H16" s="43">
        <v>5136</v>
      </c>
      <c r="I16" s="43">
        <v>327011</v>
      </c>
      <c r="J16" s="43">
        <v>5279</v>
      </c>
      <c r="K16" s="40">
        <v>1.6408066341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463101</v>
      </c>
      <c r="C17" s="43">
        <v>5167</v>
      </c>
      <c r="D17" s="43">
        <v>3322</v>
      </c>
      <c r="E17" s="43">
        <v>1845</v>
      </c>
      <c r="F17" s="43">
        <v>26549</v>
      </c>
      <c r="G17" s="43">
        <v>18977</v>
      </c>
      <c r="H17" s="43">
        <v>7572</v>
      </c>
      <c r="I17" s="43">
        <v>469433</v>
      </c>
      <c r="J17" s="43">
        <v>6332</v>
      </c>
      <c r="K17" s="40">
        <v>1.3673043245000001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v>1788791</v>
      </c>
      <c r="C19" s="42">
        <v>17522</v>
      </c>
      <c r="D19" s="42">
        <v>15957</v>
      </c>
      <c r="E19" s="42">
        <v>1565</v>
      </c>
      <c r="F19" s="42">
        <v>60752</v>
      </c>
      <c r="G19" s="42">
        <v>40765</v>
      </c>
      <c r="H19" s="42">
        <v>19987</v>
      </c>
      <c r="I19" s="42">
        <v>1808480</v>
      </c>
      <c r="J19" s="42">
        <v>19689</v>
      </c>
      <c r="K19" s="41">
        <v>1.1006875594000001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992617</v>
      </c>
      <c r="C20" s="43">
        <v>9587</v>
      </c>
      <c r="D20" s="43">
        <v>9527</v>
      </c>
      <c r="E20" s="43">
        <v>60</v>
      </c>
      <c r="F20" s="43">
        <v>28492</v>
      </c>
      <c r="G20" s="43">
        <v>18872</v>
      </c>
      <c r="H20" s="43">
        <v>9620</v>
      </c>
      <c r="I20" s="43">
        <v>1001281</v>
      </c>
      <c r="J20" s="43">
        <v>8664</v>
      </c>
      <c r="K20" s="40">
        <v>0.87284420880000002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291395</v>
      </c>
      <c r="C21" s="43">
        <v>3166</v>
      </c>
      <c r="D21" s="43">
        <v>1965</v>
      </c>
      <c r="E21" s="43">
        <v>1201</v>
      </c>
      <c r="F21" s="43">
        <v>12704</v>
      </c>
      <c r="G21" s="43">
        <v>7565</v>
      </c>
      <c r="H21" s="43">
        <v>5139</v>
      </c>
      <c r="I21" s="43">
        <v>297622</v>
      </c>
      <c r="J21" s="43">
        <v>6227</v>
      </c>
      <c r="K21" s="40">
        <v>2.1369618559000001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259283</v>
      </c>
      <c r="C22" s="43">
        <v>2373</v>
      </c>
      <c r="D22" s="43">
        <v>2286</v>
      </c>
      <c r="E22" s="43">
        <v>87</v>
      </c>
      <c r="F22" s="43">
        <v>10737</v>
      </c>
      <c r="G22" s="43">
        <v>8193</v>
      </c>
      <c r="H22" s="43">
        <v>2544</v>
      </c>
      <c r="I22" s="43">
        <v>261437</v>
      </c>
      <c r="J22" s="43">
        <v>2154</v>
      </c>
      <c r="K22" s="40">
        <v>0.83075249819999997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174554</v>
      </c>
      <c r="C23" s="43">
        <v>1716</v>
      </c>
      <c r="D23" s="43">
        <v>1580</v>
      </c>
      <c r="E23" s="43">
        <v>136</v>
      </c>
      <c r="F23" s="43">
        <v>6709</v>
      </c>
      <c r="G23" s="43">
        <v>4727</v>
      </c>
      <c r="H23" s="43">
        <v>1982</v>
      </c>
      <c r="I23" s="43">
        <v>176402</v>
      </c>
      <c r="J23" s="43">
        <v>1848</v>
      </c>
      <c r="K23" s="40">
        <v>1.0586981679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70942</v>
      </c>
      <c r="C24" s="43">
        <v>680</v>
      </c>
      <c r="D24" s="43">
        <v>599</v>
      </c>
      <c r="E24" s="43">
        <v>81</v>
      </c>
      <c r="F24" s="43">
        <v>2110</v>
      </c>
      <c r="G24" s="43">
        <v>1408</v>
      </c>
      <c r="H24" s="43">
        <v>702</v>
      </c>
      <c r="I24" s="43">
        <v>71738</v>
      </c>
      <c r="J24" s="43">
        <v>796</v>
      </c>
      <c r="K24" s="40">
        <v>1.1220433594000001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v>1091302</v>
      </c>
      <c r="C26" s="42">
        <v>10697</v>
      </c>
      <c r="D26" s="42">
        <v>8990</v>
      </c>
      <c r="E26" s="42">
        <v>1707</v>
      </c>
      <c r="F26" s="42">
        <v>47901</v>
      </c>
      <c r="G26" s="42">
        <v>36474</v>
      </c>
      <c r="H26" s="42">
        <v>11427</v>
      </c>
      <c r="I26" s="42">
        <v>1104353</v>
      </c>
      <c r="J26" s="42">
        <v>13051</v>
      </c>
      <c r="K26" s="41">
        <v>1.1959109394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187425</v>
      </c>
      <c r="C27" s="43">
        <v>1894</v>
      </c>
      <c r="D27" s="43">
        <v>2049</v>
      </c>
      <c r="E27" s="43">
        <v>-155</v>
      </c>
      <c r="F27" s="43">
        <v>12522</v>
      </c>
      <c r="G27" s="43">
        <v>10839</v>
      </c>
      <c r="H27" s="43">
        <v>1683</v>
      </c>
      <c r="I27" s="43">
        <v>189335</v>
      </c>
      <c r="J27" s="43">
        <v>1910</v>
      </c>
      <c r="K27" s="40">
        <v>1.0190742963999999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276537</v>
      </c>
      <c r="C28" s="43">
        <v>2380</v>
      </c>
      <c r="D28" s="43">
        <v>2384</v>
      </c>
      <c r="E28" s="43">
        <v>-4</v>
      </c>
      <c r="F28" s="43">
        <v>11039</v>
      </c>
      <c r="G28" s="43">
        <v>8691</v>
      </c>
      <c r="H28" s="43">
        <v>2348</v>
      </c>
      <c r="I28" s="43">
        <v>278656</v>
      </c>
      <c r="J28" s="43">
        <v>2119</v>
      </c>
      <c r="K28" s="40">
        <v>0.76626274240000003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627340</v>
      </c>
      <c r="C29" s="43">
        <v>6423</v>
      </c>
      <c r="D29" s="43">
        <v>4557</v>
      </c>
      <c r="E29" s="43">
        <v>1866</v>
      </c>
      <c r="F29" s="43">
        <v>24340</v>
      </c>
      <c r="G29" s="43">
        <v>16944</v>
      </c>
      <c r="H29" s="43">
        <v>7396</v>
      </c>
      <c r="I29" s="43">
        <v>636362</v>
      </c>
      <c r="J29" s="43">
        <v>9022</v>
      </c>
      <c r="K29" s="40">
        <v>1.4381356202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1408575</v>
      </c>
      <c r="C31" s="42">
        <v>15996</v>
      </c>
      <c r="D31" s="42">
        <v>10792</v>
      </c>
      <c r="E31" s="42">
        <v>5204</v>
      </c>
      <c r="F31" s="42">
        <v>54074</v>
      </c>
      <c r="G31" s="42">
        <v>41942</v>
      </c>
      <c r="H31" s="42">
        <v>12132</v>
      </c>
      <c r="I31" s="42">
        <v>1425538</v>
      </c>
      <c r="J31" s="42">
        <v>16963</v>
      </c>
      <c r="K31" s="41">
        <v>1.2042667235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v>1123672</v>
      </c>
      <c r="C33" s="42">
        <v>11169</v>
      </c>
      <c r="D33" s="42">
        <v>9140</v>
      </c>
      <c r="E33" s="42">
        <v>2029</v>
      </c>
      <c r="F33" s="42">
        <v>47192</v>
      </c>
      <c r="G33" s="42">
        <v>36460</v>
      </c>
      <c r="H33" s="42">
        <v>10732</v>
      </c>
      <c r="I33" s="42">
        <v>1134781</v>
      </c>
      <c r="J33" s="42">
        <v>11109</v>
      </c>
      <c r="K33" s="41">
        <v>0.98863369379999999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39369</v>
      </c>
      <c r="C34" s="43">
        <v>392</v>
      </c>
      <c r="D34" s="43">
        <v>342</v>
      </c>
      <c r="E34" s="43">
        <v>50</v>
      </c>
      <c r="F34" s="43">
        <v>1557</v>
      </c>
      <c r="G34" s="43">
        <v>1334</v>
      </c>
      <c r="H34" s="43">
        <v>223</v>
      </c>
      <c r="I34" s="43">
        <v>39593</v>
      </c>
      <c r="J34" s="43">
        <v>224</v>
      </c>
      <c r="K34" s="40">
        <v>0.56897558989999997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77955</v>
      </c>
      <c r="C35" s="43">
        <v>734</v>
      </c>
      <c r="D35" s="43">
        <v>731</v>
      </c>
      <c r="E35" s="43">
        <v>3</v>
      </c>
      <c r="F35" s="43">
        <v>3657</v>
      </c>
      <c r="G35" s="43">
        <v>2552</v>
      </c>
      <c r="H35" s="43">
        <v>1105</v>
      </c>
      <c r="I35" s="43">
        <v>78783</v>
      </c>
      <c r="J35" s="43">
        <v>828</v>
      </c>
      <c r="K35" s="40">
        <v>1.0621512411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53438</v>
      </c>
      <c r="C36" s="43">
        <v>498</v>
      </c>
      <c r="D36" s="43">
        <v>514</v>
      </c>
      <c r="E36" s="43">
        <v>-16</v>
      </c>
      <c r="F36" s="43">
        <v>2710</v>
      </c>
      <c r="G36" s="43">
        <v>2379</v>
      </c>
      <c r="H36" s="43">
        <v>331</v>
      </c>
      <c r="I36" s="43">
        <v>53691</v>
      </c>
      <c r="J36" s="43">
        <v>253</v>
      </c>
      <c r="K36" s="40">
        <v>0.47344586249999998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15717</v>
      </c>
      <c r="C37" s="43">
        <v>180</v>
      </c>
      <c r="D37" s="43">
        <v>138</v>
      </c>
      <c r="E37" s="43">
        <v>42</v>
      </c>
      <c r="F37" s="43">
        <v>548</v>
      </c>
      <c r="G37" s="43">
        <v>518</v>
      </c>
      <c r="H37" s="43">
        <v>30</v>
      </c>
      <c r="I37" s="43">
        <v>15778</v>
      </c>
      <c r="J37" s="43">
        <v>61</v>
      </c>
      <c r="K37" s="40">
        <v>0.38811478020000001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487060</v>
      </c>
      <c r="C38" s="43">
        <v>5112</v>
      </c>
      <c r="D38" s="43">
        <v>3728</v>
      </c>
      <c r="E38" s="43">
        <v>1384</v>
      </c>
      <c r="F38" s="43">
        <v>18332</v>
      </c>
      <c r="G38" s="43">
        <v>14857</v>
      </c>
      <c r="H38" s="43">
        <v>3475</v>
      </c>
      <c r="I38" s="43">
        <v>491699</v>
      </c>
      <c r="J38" s="43">
        <v>4639</v>
      </c>
      <c r="K38" s="40">
        <v>0.95244939019999997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193920</v>
      </c>
      <c r="C39" s="43">
        <v>1764</v>
      </c>
      <c r="D39" s="43">
        <v>1721</v>
      </c>
      <c r="E39" s="43">
        <v>43</v>
      </c>
      <c r="F39" s="43">
        <v>8633</v>
      </c>
      <c r="G39" s="43">
        <v>6757</v>
      </c>
      <c r="H39" s="43">
        <v>1876</v>
      </c>
      <c r="I39" s="43">
        <v>194959</v>
      </c>
      <c r="J39" s="43">
        <v>1039</v>
      </c>
      <c r="K39" s="40">
        <v>0.53578795379999999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256213</v>
      </c>
      <c r="C40" s="43">
        <v>2489</v>
      </c>
      <c r="D40" s="43">
        <v>1966</v>
      </c>
      <c r="E40" s="43">
        <v>523</v>
      </c>
      <c r="F40" s="43">
        <v>11755</v>
      </c>
      <c r="G40" s="43">
        <v>8063</v>
      </c>
      <c r="H40" s="43">
        <v>3692</v>
      </c>
      <c r="I40" s="43">
        <v>260278</v>
      </c>
      <c r="J40" s="43">
        <v>4065</v>
      </c>
      <c r="K40" s="40">
        <v>1.5865705486999999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v>765879</v>
      </c>
      <c r="C42" s="42">
        <v>7922</v>
      </c>
      <c r="D42" s="42">
        <v>5664</v>
      </c>
      <c r="E42" s="42">
        <v>2258</v>
      </c>
      <c r="F42" s="42">
        <v>31252</v>
      </c>
      <c r="G42" s="42">
        <v>24894</v>
      </c>
      <c r="H42" s="42">
        <v>6358</v>
      </c>
      <c r="I42" s="42">
        <v>774123</v>
      </c>
      <c r="J42" s="42">
        <v>8244</v>
      </c>
      <c r="K42" s="41">
        <v>1.0764102422999999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386082</v>
      </c>
      <c r="C43" s="43">
        <v>4065</v>
      </c>
      <c r="D43" s="43">
        <v>2879</v>
      </c>
      <c r="E43" s="43">
        <v>1186</v>
      </c>
      <c r="F43" s="43">
        <v>13712</v>
      </c>
      <c r="G43" s="43">
        <v>10570</v>
      </c>
      <c r="H43" s="43">
        <v>3142</v>
      </c>
      <c r="I43" s="43">
        <v>390349</v>
      </c>
      <c r="J43" s="43">
        <v>4267</v>
      </c>
      <c r="K43" s="40">
        <v>1.1052056298999999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35693</v>
      </c>
      <c r="C44" s="43">
        <v>325</v>
      </c>
      <c r="D44" s="43">
        <v>341</v>
      </c>
      <c r="E44" s="43">
        <v>-16</v>
      </c>
      <c r="F44" s="43">
        <v>1008</v>
      </c>
      <c r="G44" s="43">
        <v>815</v>
      </c>
      <c r="H44" s="43">
        <v>193</v>
      </c>
      <c r="I44" s="43">
        <v>35865</v>
      </c>
      <c r="J44" s="43">
        <v>172</v>
      </c>
      <c r="K44" s="40">
        <v>0.48188720480000002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149830</v>
      </c>
      <c r="C45" s="43">
        <v>1542</v>
      </c>
      <c r="D45" s="43">
        <v>1094</v>
      </c>
      <c r="E45" s="43">
        <v>448</v>
      </c>
      <c r="F45" s="43">
        <v>6837</v>
      </c>
      <c r="G45" s="43">
        <v>5609</v>
      </c>
      <c r="H45" s="43">
        <v>1228</v>
      </c>
      <c r="I45" s="43">
        <v>151396</v>
      </c>
      <c r="J45" s="43">
        <v>1566</v>
      </c>
      <c r="K45" s="40">
        <v>1.0451845424999999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36115</v>
      </c>
      <c r="C46" s="43">
        <v>340</v>
      </c>
      <c r="D46" s="43">
        <v>279</v>
      </c>
      <c r="E46" s="43">
        <v>61</v>
      </c>
      <c r="F46" s="43">
        <v>1465</v>
      </c>
      <c r="G46" s="43">
        <v>1093</v>
      </c>
      <c r="H46" s="43">
        <v>372</v>
      </c>
      <c r="I46" s="43">
        <v>36507</v>
      </c>
      <c r="J46" s="43">
        <v>392</v>
      </c>
      <c r="K46" s="40">
        <v>1.0854215700000001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41584</v>
      </c>
      <c r="C47" s="43">
        <v>392</v>
      </c>
      <c r="D47" s="43">
        <v>307</v>
      </c>
      <c r="E47" s="43">
        <v>85</v>
      </c>
      <c r="F47" s="43">
        <v>1697</v>
      </c>
      <c r="G47" s="43">
        <v>1442</v>
      </c>
      <c r="H47" s="43">
        <v>255</v>
      </c>
      <c r="I47" s="43">
        <v>41888</v>
      </c>
      <c r="J47" s="43">
        <v>304</v>
      </c>
      <c r="K47" s="40">
        <v>0.73105040399999999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116575</v>
      </c>
      <c r="C48" s="43">
        <v>1258</v>
      </c>
      <c r="D48" s="43">
        <v>764</v>
      </c>
      <c r="E48" s="43">
        <v>494</v>
      </c>
      <c r="F48" s="43">
        <v>6533</v>
      </c>
      <c r="G48" s="43">
        <v>5365</v>
      </c>
      <c r="H48" s="43">
        <v>1168</v>
      </c>
      <c r="I48" s="43">
        <v>118118</v>
      </c>
      <c r="J48" s="43">
        <v>1543</v>
      </c>
      <c r="K48" s="40">
        <v>1.323611409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s="2" customFormat="1" ht="12.6" customHeight="1" x14ac:dyDescent="0.2">
      <c r="A50" s="16" t="s">
        <v>10</v>
      </c>
      <c r="B50" s="42">
        <v>341652</v>
      </c>
      <c r="C50" s="42">
        <v>2842</v>
      </c>
      <c r="D50" s="42">
        <v>3057</v>
      </c>
      <c r="E50" s="42">
        <v>-215</v>
      </c>
      <c r="F50" s="42">
        <v>11915</v>
      </c>
      <c r="G50" s="42">
        <v>6716</v>
      </c>
      <c r="H50" s="42">
        <v>5199</v>
      </c>
      <c r="I50" s="42">
        <v>346539</v>
      </c>
      <c r="J50" s="42">
        <v>4887</v>
      </c>
      <c r="K50" s="41">
        <v>1.4304028660999999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s="2" customFormat="1" ht="12.75" customHeight="1" x14ac:dyDescent="0.2">
      <c r="A53" s="14" t="s">
        <v>149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s="2" customFormat="1" ht="12.75" customHeight="1" x14ac:dyDescent="0.2">
      <c r="A54" s="14" t="s">
        <v>122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s="2" customFormat="1" ht="12.75" customHeight="1" x14ac:dyDescent="0.2">
      <c r="A55" s="14" t="s">
        <v>124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14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20" ht="12.75" customHeight="1" x14ac:dyDescent="0.2">
      <c r="A57" s="44" t="s">
        <v>113</v>
      </c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20" ht="12.75" customHeight="1" x14ac:dyDescent="0.2">
      <c r="A58" s="12" t="s">
        <v>143</v>
      </c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20" ht="12.75" customHeight="1" x14ac:dyDescent="0.2">
      <c r="A59" s="45" t="s">
        <v>47</v>
      </c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0" ht="12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0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0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0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0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</row>
  </sheetData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4" width="10.140625" style="2" customWidth="1"/>
    <col min="5" max="5" width="11.85546875" style="2" customWidth="1"/>
    <col min="6" max="11" width="10.140625" style="2" customWidth="1"/>
    <col min="12" max="16384" width="12" style="47"/>
  </cols>
  <sheetData>
    <row r="1" spans="1:11" s="4" customFormat="1" ht="12.6" customHeight="1" x14ac:dyDescent="0.2">
      <c r="A1" s="50" t="s">
        <v>139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11" s="4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4" customFormat="1" ht="3.75" customHeight="1" x14ac:dyDescent="0.2">
      <c r="A3" s="1"/>
      <c r="B3" s="79"/>
      <c r="C3" s="22"/>
      <c r="D3" s="22"/>
      <c r="E3" s="22"/>
      <c r="F3" s="22"/>
      <c r="G3" s="22"/>
      <c r="H3" s="23"/>
      <c r="I3" s="82"/>
      <c r="J3" s="24"/>
      <c r="K3" s="25"/>
    </row>
    <row r="4" spans="1:11" s="4" customFormat="1" ht="12.6" customHeight="1" x14ac:dyDescent="0.2">
      <c r="A4" s="26" t="s">
        <v>39</v>
      </c>
      <c r="B4" s="80"/>
      <c r="C4" s="28" t="s">
        <v>141</v>
      </c>
      <c r="D4" s="28"/>
      <c r="E4" s="28"/>
      <c r="F4" s="28"/>
      <c r="G4" s="28"/>
      <c r="H4" s="17"/>
      <c r="I4" s="72"/>
      <c r="J4" s="27" t="s">
        <v>121</v>
      </c>
      <c r="K4" s="29"/>
    </row>
    <row r="5" spans="1:11" s="4" customFormat="1" ht="3.75" customHeight="1" x14ac:dyDescent="0.2">
      <c r="A5" s="26"/>
      <c r="B5" s="72"/>
      <c r="C5" s="31"/>
      <c r="D5" s="31"/>
      <c r="E5" s="31"/>
      <c r="F5" s="31"/>
      <c r="G5" s="31"/>
      <c r="H5" s="31"/>
      <c r="I5" s="72"/>
      <c r="J5" s="30"/>
      <c r="K5" s="32"/>
    </row>
    <row r="6" spans="1:11" s="4" customFormat="1" ht="12.6" customHeight="1" x14ac:dyDescent="0.2">
      <c r="A6" s="26"/>
      <c r="B6" s="72" t="s">
        <v>33</v>
      </c>
      <c r="C6" s="26" t="s">
        <v>48</v>
      </c>
      <c r="D6" s="33" t="s">
        <v>50</v>
      </c>
      <c r="E6" s="27" t="s">
        <v>70</v>
      </c>
      <c r="F6" s="27" t="s">
        <v>144</v>
      </c>
      <c r="G6" s="27" t="s">
        <v>34</v>
      </c>
      <c r="H6" s="27" t="s">
        <v>69</v>
      </c>
      <c r="I6" s="72" t="s">
        <v>33</v>
      </c>
      <c r="J6" s="33" t="s">
        <v>35</v>
      </c>
      <c r="K6" s="34" t="s">
        <v>36</v>
      </c>
    </row>
    <row r="7" spans="1:11" s="4" customFormat="1" ht="12.6" customHeight="1" x14ac:dyDescent="0.2">
      <c r="A7" s="26"/>
      <c r="B7" s="72" t="s">
        <v>140</v>
      </c>
      <c r="C7" s="26" t="s">
        <v>49</v>
      </c>
      <c r="D7" s="33"/>
      <c r="E7" s="27" t="s">
        <v>71</v>
      </c>
      <c r="F7" s="27"/>
      <c r="G7" s="27"/>
      <c r="H7" s="27" t="s">
        <v>145</v>
      </c>
      <c r="I7" s="72" t="s">
        <v>142</v>
      </c>
      <c r="J7" s="33" t="s">
        <v>37</v>
      </c>
      <c r="K7" s="34"/>
    </row>
    <row r="8" spans="1:11" s="4" customFormat="1" ht="12.6" customHeight="1" x14ac:dyDescent="0.2">
      <c r="A8" s="26"/>
      <c r="B8" s="72"/>
      <c r="C8" s="26"/>
      <c r="D8" s="33"/>
      <c r="E8" s="27"/>
      <c r="F8" s="27"/>
      <c r="G8" s="27"/>
      <c r="H8" s="27"/>
      <c r="I8" s="72"/>
      <c r="J8" s="33"/>
      <c r="K8" s="34"/>
    </row>
    <row r="9" spans="1:11" s="4" customFormat="1" ht="12.6" customHeight="1" x14ac:dyDescent="0.2">
      <c r="A9" s="26"/>
      <c r="B9" s="72"/>
      <c r="C9" s="26"/>
      <c r="D9" s="33"/>
      <c r="E9" s="27"/>
      <c r="F9" s="27"/>
      <c r="G9" s="27"/>
      <c r="H9" s="27"/>
      <c r="I9" s="72"/>
      <c r="J9" s="33"/>
      <c r="K9" s="34"/>
    </row>
    <row r="10" spans="1:11" s="2" customFormat="1" ht="3.75" customHeight="1" x14ac:dyDescent="0.2">
      <c r="A10" s="83"/>
      <c r="B10" s="68"/>
      <c r="C10" s="84"/>
      <c r="D10" s="68"/>
      <c r="E10" s="68"/>
      <c r="F10" s="68"/>
      <c r="G10" s="68"/>
      <c r="H10" s="70"/>
      <c r="I10" s="68"/>
      <c r="J10" s="68"/>
      <c r="K10" s="69"/>
    </row>
    <row r="11" spans="1:11" s="2" customFormat="1" ht="6.75" customHeight="1" x14ac:dyDescent="0.2">
      <c r="A11" s="5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ht="12.6" customHeight="1" x14ac:dyDescent="0.2">
      <c r="A12" s="14" t="s">
        <v>18</v>
      </c>
      <c r="B12" s="43">
        <v>380777</v>
      </c>
      <c r="C12" s="43">
        <v>4870</v>
      </c>
      <c r="D12" s="43">
        <v>3495</v>
      </c>
      <c r="E12" s="43">
        <v>1375</v>
      </c>
      <c r="F12" s="43">
        <v>29353</v>
      </c>
      <c r="G12" s="43">
        <v>26839</v>
      </c>
      <c r="H12" s="43">
        <v>2514</v>
      </c>
      <c r="I12" s="43">
        <v>384786</v>
      </c>
      <c r="J12" s="43">
        <v>4009</v>
      </c>
      <c r="K12" s="51">
        <v>1.0528472044999999</v>
      </c>
    </row>
    <row r="13" spans="1:11" s="2" customFormat="1" ht="12.6" customHeight="1" x14ac:dyDescent="0.2">
      <c r="A13" s="52" t="s">
        <v>6</v>
      </c>
      <c r="B13" s="53">
        <v>189033</v>
      </c>
      <c r="C13" s="53">
        <v>2262</v>
      </c>
      <c r="D13" s="53">
        <v>1449</v>
      </c>
      <c r="E13" s="53">
        <v>813</v>
      </c>
      <c r="F13" s="53">
        <v>23432</v>
      </c>
      <c r="G13" s="53">
        <v>18243</v>
      </c>
      <c r="H13" s="53">
        <v>5189</v>
      </c>
      <c r="I13" s="53">
        <v>191557</v>
      </c>
      <c r="J13" s="53">
        <v>2524</v>
      </c>
      <c r="K13" s="54">
        <v>1.3352166024000001</v>
      </c>
    </row>
    <row r="14" spans="1:11" s="2" customFormat="1" ht="12.6" customHeight="1" x14ac:dyDescent="0.2">
      <c r="A14" s="14" t="s">
        <v>30</v>
      </c>
      <c r="B14" s="43">
        <v>165566</v>
      </c>
      <c r="C14" s="43">
        <v>1753</v>
      </c>
      <c r="D14" s="43">
        <v>1812</v>
      </c>
      <c r="E14" s="43">
        <v>-59</v>
      </c>
      <c r="F14" s="43">
        <v>12196</v>
      </c>
      <c r="G14" s="43">
        <v>10695</v>
      </c>
      <c r="H14" s="43">
        <v>1501</v>
      </c>
      <c r="I14" s="43">
        <v>167386</v>
      </c>
      <c r="J14" s="43">
        <v>1820</v>
      </c>
      <c r="K14" s="51">
        <v>1.0992595098</v>
      </c>
    </row>
    <row r="15" spans="1:11" s="2" customFormat="1" ht="12.6" customHeight="1" x14ac:dyDescent="0.2">
      <c r="A15" s="55" t="s">
        <v>12</v>
      </c>
      <c r="B15" s="53">
        <v>127515</v>
      </c>
      <c r="C15" s="53">
        <v>1457</v>
      </c>
      <c r="D15" s="53">
        <v>1420</v>
      </c>
      <c r="E15" s="53">
        <v>37</v>
      </c>
      <c r="F15" s="53">
        <v>11178</v>
      </c>
      <c r="G15" s="53">
        <v>9491</v>
      </c>
      <c r="H15" s="53">
        <v>1687</v>
      </c>
      <c r="I15" s="53">
        <v>128848</v>
      </c>
      <c r="J15" s="53">
        <v>1333</v>
      </c>
      <c r="K15" s="54">
        <v>1.0453672116999999</v>
      </c>
    </row>
    <row r="16" spans="1:11" s="2" customFormat="1" ht="12.6" customHeight="1" x14ac:dyDescent="0.2">
      <c r="A16" s="14" t="s">
        <v>11</v>
      </c>
      <c r="B16" s="43">
        <v>130421</v>
      </c>
      <c r="C16" s="43">
        <v>1693</v>
      </c>
      <c r="D16" s="43">
        <v>1027</v>
      </c>
      <c r="E16" s="43">
        <v>666</v>
      </c>
      <c r="F16" s="43">
        <v>14157</v>
      </c>
      <c r="G16" s="43">
        <v>12742</v>
      </c>
      <c r="H16" s="43">
        <v>1415</v>
      </c>
      <c r="I16" s="43">
        <v>132788</v>
      </c>
      <c r="J16" s="43">
        <v>2367</v>
      </c>
      <c r="K16" s="51">
        <v>1.8148917736000001</v>
      </c>
    </row>
    <row r="17" spans="1:11" s="2" customFormat="1" ht="21" customHeight="1" x14ac:dyDescent="0.2">
      <c r="A17" s="14" t="s">
        <v>76</v>
      </c>
      <c r="B17" s="43">
        <v>104468</v>
      </c>
      <c r="C17" s="43">
        <v>1263</v>
      </c>
      <c r="D17" s="43">
        <v>852</v>
      </c>
      <c r="E17" s="43">
        <v>411</v>
      </c>
      <c r="F17" s="43">
        <v>6699</v>
      </c>
      <c r="G17" s="43">
        <v>5943</v>
      </c>
      <c r="H17" s="43">
        <v>756</v>
      </c>
      <c r="I17" s="43">
        <v>105676</v>
      </c>
      <c r="J17" s="43">
        <v>1208</v>
      </c>
      <c r="K17" s="51">
        <v>1.1563349542000001</v>
      </c>
    </row>
    <row r="18" spans="1:11" s="2" customFormat="1" ht="12.6" customHeight="1" x14ac:dyDescent="0.2">
      <c r="A18" s="55" t="s">
        <v>77</v>
      </c>
      <c r="B18" s="53">
        <v>74111</v>
      </c>
      <c r="C18" s="53">
        <v>836</v>
      </c>
      <c r="D18" s="53">
        <v>656</v>
      </c>
      <c r="E18" s="53">
        <v>180</v>
      </c>
      <c r="F18" s="53">
        <v>5706</v>
      </c>
      <c r="G18" s="53">
        <v>5376</v>
      </c>
      <c r="H18" s="53">
        <v>330</v>
      </c>
      <c r="I18" s="53">
        <v>74581</v>
      </c>
      <c r="J18" s="53">
        <v>470</v>
      </c>
      <c r="K18" s="54">
        <v>0.63418385929999999</v>
      </c>
    </row>
    <row r="19" spans="1:11" s="2" customFormat="1" ht="12.6" customHeight="1" x14ac:dyDescent="0.2">
      <c r="A19" s="14" t="s">
        <v>25</v>
      </c>
      <c r="B19" s="43">
        <v>79478</v>
      </c>
      <c r="C19" s="43">
        <v>854</v>
      </c>
      <c r="D19" s="43">
        <v>754</v>
      </c>
      <c r="E19" s="43">
        <v>100</v>
      </c>
      <c r="F19" s="43">
        <v>6931</v>
      </c>
      <c r="G19" s="43">
        <v>5977</v>
      </c>
      <c r="H19" s="43">
        <v>954</v>
      </c>
      <c r="I19" s="43">
        <v>80501</v>
      </c>
      <c r="J19" s="43">
        <v>1023</v>
      </c>
      <c r="K19" s="51">
        <v>1.2871486449</v>
      </c>
    </row>
    <row r="20" spans="1:11" s="14" customFormat="1" ht="12.6" customHeight="1" x14ac:dyDescent="0.2">
      <c r="A20" s="55" t="s">
        <v>78</v>
      </c>
      <c r="B20" s="53">
        <v>61837</v>
      </c>
      <c r="C20" s="53">
        <v>534</v>
      </c>
      <c r="D20" s="53">
        <v>564</v>
      </c>
      <c r="E20" s="53">
        <v>-30</v>
      </c>
      <c r="F20" s="53">
        <v>5284</v>
      </c>
      <c r="G20" s="53">
        <v>4164</v>
      </c>
      <c r="H20" s="53">
        <v>1120</v>
      </c>
      <c r="I20" s="53">
        <v>62792</v>
      </c>
      <c r="J20" s="53">
        <v>955</v>
      </c>
      <c r="K20" s="54">
        <v>1.5443828128999999</v>
      </c>
    </row>
    <row r="21" spans="1:11" s="56" customFormat="1" ht="12" customHeight="1" x14ac:dyDescent="0.2">
      <c r="A21" s="56" t="s">
        <v>79</v>
      </c>
      <c r="B21" s="43">
        <v>52351</v>
      </c>
      <c r="C21" s="43">
        <v>602</v>
      </c>
      <c r="D21" s="43">
        <v>597</v>
      </c>
      <c r="E21" s="43">
        <v>5</v>
      </c>
      <c r="F21" s="43">
        <v>3741</v>
      </c>
      <c r="G21" s="43">
        <v>2977</v>
      </c>
      <c r="H21" s="43">
        <v>764</v>
      </c>
      <c r="I21" s="43">
        <v>53031</v>
      </c>
      <c r="J21" s="43">
        <v>680</v>
      </c>
      <c r="K21" s="51">
        <v>1.2989245669</v>
      </c>
    </row>
    <row r="22" spans="1:11" s="2" customFormat="1" ht="21" customHeight="1" x14ac:dyDescent="0.2">
      <c r="A22" s="14" t="s">
        <v>80</v>
      </c>
      <c r="B22" s="43">
        <v>42735</v>
      </c>
      <c r="C22" s="43">
        <v>375</v>
      </c>
      <c r="D22" s="43">
        <v>464</v>
      </c>
      <c r="E22" s="43">
        <v>-89</v>
      </c>
      <c r="F22" s="43">
        <v>2646</v>
      </c>
      <c r="G22" s="43">
        <v>2359</v>
      </c>
      <c r="H22" s="43">
        <v>287</v>
      </c>
      <c r="I22" s="43">
        <v>42929</v>
      </c>
      <c r="J22" s="43">
        <v>194</v>
      </c>
      <c r="K22" s="51">
        <v>0.45396045400000001</v>
      </c>
    </row>
    <row r="23" spans="1:11" s="14" customFormat="1" ht="12.6" customHeight="1" x14ac:dyDescent="0.2">
      <c r="A23" s="55" t="s">
        <v>81</v>
      </c>
      <c r="B23" s="53">
        <v>39375</v>
      </c>
      <c r="C23" s="53">
        <v>447</v>
      </c>
      <c r="D23" s="53">
        <v>357</v>
      </c>
      <c r="E23" s="53">
        <v>90</v>
      </c>
      <c r="F23" s="53">
        <v>3145</v>
      </c>
      <c r="G23" s="53">
        <v>2775</v>
      </c>
      <c r="H23" s="53">
        <v>370</v>
      </c>
      <c r="I23" s="53">
        <v>39794</v>
      </c>
      <c r="J23" s="53">
        <v>419</v>
      </c>
      <c r="K23" s="54">
        <v>1.0641269841000001</v>
      </c>
    </row>
    <row r="24" spans="1:11" s="56" customFormat="1" ht="12.6" customHeight="1" x14ac:dyDescent="0.2">
      <c r="A24" s="56" t="s">
        <v>82</v>
      </c>
      <c r="B24" s="57">
        <v>38267</v>
      </c>
      <c r="C24" s="57">
        <v>376</v>
      </c>
      <c r="D24" s="57">
        <v>358</v>
      </c>
      <c r="E24" s="57">
        <v>18</v>
      </c>
      <c r="F24" s="57">
        <v>2160</v>
      </c>
      <c r="G24" s="57">
        <v>1688</v>
      </c>
      <c r="H24" s="57">
        <v>472</v>
      </c>
      <c r="I24" s="57">
        <v>38699</v>
      </c>
      <c r="J24" s="57">
        <v>432</v>
      </c>
      <c r="K24" s="58">
        <v>1.1289100269000001</v>
      </c>
    </row>
    <row r="25" spans="1:11" s="14" customFormat="1" ht="12.6" customHeight="1" x14ac:dyDescent="0.2">
      <c r="A25" s="55" t="s">
        <v>23</v>
      </c>
      <c r="B25" s="53">
        <v>35413</v>
      </c>
      <c r="C25" s="53">
        <v>339</v>
      </c>
      <c r="D25" s="53">
        <v>356</v>
      </c>
      <c r="E25" s="53">
        <v>-17</v>
      </c>
      <c r="F25" s="53">
        <v>2265</v>
      </c>
      <c r="G25" s="53">
        <v>2020</v>
      </c>
      <c r="H25" s="53">
        <v>245</v>
      </c>
      <c r="I25" s="53">
        <v>35613</v>
      </c>
      <c r="J25" s="53">
        <v>200</v>
      </c>
      <c r="K25" s="54">
        <v>0.56476435209999998</v>
      </c>
    </row>
    <row r="26" spans="1:11" s="56" customFormat="1" ht="12.6" customHeight="1" x14ac:dyDescent="0.2">
      <c r="A26" s="56" t="s">
        <v>2</v>
      </c>
      <c r="B26" s="57">
        <v>36633</v>
      </c>
      <c r="C26" s="57">
        <v>452</v>
      </c>
      <c r="D26" s="57">
        <v>315</v>
      </c>
      <c r="E26" s="57">
        <v>137</v>
      </c>
      <c r="F26" s="57">
        <v>3915</v>
      </c>
      <c r="G26" s="57">
        <v>3154</v>
      </c>
      <c r="H26" s="57">
        <v>761</v>
      </c>
      <c r="I26" s="57">
        <v>37485</v>
      </c>
      <c r="J26" s="57">
        <v>852</v>
      </c>
      <c r="K26" s="58">
        <v>2.3257718450999998</v>
      </c>
    </row>
    <row r="27" spans="1:11" s="56" customFormat="1" ht="21" customHeight="1" x14ac:dyDescent="0.2">
      <c r="A27" s="56" t="s">
        <v>83</v>
      </c>
      <c r="B27" s="57">
        <v>34087</v>
      </c>
      <c r="C27" s="57">
        <v>300</v>
      </c>
      <c r="D27" s="57">
        <v>339</v>
      </c>
      <c r="E27" s="57">
        <v>-39</v>
      </c>
      <c r="F27" s="57">
        <v>2524</v>
      </c>
      <c r="G27" s="57">
        <v>2184</v>
      </c>
      <c r="H27" s="57">
        <v>340</v>
      </c>
      <c r="I27" s="57">
        <v>34350</v>
      </c>
      <c r="J27" s="57">
        <v>263</v>
      </c>
      <c r="K27" s="58">
        <v>0.7715551383</v>
      </c>
    </row>
    <row r="28" spans="1:11" s="14" customFormat="1" ht="12.6" customHeight="1" x14ac:dyDescent="0.2">
      <c r="A28" s="55" t="s">
        <v>5</v>
      </c>
      <c r="B28" s="53">
        <v>33474</v>
      </c>
      <c r="C28" s="53">
        <v>392</v>
      </c>
      <c r="D28" s="53">
        <v>336</v>
      </c>
      <c r="E28" s="53">
        <v>56</v>
      </c>
      <c r="F28" s="53">
        <v>3209</v>
      </c>
      <c r="G28" s="53">
        <v>2991</v>
      </c>
      <c r="H28" s="53">
        <v>218</v>
      </c>
      <c r="I28" s="53">
        <v>33756</v>
      </c>
      <c r="J28" s="53">
        <v>282</v>
      </c>
      <c r="K28" s="54">
        <v>0.84244488259999994</v>
      </c>
    </row>
    <row r="29" spans="1:11" s="56" customFormat="1" ht="12.6" customHeight="1" x14ac:dyDescent="0.2">
      <c r="A29" s="56" t="s">
        <v>84</v>
      </c>
      <c r="B29" s="57">
        <v>33744</v>
      </c>
      <c r="C29" s="57">
        <v>427</v>
      </c>
      <c r="D29" s="57">
        <v>176</v>
      </c>
      <c r="E29" s="57">
        <v>251</v>
      </c>
      <c r="F29" s="57">
        <v>3258</v>
      </c>
      <c r="G29" s="57">
        <v>3238</v>
      </c>
      <c r="H29" s="57">
        <v>20</v>
      </c>
      <c r="I29" s="57">
        <v>34235</v>
      </c>
      <c r="J29" s="57">
        <v>491</v>
      </c>
      <c r="K29" s="58">
        <v>1.4550734944999999</v>
      </c>
    </row>
    <row r="30" spans="1:11" s="14" customFormat="1" ht="12.6" customHeight="1" x14ac:dyDescent="0.2">
      <c r="A30" s="55" t="s">
        <v>94</v>
      </c>
      <c r="B30" s="53">
        <v>32748</v>
      </c>
      <c r="C30" s="53">
        <v>374</v>
      </c>
      <c r="D30" s="53">
        <v>233</v>
      </c>
      <c r="E30" s="53">
        <v>141</v>
      </c>
      <c r="F30" s="53">
        <v>2402</v>
      </c>
      <c r="G30" s="53">
        <v>2180</v>
      </c>
      <c r="H30" s="53">
        <v>222</v>
      </c>
      <c r="I30" s="53">
        <v>33097</v>
      </c>
      <c r="J30" s="53">
        <v>349</v>
      </c>
      <c r="K30" s="54">
        <v>1.0657139366999999</v>
      </c>
    </row>
    <row r="31" spans="1:11" s="56" customFormat="1" ht="12.6" customHeight="1" x14ac:dyDescent="0.2">
      <c r="A31" s="56" t="s">
        <v>95</v>
      </c>
      <c r="B31" s="57">
        <v>32167</v>
      </c>
      <c r="C31" s="57">
        <v>311</v>
      </c>
      <c r="D31" s="57">
        <v>265</v>
      </c>
      <c r="E31" s="57">
        <v>46</v>
      </c>
      <c r="F31" s="57">
        <v>2491</v>
      </c>
      <c r="G31" s="57">
        <v>1890</v>
      </c>
      <c r="H31" s="57">
        <v>601</v>
      </c>
      <c r="I31" s="57">
        <v>32797</v>
      </c>
      <c r="J31" s="57">
        <v>630</v>
      </c>
      <c r="K31" s="58">
        <v>1.9585289271999999</v>
      </c>
    </row>
    <row r="32" spans="1:11" s="2" customFormat="1" ht="3.7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s="2" customFormat="1" ht="12.75" customHeight="1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2.75" customHeight="1" x14ac:dyDescent="0.2">
      <c r="A34" s="14" t="s">
        <v>149</v>
      </c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2.75" customHeight="1" x14ac:dyDescent="0.2">
      <c r="A35" s="14" t="s">
        <v>122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2.75" customHeight="1" x14ac:dyDescent="0.2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12.75" customHeight="1" x14ac:dyDescent="0.2">
      <c r="A37" s="44" t="s">
        <v>113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2.75" customHeight="1" x14ac:dyDescent="0.2">
      <c r="A38" s="12" t="s">
        <v>143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2.75" customHeight="1" x14ac:dyDescent="0.2">
      <c r="A39" s="45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.75" customHeight="1" x14ac:dyDescent="0.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</row>
  </sheetData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zoomScaleNormal="100"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baseColWidth="10" defaultColWidth="12" defaultRowHeight="10.199999999999999" x14ac:dyDescent="0.2"/>
  <cols>
    <col min="1" max="1" width="17.85546875" style="2" customWidth="1"/>
    <col min="2" max="3" width="10.140625" style="2" customWidth="1"/>
    <col min="4" max="4" width="8" style="2" customWidth="1"/>
    <col min="5" max="5" width="11.85546875" style="2" customWidth="1"/>
    <col min="6" max="6" width="9.85546875" style="2" customWidth="1"/>
    <col min="7" max="7" width="8.85546875" style="2" customWidth="1"/>
    <col min="8" max="8" width="11.42578125" style="2" customWidth="1"/>
    <col min="9" max="10" width="10.140625" style="2" customWidth="1"/>
    <col min="11" max="11" width="6.28515625" style="2" customWidth="1"/>
    <col min="12" max="16384" width="12" style="47"/>
  </cols>
  <sheetData>
    <row r="1" spans="1:20" s="2" customFormat="1" ht="12.6" customHeight="1" x14ac:dyDescent="0.2">
      <c r="A1" s="50" t="s">
        <v>120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155</v>
      </c>
    </row>
    <row r="2" spans="1:20" s="2" customFormat="1" ht="3.75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20" s="4" customFormat="1" ht="3.75" customHeight="1" x14ac:dyDescent="0.2">
      <c r="A3" s="1"/>
      <c r="B3" s="79"/>
      <c r="C3" s="22"/>
      <c r="D3" s="22"/>
      <c r="E3" s="22"/>
      <c r="F3" s="22"/>
      <c r="G3" s="22"/>
      <c r="H3" s="23"/>
      <c r="I3" s="82"/>
      <c r="J3" s="24"/>
      <c r="K3" s="25"/>
    </row>
    <row r="4" spans="1:20" s="4" customFormat="1" ht="12.6" customHeight="1" x14ac:dyDescent="0.2">
      <c r="A4" s="26"/>
      <c r="B4" s="80"/>
      <c r="C4" s="28" t="s">
        <v>119</v>
      </c>
      <c r="D4" s="28"/>
      <c r="E4" s="28"/>
      <c r="F4" s="28"/>
      <c r="G4" s="28"/>
      <c r="H4" s="17"/>
      <c r="I4" s="72"/>
      <c r="J4" s="27" t="s">
        <v>121</v>
      </c>
      <c r="K4" s="29"/>
    </row>
    <row r="5" spans="1:20" s="4" customFormat="1" ht="3.75" customHeight="1" x14ac:dyDescent="0.2">
      <c r="A5" s="26"/>
      <c r="B5" s="72"/>
      <c r="C5" s="31"/>
      <c r="D5" s="31"/>
      <c r="E5" s="31"/>
      <c r="F5" s="31"/>
      <c r="G5" s="31"/>
      <c r="H5" s="31"/>
      <c r="I5" s="72"/>
      <c r="J5" s="30"/>
      <c r="K5" s="32"/>
    </row>
    <row r="6" spans="1:20" s="4" customFormat="1" ht="12.6" customHeight="1" x14ac:dyDescent="0.2">
      <c r="A6" s="26"/>
      <c r="B6" s="72" t="s">
        <v>33</v>
      </c>
      <c r="C6" s="26" t="s">
        <v>48</v>
      </c>
      <c r="D6" s="33" t="s">
        <v>50</v>
      </c>
      <c r="E6" s="27" t="s">
        <v>70</v>
      </c>
      <c r="F6" s="27" t="s">
        <v>144</v>
      </c>
      <c r="G6" s="27" t="s">
        <v>34</v>
      </c>
      <c r="H6" s="27" t="s">
        <v>69</v>
      </c>
      <c r="I6" s="72" t="s">
        <v>33</v>
      </c>
      <c r="J6" s="33" t="s">
        <v>35</v>
      </c>
      <c r="K6" s="34" t="s">
        <v>36</v>
      </c>
    </row>
    <row r="7" spans="1:20" s="4" customFormat="1" ht="12.6" customHeight="1" x14ac:dyDescent="0.2">
      <c r="A7" s="26"/>
      <c r="B7" s="72" t="s">
        <v>125</v>
      </c>
      <c r="C7" s="26" t="s">
        <v>49</v>
      </c>
      <c r="D7" s="33"/>
      <c r="E7" s="27" t="s">
        <v>71</v>
      </c>
      <c r="F7" s="27"/>
      <c r="G7" s="27"/>
      <c r="H7" s="27" t="s">
        <v>145</v>
      </c>
      <c r="I7" s="72" t="s">
        <v>118</v>
      </c>
      <c r="J7" s="33" t="s">
        <v>37</v>
      </c>
      <c r="K7" s="34"/>
    </row>
    <row r="8" spans="1:20" s="4" customFormat="1" ht="12.6" customHeight="1" x14ac:dyDescent="0.2">
      <c r="A8" s="26"/>
      <c r="B8" s="72"/>
      <c r="C8" s="26"/>
      <c r="D8" s="33"/>
      <c r="E8" s="27"/>
      <c r="F8" s="27"/>
      <c r="G8" s="27"/>
      <c r="H8" s="27"/>
      <c r="I8" s="72"/>
      <c r="J8" s="33"/>
      <c r="K8" s="34"/>
    </row>
    <row r="9" spans="1:20" s="4" customFormat="1" ht="12.6" customHeight="1" x14ac:dyDescent="0.2">
      <c r="A9" s="26"/>
      <c r="B9" s="72"/>
      <c r="C9" s="26"/>
      <c r="D9" s="33"/>
      <c r="E9" s="27"/>
      <c r="F9" s="27"/>
      <c r="G9" s="27"/>
      <c r="H9" s="27"/>
      <c r="I9" s="72"/>
      <c r="J9" s="33"/>
      <c r="K9" s="34"/>
    </row>
    <row r="10" spans="1:20" s="4" customFormat="1" ht="3.75" customHeight="1" x14ac:dyDescent="0.2">
      <c r="A10" s="35"/>
      <c r="B10" s="81"/>
      <c r="C10" s="78"/>
      <c r="D10" s="36"/>
      <c r="E10" s="36"/>
      <c r="F10" s="36"/>
      <c r="G10" s="36"/>
      <c r="H10" s="36"/>
      <c r="I10" s="81"/>
      <c r="J10" s="36"/>
      <c r="K10" s="37"/>
    </row>
    <row r="11" spans="1:20" s="2" customFormat="1" ht="3.75" customHeight="1" x14ac:dyDescent="0.2">
      <c r="A11" s="5"/>
      <c r="B11" s="48"/>
      <c r="C11" s="3"/>
      <c r="D11" s="3"/>
      <c r="E11" s="3"/>
      <c r="F11" s="3"/>
      <c r="G11" s="3"/>
      <c r="H11" s="3"/>
      <c r="I11" s="3"/>
      <c r="J11" s="3"/>
    </row>
    <row r="12" spans="1:20" s="2" customFormat="1" ht="12.6" customHeight="1" x14ac:dyDescent="0.2">
      <c r="A12" s="16" t="s">
        <v>123</v>
      </c>
      <c r="B12" s="42">
        <v>7954662</v>
      </c>
      <c r="C12" s="42">
        <v>82164</v>
      </c>
      <c r="D12" s="42">
        <v>64173</v>
      </c>
      <c r="E12" s="42">
        <v>17991</v>
      </c>
      <c r="F12" s="42">
        <v>311107</v>
      </c>
      <c r="G12" s="42">
        <v>239980</v>
      </c>
      <c r="H12" s="42">
        <v>71127</v>
      </c>
      <c r="I12" s="42">
        <v>8039060</v>
      </c>
      <c r="J12" s="42">
        <v>84398</v>
      </c>
      <c r="K12" s="41">
        <v>1.0609878836</v>
      </c>
      <c r="L12" s="40"/>
      <c r="M12" s="6"/>
      <c r="N12" s="6"/>
      <c r="O12" s="6"/>
      <c r="P12" s="6"/>
      <c r="Q12" s="6"/>
      <c r="R12" s="6"/>
      <c r="S12" s="6"/>
      <c r="T12" s="6"/>
    </row>
    <row r="13" spans="1:20" s="2" customFormat="1" ht="12.6" customHeight="1" x14ac:dyDescent="0.2">
      <c r="A13" s="13"/>
      <c r="B13" s="43"/>
      <c r="C13" s="43"/>
      <c r="D13" s="43"/>
      <c r="E13" s="43"/>
      <c r="F13" s="43"/>
      <c r="G13" s="43"/>
      <c r="H13" s="43"/>
      <c r="I13" s="43"/>
      <c r="J13" s="43"/>
      <c r="K13" s="40"/>
      <c r="L13" s="40"/>
      <c r="M13" s="6"/>
      <c r="N13" s="6"/>
      <c r="O13" s="6"/>
      <c r="P13" s="6"/>
      <c r="Q13" s="6"/>
      <c r="R13" s="6"/>
      <c r="S13" s="6"/>
      <c r="T13" s="6"/>
    </row>
    <row r="14" spans="1:20" s="2" customFormat="1" ht="12.6" customHeight="1" x14ac:dyDescent="0.2">
      <c r="A14" s="16" t="s">
        <v>8</v>
      </c>
      <c r="B14" s="42">
        <v>1503500</v>
      </c>
      <c r="C14" s="42">
        <v>16286</v>
      </c>
      <c r="D14" s="42">
        <v>11184</v>
      </c>
      <c r="E14" s="42">
        <v>5102</v>
      </c>
      <c r="F14" s="42">
        <v>67836</v>
      </c>
      <c r="G14" s="42">
        <v>52177</v>
      </c>
      <c r="H14" s="42">
        <v>15659</v>
      </c>
      <c r="I14" s="42">
        <v>1519189</v>
      </c>
      <c r="J14" s="42">
        <v>15689</v>
      </c>
      <c r="K14" s="41">
        <v>1.0434985035</v>
      </c>
      <c r="L14" s="40"/>
      <c r="M14" s="6"/>
      <c r="N14" s="6"/>
      <c r="O14" s="6"/>
      <c r="P14" s="6"/>
      <c r="Q14" s="6"/>
      <c r="R14" s="6"/>
      <c r="S14" s="6"/>
      <c r="T14" s="6"/>
    </row>
    <row r="15" spans="1:20" s="2" customFormat="1" ht="12.6" customHeight="1" x14ac:dyDescent="0.2">
      <c r="A15" s="14" t="s">
        <v>3</v>
      </c>
      <c r="B15" s="43">
        <v>725944</v>
      </c>
      <c r="C15" s="43">
        <v>8211</v>
      </c>
      <c r="D15" s="43">
        <v>5552</v>
      </c>
      <c r="E15" s="43">
        <v>2659</v>
      </c>
      <c r="F15" s="43">
        <v>33209</v>
      </c>
      <c r="G15" s="43">
        <v>25066</v>
      </c>
      <c r="H15" s="43">
        <v>8143</v>
      </c>
      <c r="I15" s="43">
        <v>734356</v>
      </c>
      <c r="J15" s="43">
        <v>8412</v>
      </c>
      <c r="K15" s="40">
        <v>1.1587670673999999</v>
      </c>
      <c r="L15" s="40"/>
      <c r="M15" s="6"/>
      <c r="N15" s="6"/>
      <c r="O15" s="6"/>
      <c r="P15" s="6"/>
      <c r="Q15" s="6"/>
      <c r="R15" s="6"/>
      <c r="S15" s="6"/>
      <c r="T15" s="6"/>
    </row>
    <row r="16" spans="1:20" s="2" customFormat="1" ht="12.6" customHeight="1" x14ac:dyDescent="0.2">
      <c r="A16" s="14" t="s">
        <v>4</v>
      </c>
      <c r="B16" s="43">
        <v>317022</v>
      </c>
      <c r="C16" s="43">
        <v>3045</v>
      </c>
      <c r="D16" s="43">
        <v>2481</v>
      </c>
      <c r="E16" s="43">
        <v>564</v>
      </c>
      <c r="F16" s="43">
        <v>12376</v>
      </c>
      <c r="G16" s="43">
        <v>7773</v>
      </c>
      <c r="H16" s="43">
        <v>4603</v>
      </c>
      <c r="I16" s="43">
        <v>321732</v>
      </c>
      <c r="J16" s="43">
        <v>4710</v>
      </c>
      <c r="K16" s="40">
        <v>1.4857013078000001</v>
      </c>
      <c r="L16" s="40"/>
      <c r="M16" s="6"/>
      <c r="N16" s="6"/>
      <c r="O16" s="6"/>
      <c r="P16" s="6"/>
      <c r="Q16" s="6"/>
      <c r="R16" s="6"/>
      <c r="S16" s="6"/>
      <c r="T16" s="6"/>
    </row>
    <row r="17" spans="1:20" s="2" customFormat="1" ht="12.6" customHeight="1" x14ac:dyDescent="0.2">
      <c r="A17" s="14" t="s">
        <v>6</v>
      </c>
      <c r="B17" s="43">
        <v>460534</v>
      </c>
      <c r="C17" s="43">
        <v>5030</v>
      </c>
      <c r="D17" s="43">
        <v>3151</v>
      </c>
      <c r="E17" s="43">
        <v>1879</v>
      </c>
      <c r="F17" s="43">
        <v>22251</v>
      </c>
      <c r="G17" s="43">
        <v>19338</v>
      </c>
      <c r="H17" s="43">
        <v>2913</v>
      </c>
      <c r="I17" s="43">
        <v>463101</v>
      </c>
      <c r="J17" s="43">
        <v>2567</v>
      </c>
      <c r="K17" s="40">
        <v>0.55739641370000004</v>
      </c>
      <c r="L17" s="40"/>
      <c r="M17" s="6"/>
      <c r="N17" s="6"/>
      <c r="O17" s="6"/>
      <c r="P17" s="6"/>
      <c r="Q17" s="6"/>
      <c r="R17" s="6"/>
      <c r="S17" s="6"/>
      <c r="T17" s="6"/>
    </row>
    <row r="18" spans="1:20" s="2" customFormat="1" ht="12.6" customHeight="1" x14ac:dyDescent="0.2">
      <c r="A18" s="14"/>
      <c r="B18" s="43"/>
      <c r="C18" s="43"/>
      <c r="D18" s="43"/>
      <c r="E18" s="43"/>
      <c r="F18" s="43"/>
      <c r="G18" s="43"/>
      <c r="H18" s="43"/>
      <c r="I18" s="43"/>
      <c r="J18" s="43"/>
      <c r="K18" s="40"/>
      <c r="L18" s="40"/>
      <c r="M18" s="6"/>
      <c r="N18" s="6"/>
      <c r="O18" s="6"/>
      <c r="P18" s="6"/>
      <c r="Q18" s="6"/>
      <c r="R18" s="6"/>
      <c r="S18" s="6"/>
      <c r="T18" s="6"/>
    </row>
    <row r="19" spans="1:20" s="2" customFormat="1" ht="12.6" customHeight="1" x14ac:dyDescent="0.2">
      <c r="A19" s="16" t="s">
        <v>9</v>
      </c>
      <c r="B19" s="42">
        <v>1770429</v>
      </c>
      <c r="C19" s="42">
        <v>17645</v>
      </c>
      <c r="D19" s="42">
        <v>15743</v>
      </c>
      <c r="E19" s="42">
        <v>1902</v>
      </c>
      <c r="F19" s="42">
        <v>55864</v>
      </c>
      <c r="G19" s="42">
        <v>39613</v>
      </c>
      <c r="H19" s="42">
        <v>16251</v>
      </c>
      <c r="I19" s="42">
        <v>1788791</v>
      </c>
      <c r="J19" s="42">
        <v>18362</v>
      </c>
      <c r="K19" s="41">
        <v>1.037149753</v>
      </c>
      <c r="L19" s="40"/>
      <c r="M19" s="6"/>
      <c r="N19" s="6"/>
      <c r="O19" s="6"/>
      <c r="P19" s="6"/>
      <c r="Q19" s="6"/>
      <c r="R19" s="6"/>
      <c r="S19" s="6"/>
      <c r="T19" s="6"/>
    </row>
    <row r="20" spans="1:20" s="2" customFormat="1" ht="12.6" customHeight="1" x14ac:dyDescent="0.2">
      <c r="A20" s="14" t="s">
        <v>12</v>
      </c>
      <c r="B20" s="43">
        <v>985046</v>
      </c>
      <c r="C20" s="43">
        <v>9658</v>
      </c>
      <c r="D20" s="43">
        <v>9302</v>
      </c>
      <c r="E20" s="43">
        <v>356</v>
      </c>
      <c r="F20" s="43">
        <v>25138</v>
      </c>
      <c r="G20" s="43">
        <v>18072</v>
      </c>
      <c r="H20" s="43">
        <v>7066</v>
      </c>
      <c r="I20" s="43">
        <v>992617</v>
      </c>
      <c r="J20" s="43">
        <v>7571</v>
      </c>
      <c r="K20" s="40">
        <v>0.76859354790000001</v>
      </c>
      <c r="L20" s="40"/>
      <c r="M20" s="6"/>
      <c r="N20" s="6"/>
      <c r="O20" s="6"/>
      <c r="P20" s="6"/>
      <c r="Q20" s="6"/>
      <c r="R20" s="6"/>
      <c r="S20" s="6"/>
      <c r="T20" s="6"/>
    </row>
    <row r="21" spans="1:20" s="2" customFormat="1" ht="12.6" customHeight="1" x14ac:dyDescent="0.2">
      <c r="A21" s="14" t="s">
        <v>2</v>
      </c>
      <c r="B21" s="43">
        <v>284668</v>
      </c>
      <c r="C21" s="43">
        <v>3131</v>
      </c>
      <c r="D21" s="43">
        <v>1875</v>
      </c>
      <c r="E21" s="43">
        <v>1256</v>
      </c>
      <c r="F21" s="43">
        <v>12484</v>
      </c>
      <c r="G21" s="43">
        <v>6830</v>
      </c>
      <c r="H21" s="43">
        <v>5654</v>
      </c>
      <c r="I21" s="43">
        <v>291395</v>
      </c>
      <c r="J21" s="43">
        <v>6727</v>
      </c>
      <c r="K21" s="40">
        <v>2.3631036857000001</v>
      </c>
      <c r="L21" s="40"/>
      <c r="M21" s="6"/>
      <c r="N21" s="6"/>
      <c r="O21" s="6"/>
      <c r="P21" s="6"/>
      <c r="Q21" s="6"/>
      <c r="R21" s="6"/>
      <c r="S21" s="6"/>
      <c r="T21" s="6"/>
    </row>
    <row r="22" spans="1:20" s="2" customFormat="1" ht="12.6" customHeight="1" x14ac:dyDescent="0.2">
      <c r="A22" s="14" t="s">
        <v>13</v>
      </c>
      <c r="B22" s="43">
        <v>256990</v>
      </c>
      <c r="C22" s="43">
        <v>2401</v>
      </c>
      <c r="D22" s="43">
        <v>2270</v>
      </c>
      <c r="E22" s="43">
        <v>131</v>
      </c>
      <c r="F22" s="43">
        <v>10172</v>
      </c>
      <c r="G22" s="43">
        <v>7889</v>
      </c>
      <c r="H22" s="43">
        <v>2283</v>
      </c>
      <c r="I22" s="43">
        <v>259283</v>
      </c>
      <c r="J22" s="43">
        <v>2293</v>
      </c>
      <c r="K22" s="40">
        <v>0.89225261680000001</v>
      </c>
      <c r="L22" s="40"/>
      <c r="M22" s="6"/>
      <c r="N22" s="6"/>
      <c r="O22" s="6"/>
      <c r="P22" s="6"/>
      <c r="Q22" s="6"/>
      <c r="R22" s="6"/>
      <c r="S22" s="6"/>
      <c r="T22" s="6"/>
    </row>
    <row r="23" spans="1:20" s="2" customFormat="1" ht="12.6" customHeight="1" x14ac:dyDescent="0.2">
      <c r="A23" s="14" t="s">
        <v>5</v>
      </c>
      <c r="B23" s="43">
        <v>173183</v>
      </c>
      <c r="C23" s="43">
        <v>1784</v>
      </c>
      <c r="D23" s="43">
        <v>1638</v>
      </c>
      <c r="E23" s="43">
        <v>146</v>
      </c>
      <c r="F23" s="43">
        <v>6257</v>
      </c>
      <c r="G23" s="43">
        <v>5422</v>
      </c>
      <c r="H23" s="43">
        <v>835</v>
      </c>
      <c r="I23" s="43">
        <v>174554</v>
      </c>
      <c r="J23" s="43">
        <v>1371</v>
      </c>
      <c r="K23" s="40">
        <v>0.79164814100000003</v>
      </c>
      <c r="L23" s="40"/>
      <c r="M23" s="6"/>
      <c r="N23" s="6"/>
      <c r="O23" s="6"/>
      <c r="P23" s="6"/>
      <c r="Q23" s="6"/>
      <c r="R23" s="6"/>
      <c r="S23" s="6"/>
      <c r="T23" s="6"/>
    </row>
    <row r="24" spans="1:20" s="2" customFormat="1" ht="12.6" customHeight="1" x14ac:dyDescent="0.2">
      <c r="A24" s="15" t="s">
        <v>7</v>
      </c>
      <c r="B24" s="43">
        <v>70542</v>
      </c>
      <c r="C24" s="43">
        <v>671</v>
      </c>
      <c r="D24" s="43">
        <v>658</v>
      </c>
      <c r="E24" s="43">
        <v>13</v>
      </c>
      <c r="F24" s="43">
        <v>1813</v>
      </c>
      <c r="G24" s="43">
        <v>1400</v>
      </c>
      <c r="H24" s="43">
        <v>413</v>
      </c>
      <c r="I24" s="43">
        <v>70942</v>
      </c>
      <c r="J24" s="43">
        <v>400</v>
      </c>
      <c r="K24" s="40">
        <v>0.56703807660000005</v>
      </c>
      <c r="L24" s="40"/>
      <c r="M24" s="6"/>
      <c r="N24" s="6"/>
      <c r="O24" s="6"/>
      <c r="P24" s="6"/>
      <c r="Q24" s="6"/>
      <c r="R24" s="6"/>
      <c r="S24" s="6"/>
      <c r="T24" s="6"/>
    </row>
    <row r="25" spans="1:20" s="2" customFormat="1" ht="12.6" customHeight="1" x14ac:dyDescent="0.2">
      <c r="A25" s="14"/>
      <c r="B25" s="43"/>
      <c r="C25" s="43"/>
      <c r="D25" s="43"/>
      <c r="E25" s="43"/>
      <c r="F25" s="43"/>
      <c r="G25" s="43"/>
      <c r="H25" s="43"/>
      <c r="I25" s="43"/>
      <c r="J25" s="43"/>
      <c r="K25" s="40"/>
      <c r="L25" s="40"/>
      <c r="M25" s="6"/>
      <c r="N25" s="6"/>
      <c r="O25" s="6"/>
      <c r="P25" s="6"/>
      <c r="Q25" s="6"/>
      <c r="R25" s="6"/>
      <c r="S25" s="6"/>
      <c r="T25" s="6"/>
    </row>
    <row r="26" spans="1:20" s="2" customFormat="1" ht="12.6" customHeight="1" x14ac:dyDescent="0.2">
      <c r="A26" s="16" t="s">
        <v>14</v>
      </c>
      <c r="B26" s="42">
        <v>1079913</v>
      </c>
      <c r="C26" s="42">
        <v>10803</v>
      </c>
      <c r="D26" s="42">
        <v>8906</v>
      </c>
      <c r="E26" s="42">
        <v>1897</v>
      </c>
      <c r="F26" s="42">
        <v>45669</v>
      </c>
      <c r="G26" s="42">
        <v>35825</v>
      </c>
      <c r="H26" s="42">
        <v>9844</v>
      </c>
      <c r="I26" s="42">
        <v>1091302</v>
      </c>
      <c r="J26" s="42">
        <v>11389</v>
      </c>
      <c r="K26" s="41">
        <v>1.0546219927</v>
      </c>
      <c r="L26" s="40"/>
      <c r="M26" s="6"/>
      <c r="N26" s="6"/>
      <c r="O26" s="6"/>
      <c r="P26" s="6"/>
      <c r="Q26" s="6"/>
      <c r="R26" s="6"/>
      <c r="S26" s="6"/>
      <c r="T26" s="6"/>
    </row>
    <row r="27" spans="1:20" s="2" customFormat="1" ht="12.6" customHeight="1" x14ac:dyDescent="0.2">
      <c r="A27" s="14" t="s">
        <v>17</v>
      </c>
      <c r="B27" s="43">
        <v>186255</v>
      </c>
      <c r="C27" s="43">
        <v>1905</v>
      </c>
      <c r="D27" s="43">
        <v>2097</v>
      </c>
      <c r="E27" s="43">
        <v>-192</v>
      </c>
      <c r="F27" s="43">
        <v>11714</v>
      </c>
      <c r="G27" s="43">
        <v>10291</v>
      </c>
      <c r="H27" s="43">
        <v>1423</v>
      </c>
      <c r="I27" s="43">
        <v>187425</v>
      </c>
      <c r="J27" s="43">
        <v>1170</v>
      </c>
      <c r="K27" s="40">
        <v>0.62817105579999999</v>
      </c>
      <c r="L27" s="40"/>
      <c r="M27" s="6"/>
      <c r="N27" s="6"/>
      <c r="O27" s="6"/>
      <c r="P27" s="6"/>
      <c r="Q27" s="6"/>
      <c r="R27" s="6"/>
      <c r="S27" s="6"/>
      <c r="T27" s="6"/>
    </row>
    <row r="28" spans="1:20" s="2" customFormat="1" ht="12.6" customHeight="1" x14ac:dyDescent="0.2">
      <c r="A28" s="14" t="s">
        <v>16</v>
      </c>
      <c r="B28" s="43">
        <v>275360</v>
      </c>
      <c r="C28" s="43">
        <v>2494</v>
      </c>
      <c r="D28" s="43">
        <v>2312</v>
      </c>
      <c r="E28" s="43">
        <v>182</v>
      </c>
      <c r="F28" s="43">
        <v>10137</v>
      </c>
      <c r="G28" s="43">
        <v>8982</v>
      </c>
      <c r="H28" s="43">
        <v>1155</v>
      </c>
      <c r="I28" s="43">
        <v>276537</v>
      </c>
      <c r="J28" s="43">
        <v>1177</v>
      </c>
      <c r="K28" s="40">
        <v>0.4274404416</v>
      </c>
      <c r="L28" s="40"/>
      <c r="M28" s="6"/>
      <c r="N28" s="6"/>
      <c r="O28" s="6"/>
      <c r="P28" s="6"/>
      <c r="Q28" s="6"/>
      <c r="R28" s="6"/>
      <c r="S28" s="6"/>
      <c r="T28" s="6"/>
    </row>
    <row r="29" spans="1:20" s="2" customFormat="1" ht="12.6" customHeight="1" x14ac:dyDescent="0.2">
      <c r="A29" s="14" t="s">
        <v>15</v>
      </c>
      <c r="B29" s="43">
        <v>618298</v>
      </c>
      <c r="C29" s="43">
        <v>6404</v>
      </c>
      <c r="D29" s="43">
        <v>4497</v>
      </c>
      <c r="E29" s="43">
        <v>1907</v>
      </c>
      <c r="F29" s="43">
        <v>23818</v>
      </c>
      <c r="G29" s="43">
        <v>16552</v>
      </c>
      <c r="H29" s="43">
        <v>7266</v>
      </c>
      <c r="I29" s="43">
        <v>627340</v>
      </c>
      <c r="J29" s="43">
        <v>9042</v>
      </c>
      <c r="K29" s="40">
        <v>1.4624016251</v>
      </c>
      <c r="L29" s="40"/>
      <c r="M29" s="6"/>
      <c r="N29" s="6"/>
      <c r="O29" s="6"/>
      <c r="P29" s="6"/>
      <c r="Q29" s="6"/>
      <c r="R29" s="6"/>
      <c r="S29" s="6"/>
      <c r="T29" s="6"/>
    </row>
    <row r="30" spans="1:20" s="2" customFormat="1" ht="12.6" customHeight="1" x14ac:dyDescent="0.2">
      <c r="A30" s="14"/>
      <c r="B30" s="43"/>
      <c r="C30" s="43"/>
      <c r="D30" s="43"/>
      <c r="E30" s="43"/>
      <c r="F30" s="43"/>
      <c r="G30" s="43"/>
      <c r="H30" s="43"/>
      <c r="I30" s="43"/>
      <c r="J30" s="43"/>
      <c r="K30" s="40"/>
      <c r="L30" s="40"/>
      <c r="M30" s="6"/>
      <c r="N30" s="6"/>
      <c r="O30" s="6"/>
      <c r="P30" s="6"/>
      <c r="Q30" s="6"/>
      <c r="R30" s="6"/>
      <c r="S30" s="6"/>
      <c r="T30" s="6"/>
    </row>
    <row r="31" spans="1:20" s="2" customFormat="1" ht="12.6" customHeight="1" x14ac:dyDescent="0.2">
      <c r="A31" s="16" t="s">
        <v>18</v>
      </c>
      <c r="B31" s="42">
        <v>1392396</v>
      </c>
      <c r="C31" s="42">
        <v>15794</v>
      </c>
      <c r="D31" s="42">
        <v>10500</v>
      </c>
      <c r="E31" s="42">
        <v>5294</v>
      </c>
      <c r="F31" s="42">
        <v>54141</v>
      </c>
      <c r="G31" s="42">
        <v>42696</v>
      </c>
      <c r="H31" s="42">
        <v>11445</v>
      </c>
      <c r="I31" s="42">
        <v>1408575</v>
      </c>
      <c r="J31" s="42">
        <v>16179</v>
      </c>
      <c r="K31" s="41">
        <v>1.1619539269000001</v>
      </c>
      <c r="L31" s="40"/>
      <c r="M31" s="6"/>
      <c r="N31" s="6"/>
      <c r="O31" s="6"/>
      <c r="P31" s="6"/>
      <c r="Q31" s="6"/>
      <c r="R31" s="6"/>
      <c r="S31" s="6"/>
      <c r="T31" s="6"/>
    </row>
    <row r="32" spans="1:20" s="2" customFormat="1" ht="12.6" customHeight="1" x14ac:dyDescent="0.2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0"/>
      <c r="L32" s="40"/>
      <c r="M32" s="6"/>
      <c r="N32" s="6"/>
      <c r="O32" s="6"/>
      <c r="P32" s="6"/>
      <c r="Q32" s="6"/>
      <c r="R32" s="6"/>
      <c r="S32" s="6"/>
      <c r="T32" s="6"/>
    </row>
    <row r="33" spans="1:20" s="2" customFormat="1" ht="12.6" customHeight="1" x14ac:dyDescent="0.2">
      <c r="A33" s="16" t="s">
        <v>19</v>
      </c>
      <c r="B33" s="42">
        <v>1113929</v>
      </c>
      <c r="C33" s="42">
        <v>10814</v>
      </c>
      <c r="D33" s="42">
        <v>9286</v>
      </c>
      <c r="E33" s="42">
        <v>1528</v>
      </c>
      <c r="F33" s="42">
        <v>45117</v>
      </c>
      <c r="G33" s="42">
        <v>35916</v>
      </c>
      <c r="H33" s="42">
        <v>9201</v>
      </c>
      <c r="I33" s="42">
        <v>1123672</v>
      </c>
      <c r="J33" s="42">
        <v>9743</v>
      </c>
      <c r="K33" s="41">
        <v>0.87465179559999995</v>
      </c>
      <c r="L33" s="40"/>
      <c r="M33" s="6"/>
      <c r="N33" s="6"/>
      <c r="O33" s="6"/>
      <c r="P33" s="6"/>
      <c r="Q33" s="6"/>
      <c r="R33" s="6"/>
      <c r="S33" s="6"/>
      <c r="T33" s="6"/>
    </row>
    <row r="34" spans="1:20" s="2" customFormat="1" ht="12.6" customHeight="1" x14ac:dyDescent="0.2">
      <c r="A34" s="14" t="s">
        <v>20</v>
      </c>
      <c r="B34" s="43">
        <v>39217</v>
      </c>
      <c r="C34" s="43">
        <v>366</v>
      </c>
      <c r="D34" s="43">
        <v>368</v>
      </c>
      <c r="E34" s="43">
        <v>-2</v>
      </c>
      <c r="F34" s="43">
        <v>1519</v>
      </c>
      <c r="G34" s="43">
        <v>1312</v>
      </c>
      <c r="H34" s="43">
        <v>207</v>
      </c>
      <c r="I34" s="43">
        <v>39369</v>
      </c>
      <c r="J34" s="43">
        <v>152</v>
      </c>
      <c r="K34" s="40">
        <v>0.38758701579999999</v>
      </c>
      <c r="L34" s="40"/>
      <c r="M34" s="6"/>
      <c r="N34" s="6"/>
      <c r="O34" s="6"/>
      <c r="P34" s="6"/>
      <c r="Q34" s="6"/>
      <c r="R34" s="6"/>
      <c r="S34" s="6"/>
      <c r="T34" s="6"/>
    </row>
    <row r="35" spans="1:20" s="2" customFormat="1" ht="12.6" customHeight="1" x14ac:dyDescent="0.2">
      <c r="A35" s="14" t="s">
        <v>23</v>
      </c>
      <c r="B35" s="43">
        <v>77139</v>
      </c>
      <c r="C35" s="43">
        <v>711</v>
      </c>
      <c r="D35" s="43">
        <v>741</v>
      </c>
      <c r="E35" s="43">
        <v>-30</v>
      </c>
      <c r="F35" s="43">
        <v>3393</v>
      </c>
      <c r="G35" s="43">
        <v>2540</v>
      </c>
      <c r="H35" s="43">
        <v>853</v>
      </c>
      <c r="I35" s="43">
        <v>77955</v>
      </c>
      <c r="J35" s="43">
        <v>816</v>
      </c>
      <c r="K35" s="40">
        <v>1.0578306692999999</v>
      </c>
      <c r="L35" s="40"/>
      <c r="M35" s="6"/>
      <c r="N35" s="6"/>
      <c r="O35" s="6"/>
      <c r="P35" s="6"/>
      <c r="Q35" s="6"/>
      <c r="R35" s="6"/>
      <c r="S35" s="6"/>
      <c r="T35" s="6"/>
    </row>
    <row r="36" spans="1:20" s="2" customFormat="1" ht="12.6" customHeight="1" x14ac:dyDescent="0.2">
      <c r="A36" s="14" t="s">
        <v>41</v>
      </c>
      <c r="B36" s="43">
        <v>53313</v>
      </c>
      <c r="C36" s="43">
        <v>538</v>
      </c>
      <c r="D36" s="43">
        <v>518</v>
      </c>
      <c r="E36" s="43">
        <v>20</v>
      </c>
      <c r="F36" s="43">
        <v>2549</v>
      </c>
      <c r="G36" s="43">
        <v>2441</v>
      </c>
      <c r="H36" s="43">
        <v>108</v>
      </c>
      <c r="I36" s="43">
        <v>53438</v>
      </c>
      <c r="J36" s="43">
        <v>125</v>
      </c>
      <c r="K36" s="40">
        <v>0.23446438950000001</v>
      </c>
      <c r="L36" s="40"/>
      <c r="M36" s="6"/>
      <c r="N36" s="6"/>
      <c r="O36" s="6"/>
      <c r="P36" s="6"/>
      <c r="Q36" s="6"/>
      <c r="R36" s="6"/>
      <c r="S36" s="6"/>
      <c r="T36" s="6"/>
    </row>
    <row r="37" spans="1:20" s="2" customFormat="1" ht="12.6" customHeight="1" x14ac:dyDescent="0.2">
      <c r="A37" s="14" t="s">
        <v>42</v>
      </c>
      <c r="B37" s="43">
        <v>15743</v>
      </c>
      <c r="C37" s="43">
        <v>171</v>
      </c>
      <c r="D37" s="43">
        <v>135</v>
      </c>
      <c r="E37" s="43">
        <v>36</v>
      </c>
      <c r="F37" s="43">
        <v>485</v>
      </c>
      <c r="G37" s="43">
        <v>539</v>
      </c>
      <c r="H37" s="43">
        <v>-54</v>
      </c>
      <c r="I37" s="43">
        <v>15717</v>
      </c>
      <c r="J37" s="43">
        <v>-26</v>
      </c>
      <c r="K37" s="40">
        <v>-0.16515276600000001</v>
      </c>
      <c r="L37" s="40"/>
      <c r="M37" s="6"/>
      <c r="N37" s="6"/>
      <c r="O37" s="6"/>
      <c r="P37" s="6"/>
      <c r="Q37" s="6"/>
      <c r="R37" s="6"/>
      <c r="S37" s="6"/>
      <c r="T37" s="6"/>
    </row>
    <row r="38" spans="1:20" s="2" customFormat="1" ht="12.6" customHeight="1" x14ac:dyDescent="0.2">
      <c r="A38" s="14" t="s">
        <v>22</v>
      </c>
      <c r="B38" s="43">
        <v>483156</v>
      </c>
      <c r="C38" s="43">
        <v>4958</v>
      </c>
      <c r="D38" s="43">
        <v>3937</v>
      </c>
      <c r="E38" s="43">
        <v>1021</v>
      </c>
      <c r="F38" s="43">
        <v>17710</v>
      </c>
      <c r="G38" s="43">
        <v>14510</v>
      </c>
      <c r="H38" s="43">
        <v>3200</v>
      </c>
      <c r="I38" s="43">
        <v>487060</v>
      </c>
      <c r="J38" s="43">
        <v>3904</v>
      </c>
      <c r="K38" s="40">
        <v>0.80802059790000003</v>
      </c>
      <c r="L38" s="40"/>
      <c r="M38" s="6"/>
      <c r="N38" s="6"/>
      <c r="O38" s="6"/>
      <c r="P38" s="6"/>
      <c r="Q38" s="6"/>
      <c r="R38" s="6"/>
      <c r="S38" s="6"/>
      <c r="T38" s="6"/>
    </row>
    <row r="39" spans="1:20" s="2" customFormat="1" ht="12.6" customHeight="1" x14ac:dyDescent="0.2">
      <c r="A39" s="14" t="s">
        <v>21</v>
      </c>
      <c r="B39" s="43">
        <v>193388</v>
      </c>
      <c r="C39" s="43">
        <v>1645</v>
      </c>
      <c r="D39" s="43">
        <v>1703</v>
      </c>
      <c r="E39" s="43">
        <v>-58</v>
      </c>
      <c r="F39" s="43">
        <v>7843</v>
      </c>
      <c r="G39" s="43">
        <v>6870</v>
      </c>
      <c r="H39" s="43">
        <v>973</v>
      </c>
      <c r="I39" s="43">
        <v>193920</v>
      </c>
      <c r="J39" s="43">
        <v>532</v>
      </c>
      <c r="K39" s="40">
        <v>0.27509462839999999</v>
      </c>
      <c r="L39" s="40"/>
      <c r="M39" s="6"/>
      <c r="N39" s="6"/>
      <c r="O39" s="6"/>
      <c r="P39" s="6"/>
      <c r="Q39" s="6"/>
      <c r="R39" s="6"/>
      <c r="S39" s="6"/>
      <c r="T39" s="6"/>
    </row>
    <row r="40" spans="1:20" s="2" customFormat="1" ht="12.6" customHeight="1" x14ac:dyDescent="0.2">
      <c r="A40" s="14" t="s">
        <v>24</v>
      </c>
      <c r="B40" s="43">
        <v>251973</v>
      </c>
      <c r="C40" s="43">
        <v>2425</v>
      </c>
      <c r="D40" s="43">
        <v>1884</v>
      </c>
      <c r="E40" s="43">
        <v>541</v>
      </c>
      <c r="F40" s="43">
        <v>11618</v>
      </c>
      <c r="G40" s="43">
        <v>7704</v>
      </c>
      <c r="H40" s="43">
        <v>3914</v>
      </c>
      <c r="I40" s="43">
        <v>256213</v>
      </c>
      <c r="J40" s="43">
        <v>4240</v>
      </c>
      <c r="K40" s="40">
        <v>1.6827199740000001</v>
      </c>
      <c r="L40" s="40"/>
      <c r="M40" s="6"/>
      <c r="N40" s="6"/>
      <c r="O40" s="6"/>
      <c r="P40" s="6"/>
      <c r="Q40" s="6"/>
      <c r="R40" s="6"/>
      <c r="S40" s="6"/>
      <c r="T40" s="6"/>
    </row>
    <row r="41" spans="1:20" s="2" customFormat="1" ht="12.6" customHeight="1" x14ac:dyDescent="0.2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0"/>
      <c r="L41" s="40"/>
      <c r="M41" s="6"/>
      <c r="N41" s="6"/>
      <c r="O41" s="6"/>
      <c r="P41" s="6"/>
      <c r="Q41" s="6"/>
      <c r="R41" s="6"/>
      <c r="S41" s="6"/>
      <c r="T41" s="6"/>
    </row>
    <row r="42" spans="1:20" s="2" customFormat="1" ht="12.6" customHeight="1" x14ac:dyDescent="0.2">
      <c r="A42" s="16" t="s">
        <v>40</v>
      </c>
      <c r="B42" s="42">
        <v>757552</v>
      </c>
      <c r="C42" s="42">
        <v>7983</v>
      </c>
      <c r="D42" s="42">
        <v>5556</v>
      </c>
      <c r="E42" s="42">
        <v>2427</v>
      </c>
      <c r="F42" s="42">
        <v>30434</v>
      </c>
      <c r="G42" s="42">
        <v>24208</v>
      </c>
      <c r="H42" s="42">
        <v>6226</v>
      </c>
      <c r="I42" s="42">
        <v>765879</v>
      </c>
      <c r="J42" s="42">
        <v>8327</v>
      </c>
      <c r="K42" s="41">
        <v>1.0991984709</v>
      </c>
      <c r="L42" s="40"/>
      <c r="M42" s="6"/>
      <c r="N42" s="6"/>
      <c r="O42" s="6"/>
      <c r="P42" s="6"/>
      <c r="Q42" s="6"/>
      <c r="R42" s="6"/>
      <c r="S42" s="6"/>
      <c r="T42" s="6"/>
    </row>
    <row r="43" spans="1:20" s="2" customFormat="1" ht="12.6" customHeight="1" x14ac:dyDescent="0.2">
      <c r="A43" s="14" t="s">
        <v>25</v>
      </c>
      <c r="B43" s="43">
        <v>381966</v>
      </c>
      <c r="C43" s="43">
        <v>4087</v>
      </c>
      <c r="D43" s="43">
        <v>2928</v>
      </c>
      <c r="E43" s="43">
        <v>1159</v>
      </c>
      <c r="F43" s="43">
        <v>13132</v>
      </c>
      <c r="G43" s="43">
        <v>10180</v>
      </c>
      <c r="H43" s="43">
        <v>2952</v>
      </c>
      <c r="I43" s="43">
        <v>386082</v>
      </c>
      <c r="J43" s="43">
        <v>4116</v>
      </c>
      <c r="K43" s="40">
        <v>1.0775828215000001</v>
      </c>
      <c r="L43" s="40"/>
      <c r="M43" s="6"/>
      <c r="N43" s="6"/>
      <c r="O43" s="6"/>
      <c r="P43" s="6"/>
      <c r="Q43" s="6"/>
      <c r="R43" s="6"/>
      <c r="S43" s="6"/>
      <c r="T43" s="6"/>
    </row>
    <row r="44" spans="1:20" s="2" customFormat="1" ht="12.6" customHeight="1" x14ac:dyDescent="0.2">
      <c r="A44" s="14" t="s">
        <v>1</v>
      </c>
      <c r="B44" s="43">
        <v>35382</v>
      </c>
      <c r="C44" s="43">
        <v>368</v>
      </c>
      <c r="D44" s="43">
        <v>312</v>
      </c>
      <c r="E44" s="43">
        <v>56</v>
      </c>
      <c r="F44" s="43">
        <v>1074</v>
      </c>
      <c r="G44" s="43">
        <v>844</v>
      </c>
      <c r="H44" s="43">
        <v>230</v>
      </c>
      <c r="I44" s="43">
        <v>35693</v>
      </c>
      <c r="J44" s="43">
        <v>311</v>
      </c>
      <c r="K44" s="40">
        <v>0.87897801139999998</v>
      </c>
      <c r="L44" s="40"/>
      <c r="M44" s="6"/>
      <c r="N44" s="6"/>
      <c r="O44" s="6"/>
      <c r="P44" s="6"/>
      <c r="Q44" s="6"/>
      <c r="R44" s="6"/>
      <c r="S44" s="6"/>
      <c r="T44" s="6"/>
    </row>
    <row r="45" spans="1:20" s="2" customFormat="1" ht="12.6" customHeight="1" x14ac:dyDescent="0.2">
      <c r="A45" s="14" t="s">
        <v>28</v>
      </c>
      <c r="B45" s="43">
        <v>147904</v>
      </c>
      <c r="C45" s="43">
        <v>1578</v>
      </c>
      <c r="D45" s="43">
        <v>1035</v>
      </c>
      <c r="E45" s="43">
        <v>543</v>
      </c>
      <c r="F45" s="43">
        <v>6862</v>
      </c>
      <c r="G45" s="43">
        <v>5344</v>
      </c>
      <c r="H45" s="43">
        <v>1518</v>
      </c>
      <c r="I45" s="43">
        <v>149830</v>
      </c>
      <c r="J45" s="43">
        <v>1926</v>
      </c>
      <c r="K45" s="40">
        <v>1.3021960189999999</v>
      </c>
      <c r="L45" s="40"/>
      <c r="M45" s="6"/>
      <c r="N45" s="6"/>
      <c r="O45" s="6"/>
      <c r="P45" s="6"/>
      <c r="Q45" s="6"/>
      <c r="R45" s="6"/>
      <c r="S45" s="6"/>
      <c r="T45" s="6"/>
    </row>
    <row r="46" spans="1:20" s="2" customFormat="1" ht="12.6" customHeight="1" x14ac:dyDescent="0.2">
      <c r="A46" s="14" t="s">
        <v>27</v>
      </c>
      <c r="B46" s="43">
        <v>35885</v>
      </c>
      <c r="C46" s="43">
        <v>383</v>
      </c>
      <c r="D46" s="43">
        <v>271</v>
      </c>
      <c r="E46" s="43">
        <v>112</v>
      </c>
      <c r="F46" s="43">
        <v>1331</v>
      </c>
      <c r="G46" s="43">
        <v>1164</v>
      </c>
      <c r="H46" s="43">
        <v>167</v>
      </c>
      <c r="I46" s="43">
        <v>36115</v>
      </c>
      <c r="J46" s="43">
        <v>230</v>
      </c>
      <c r="K46" s="40">
        <v>0.64093632440000003</v>
      </c>
      <c r="L46" s="40"/>
      <c r="M46" s="6"/>
      <c r="N46" s="6"/>
      <c r="O46" s="6"/>
      <c r="P46" s="6"/>
      <c r="Q46" s="6"/>
      <c r="R46" s="6"/>
      <c r="S46" s="6"/>
      <c r="T46" s="6"/>
    </row>
    <row r="47" spans="1:20" s="2" customFormat="1" ht="12.6" customHeight="1" x14ac:dyDescent="0.2">
      <c r="A47" s="14" t="s">
        <v>26</v>
      </c>
      <c r="B47" s="43">
        <v>41311</v>
      </c>
      <c r="C47" s="43">
        <v>366</v>
      </c>
      <c r="D47" s="43">
        <v>268</v>
      </c>
      <c r="E47" s="43">
        <v>98</v>
      </c>
      <c r="F47" s="43">
        <v>1659</v>
      </c>
      <c r="G47" s="43">
        <v>1443</v>
      </c>
      <c r="H47" s="43">
        <v>216</v>
      </c>
      <c r="I47" s="43">
        <v>41584</v>
      </c>
      <c r="J47" s="43">
        <v>273</v>
      </c>
      <c r="K47" s="40">
        <v>0.66084093820000001</v>
      </c>
      <c r="L47" s="40"/>
      <c r="M47" s="6"/>
      <c r="N47" s="6"/>
      <c r="O47" s="6"/>
      <c r="P47" s="6"/>
      <c r="Q47" s="6"/>
      <c r="R47" s="6"/>
      <c r="S47" s="6"/>
      <c r="T47" s="6"/>
    </row>
    <row r="48" spans="1:20" s="2" customFormat="1" ht="12.6" customHeight="1" x14ac:dyDescent="0.2">
      <c r="A48" s="14" t="s">
        <v>29</v>
      </c>
      <c r="B48" s="43">
        <v>115104</v>
      </c>
      <c r="C48" s="43">
        <v>1201</v>
      </c>
      <c r="D48" s="43">
        <v>742</v>
      </c>
      <c r="E48" s="43">
        <v>459</v>
      </c>
      <c r="F48" s="43">
        <v>6376</v>
      </c>
      <c r="G48" s="43">
        <v>5233</v>
      </c>
      <c r="H48" s="43">
        <v>1143</v>
      </c>
      <c r="I48" s="43">
        <v>116575</v>
      </c>
      <c r="J48" s="43">
        <v>1471</v>
      </c>
      <c r="K48" s="40">
        <v>1.2779747011</v>
      </c>
      <c r="L48" s="40"/>
      <c r="M48" s="6"/>
      <c r="N48" s="6"/>
      <c r="O48" s="6"/>
      <c r="P48" s="6"/>
      <c r="Q48" s="6"/>
      <c r="R48" s="6"/>
      <c r="S48" s="6"/>
      <c r="T48" s="6"/>
    </row>
    <row r="49" spans="1:20" s="2" customFormat="1" ht="12.6" customHeight="1" x14ac:dyDescent="0.2">
      <c r="A49" s="14"/>
      <c r="B49" s="43"/>
      <c r="C49" s="43"/>
      <c r="D49" s="43"/>
      <c r="E49" s="43"/>
      <c r="F49" s="43"/>
      <c r="G49" s="43"/>
      <c r="H49" s="43"/>
      <c r="I49" s="43"/>
      <c r="J49" s="43"/>
      <c r="K49" s="40"/>
      <c r="L49" s="40"/>
      <c r="M49" s="6"/>
      <c r="N49" s="6"/>
      <c r="O49" s="6"/>
      <c r="P49" s="6"/>
      <c r="Q49" s="6"/>
      <c r="R49" s="6"/>
      <c r="S49" s="6"/>
      <c r="T49" s="6"/>
    </row>
    <row r="50" spans="1:20" s="2" customFormat="1" ht="12.6" customHeight="1" x14ac:dyDescent="0.2">
      <c r="A50" s="16" t="s">
        <v>10</v>
      </c>
      <c r="B50" s="42">
        <v>336943</v>
      </c>
      <c r="C50" s="42">
        <v>2839</v>
      </c>
      <c r="D50" s="42">
        <v>2998</v>
      </c>
      <c r="E50" s="42">
        <v>-159</v>
      </c>
      <c r="F50" s="42">
        <v>11246</v>
      </c>
      <c r="G50" s="42">
        <v>6457</v>
      </c>
      <c r="H50" s="42">
        <v>4789</v>
      </c>
      <c r="I50" s="42">
        <v>341652</v>
      </c>
      <c r="J50" s="42">
        <v>4709</v>
      </c>
      <c r="K50" s="41">
        <v>1.3975657604</v>
      </c>
      <c r="L50" s="40"/>
      <c r="M50" s="6"/>
      <c r="N50" s="6"/>
      <c r="O50" s="6"/>
      <c r="P50" s="6"/>
      <c r="Q50" s="6"/>
      <c r="R50" s="6"/>
      <c r="S50" s="6"/>
      <c r="T50" s="6"/>
    </row>
    <row r="51" spans="1:20" s="2" customFormat="1" ht="3.75" customHeight="1" x14ac:dyDescent="0.2">
      <c r="A51" s="8"/>
      <c r="B51" s="49"/>
      <c r="C51" s="9"/>
      <c r="D51" s="9"/>
      <c r="E51" s="9"/>
      <c r="F51" s="9"/>
      <c r="G51" s="9"/>
      <c r="H51" s="9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</row>
    <row r="52" spans="1:20" s="2" customFormat="1" ht="12.75" customHeight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s="2" customFormat="1" ht="12.75" customHeight="1" x14ac:dyDescent="0.2">
      <c r="A53" s="14" t="s">
        <v>149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s="2" customFormat="1" ht="12.75" customHeight="1" x14ac:dyDescent="0.2">
      <c r="A54" s="14" t="s">
        <v>122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s="2" customFormat="1" ht="12.75" customHeight="1" x14ac:dyDescent="0.2">
      <c r="A55" s="14" t="s">
        <v>124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s="2" customFormat="1" ht="12.75" customHeight="1" x14ac:dyDescent="0.2">
      <c r="A56" s="1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 customHeight="1" x14ac:dyDescent="0.2">
      <c r="A57" s="2" t="s">
        <v>146</v>
      </c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20" ht="12.75" customHeight="1" x14ac:dyDescent="0.2">
      <c r="A58" s="44" t="s">
        <v>113</v>
      </c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20" ht="12.75" customHeight="1" x14ac:dyDescent="0.2">
      <c r="A59" s="12" t="s">
        <v>143</v>
      </c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20" ht="12.75" customHeight="1" x14ac:dyDescent="0.2">
      <c r="A60" s="45" t="s">
        <v>47</v>
      </c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20" ht="12.75" customHeight="1" x14ac:dyDescent="0.2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20" ht="12.75" customHeight="1" x14ac:dyDescent="0.2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20" ht="12.75" customHeight="1" x14ac:dyDescent="0.2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20" x14ac:dyDescent="0.2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" x14ac:dyDescent="0.2">
      <c r="A97" s="7"/>
    </row>
  </sheetData>
  <pageMargins left="0.39370078740157483" right="0.39370078740157483" top="0.39370078740157483" bottom="0.39370078740157483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36</vt:i4>
      </vt:variant>
      <vt:variant>
        <vt:lpstr>Plages nommées</vt:lpstr>
      </vt:variant>
      <vt:variant>
        <vt:i4>9</vt:i4>
      </vt:variant>
    </vt:vector>
  </HeadingPairs>
  <TitlesOfParts>
    <vt:vector size="45" baseType="lpstr">
      <vt:lpstr>Cantons (2016)</vt:lpstr>
      <vt:lpstr>Villes (2016)</vt:lpstr>
      <vt:lpstr>Cantons (2015)</vt:lpstr>
      <vt:lpstr>Villes (2015)</vt:lpstr>
      <vt:lpstr>Cantons (2014)</vt:lpstr>
      <vt:lpstr>Villes (2014)</vt:lpstr>
      <vt:lpstr>Cantons (2013)</vt:lpstr>
      <vt:lpstr>Villes (2013)</vt:lpstr>
      <vt:lpstr>Cantons (2012)</vt:lpstr>
      <vt:lpstr>Villes (2012)</vt:lpstr>
      <vt:lpstr>Cantons (2011)</vt:lpstr>
      <vt:lpstr>Villes (2011)</vt:lpstr>
      <vt:lpstr>Cantons (2010)</vt:lpstr>
      <vt:lpstr>Villes (2010)</vt:lpstr>
      <vt:lpstr>Cantons (2009)</vt:lpstr>
      <vt:lpstr>Villes (2009)</vt:lpstr>
      <vt:lpstr>Cantons (2008)</vt:lpstr>
      <vt:lpstr>Villes (2008)</vt:lpstr>
      <vt:lpstr>Cantons (2007)</vt:lpstr>
      <vt:lpstr>Villes (2007)</vt:lpstr>
      <vt:lpstr>Cantons (2006)</vt:lpstr>
      <vt:lpstr>Villes (2006)</vt:lpstr>
      <vt:lpstr>Cantons (2005)</vt:lpstr>
      <vt:lpstr>Villes (2005)</vt:lpstr>
      <vt:lpstr>Cantons (2004)</vt:lpstr>
      <vt:lpstr>Villes (2004)</vt:lpstr>
      <vt:lpstr>Cantons (2003)</vt:lpstr>
      <vt:lpstr>Villes (2003)</vt:lpstr>
      <vt:lpstr>Cantons (2002)</vt:lpstr>
      <vt:lpstr>Villes (2002)</vt:lpstr>
      <vt:lpstr>Cantons (2001)</vt:lpstr>
      <vt:lpstr>Villes (2001)</vt:lpstr>
      <vt:lpstr>Cantons (2000)</vt:lpstr>
      <vt:lpstr>Villes (2000)</vt:lpstr>
      <vt:lpstr>Cantons (1999)</vt:lpstr>
      <vt:lpstr>Villes (1999)</vt:lpstr>
      <vt:lpstr>'Cantons (2015)'!Zone_d_impression</vt:lpstr>
      <vt:lpstr>'Cantons (2016)'!Zone_d_impression</vt:lpstr>
      <vt:lpstr>'Villes (1999)'!Zone_d_impression</vt:lpstr>
      <vt:lpstr>'Villes (2000)'!Zone_d_impression</vt:lpstr>
      <vt:lpstr>'Villes (2001)'!Zone_d_impression</vt:lpstr>
      <vt:lpstr>'Villes (2002)'!Zone_d_impression</vt:lpstr>
      <vt:lpstr>'Villes (2003)'!Zone_d_impression</vt:lpstr>
      <vt:lpstr>'Villes (2015)'!Zone_d_impression</vt:lpstr>
      <vt:lpstr>'Villes (2016)'!Zone_d_impression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Stadler Christian BFS</cp:lastModifiedBy>
  <cp:lastPrinted>2013-09-17T07:07:21Z</cp:lastPrinted>
  <dcterms:created xsi:type="dcterms:W3CDTF">1999-02-10T10:07:29Z</dcterms:created>
  <dcterms:modified xsi:type="dcterms:W3CDTF">2017-08-09T08:58:24Z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-1022375303</vt:i4>
  </property>
  <property fmtid="{D5CDD505-2E9C-101B-9397-08002B2CF9AE}" pid="3" name="_EmailSubject">
    <vt:lpwstr>Lexikon: B01: modification des titres de tableaux</vt:lpwstr>
  </property>
  <property fmtid="{D5CDD505-2E9C-101B-9397-08002B2CF9AE}" pid="4" name="_AuthorEmail">
    <vt:lpwstr>Pierre-Alain.Baeriswyl@bfs.admin.ch</vt:lpwstr>
  </property>
  <property fmtid="{D5CDD505-2E9C-101B-9397-08002B2CF9AE}" pid="5" name="_AuthorEmailDisplayName">
    <vt:lpwstr>Baeriswyl Pierre-Alain BFS</vt:lpwstr>
  </property>
  <property fmtid="{D5CDD505-2E9C-101B-9397-08002B2CF9AE}" pid="6" name="_ReviewingToolsShownOnce">
    <vt:lpwstr/>
  </property>
</Properties>
</file>