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EDI\BFS\DEM\GNP-2017-0279_29.06.2017\"/>
    </mc:Choice>
  </mc:AlternateContent>
  <bookViews>
    <workbookView xWindow="12000" yWindow="-12" windowWidth="12048" windowHeight="10056" tabRatio="601"/>
  </bookViews>
  <sheets>
    <sheet name="2016" sheetId="26" r:id="rId1"/>
    <sheet name="2015" sheetId="25" r:id="rId2"/>
    <sheet name="2014" sheetId="24" r:id="rId3"/>
    <sheet name="2013" sheetId="23" r:id="rId4"/>
    <sheet name="2012" sheetId="22" r:id="rId5"/>
    <sheet name="2011" sheetId="21" r:id="rId6"/>
    <sheet name="2010" sheetId="20" r:id="rId7"/>
    <sheet name="2009" sheetId="19" r:id="rId8"/>
    <sheet name="2008" sheetId="18" r:id="rId9"/>
    <sheet name="2007" sheetId="17" r:id="rId10"/>
    <sheet name="2006" sheetId="16" r:id="rId11"/>
    <sheet name="2005" sheetId="15" r:id="rId12"/>
  </sheets>
  <calcPr calcId="152511"/>
</workbook>
</file>

<file path=xl/calcChain.xml><?xml version="1.0" encoding="utf-8"?>
<calcChain xmlns="http://schemas.openxmlformats.org/spreadsheetml/2006/main">
  <c r="B64" i="25" l="1"/>
  <c r="B64" i="24"/>
  <c r="B64" i="23"/>
  <c r="B64" i="22"/>
  <c r="B64" i="21"/>
  <c r="B64" i="20"/>
  <c r="B64" i="19"/>
  <c r="B64" i="18"/>
  <c r="B64" i="17"/>
  <c r="B64" i="16"/>
  <c r="B64" i="15"/>
</calcChain>
</file>

<file path=xl/sharedStrings.xml><?xml version="1.0" encoding="utf-8"?>
<sst xmlns="http://schemas.openxmlformats.org/spreadsheetml/2006/main" count="303" uniqueCount="39">
  <si>
    <t>Total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</si>
  <si>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</si>
  <si>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</si>
  <si>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</si>
  <si>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</si>
  <si>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</si>
  <si>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</si>
  <si>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</si>
  <si>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</si>
  <si>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</si>
  <si>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ultérieur</t>
  </si>
  <si>
    <t>Naissances</t>
  </si>
  <si>
    <t>vivantes</t>
  </si>
  <si>
    <t>≤12</t>
  </si>
  <si>
    <t>Âge de</t>
  </si>
  <si>
    <t>la mère</t>
  </si>
  <si>
    <t>≥60</t>
  </si>
  <si>
    <t>Source: BEVNAT</t>
  </si>
  <si>
    <t>© OFS – Encyclopédie statistique de la Suisse</t>
  </si>
  <si>
    <t>Naissances vivantes selon l'âge de la mère et le rang biologique de naissance, en 2012</t>
  </si>
  <si>
    <t xml:space="preserve">Rang de naissance </t>
  </si>
  <si>
    <t>Naissances vivantes selon l'âge de la mère et le rang biologique de naissance, en 2011</t>
  </si>
  <si>
    <t>Naissances vivantes selon l'âge de la mère et le rang biologique de naissance, en 2009</t>
  </si>
  <si>
    <t>Naissances vivantes selon l'âge de la mère et le rang biologique de naissance, en 2008</t>
  </si>
  <si>
    <t>Naissances vivantes selon l'âge de la mère et le rang biologique de naissance, en 2007</t>
  </si>
  <si>
    <t>Naissances vivantes selon l'âge de la mère et le rang biologique de naissance, en 2006</t>
  </si>
  <si>
    <t>Naissances vivantes selon l'âge de la mère et le rang biologique de naissance, en 2005</t>
  </si>
  <si>
    <t>1) y compris les rangs inconnus</t>
  </si>
  <si>
    <t>vivantes 1)</t>
  </si>
  <si>
    <t xml:space="preserve">Total </t>
  </si>
  <si>
    <t>Naissances vivantes selon l'âge de la mère et le rang biologique de naissance, en 2010 1)</t>
  </si>
  <si>
    <t>1) Dès 2010, changement de définition pour la population résidante permanente: la population résidante permanente comprend désormais les personnes dans le processus d'asile résidant depuis 12 mois ou plus en Suisse.</t>
  </si>
  <si>
    <t>Naissances vivantes selon l'âge de la mère et le rang biologique de naissance, en 2013</t>
  </si>
  <si>
    <t>Renseignements: Centre d'information, section Démographie et migration, 058 463 67 11, info.dem@bfs.admin.ch</t>
  </si>
  <si>
    <t xml:space="preserve">10e ou </t>
  </si>
  <si>
    <t>Naissances vivantes selon l'âge de la mère et le rang biologique de naissance, en 2014</t>
  </si>
  <si>
    <t>su-f-01.04.01.01.29</t>
  </si>
  <si>
    <t>Naissances vivantes selon l'âge de la mère et le rang biologique de naissance, en 2015</t>
  </si>
  <si>
    <t>Naissances vivantes selon l'âge de la mère et le rang biologique de naissance,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</si>
</sst>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 ##0;\-##\ ##0;\-;@"/>
    <numFmt numFmtId="165" formatCode="##\ ##0;\-##\ ##0;0;\ \ @"/>
  </numFmts>
  <fonts count="5" x14ac:knownFonts="1">
    <font>
      <sz val="10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/>
    <xf numFmtId="164" fontId="2" fillId="0" borderId="9" xfId="0" applyNumberFormat="1" applyFont="1" applyBorder="1"/>
    <xf numFmtId="1" fontId="2" fillId="0" borderId="0" xfId="0" applyNumberFormat="1" applyFont="1" applyBorder="1" applyAlignment="1" applyProtection="1">
      <protection locked="0"/>
    </xf>
    <xf numFmtId="1" fontId="2" fillId="0" borderId="0" xfId="0" applyNumberFormat="1" applyFont="1" applyBorder="1" applyAlignment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2" fillId="0" borderId="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2" fillId="0" borderId="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Border="1"/>
    <xf numFmtId="1" fontId="2" fillId="0" borderId="0" xfId="0" applyNumberFormat="1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0" fontId="2" fillId="0" borderId="0" xfId="0" applyFont="1"/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 applyProtection="1">
      <protection locked="0"/>
    </xf>
    <xf numFmtId="165" fontId="2" fillId="0" borderId="0" xfId="0" applyNumberFormat="1" applyFont="1" applyBorder="1" applyAlignment="1"/>
    <xf numFmtId="164" fontId="3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0" xfId="0" applyNumberFormat="1" applyFont="1" applyBorder="1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34.950000000000003" customHeight="1" x14ac:dyDescent="0.25">
      <c r="A1" s="17" t="s">
        <v>36</v>
      </c>
      <c r="B1" s="37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19.5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43144</v>
      </c>
      <c r="C6" s="32">
        <v>32007</v>
      </c>
      <c r="D6" s="32">
        <v>9881</v>
      </c>
      <c r="E6" s="32">
        <v>2171</v>
      </c>
      <c r="F6" s="32">
        <v>477</v>
      </c>
      <c r="G6" s="32">
        <v>112</v>
      </c>
      <c r="H6" s="32">
        <v>42</v>
      </c>
      <c r="I6" s="32">
        <v>21</v>
      </c>
      <c r="J6" s="32">
        <v>16</v>
      </c>
      <c r="K6" s="32">
        <v>12</v>
      </c>
      <c r="L6" s="32">
        <v>87883</v>
      </c>
      <c r="M6" s="23"/>
    </row>
    <row r="7" spans="1:13" s="20" customFormat="1" ht="15.75" customHeight="1" x14ac:dyDescent="0.2">
      <c r="A7" s="25" t="s">
        <v>13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26"/>
    </row>
    <row r="8" spans="1:13" x14ac:dyDescent="0.2">
      <c r="A8" s="27">
        <v>13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6">
        <v>0</v>
      </c>
    </row>
    <row r="9" spans="1:13" x14ac:dyDescent="0.2">
      <c r="A9" s="27">
        <v>14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>
        <v>0</v>
      </c>
    </row>
    <row r="10" spans="1:13" s="20" customFormat="1" ht="15.75" customHeight="1" x14ac:dyDescent="0.2">
      <c r="A10" s="25">
        <v>15</v>
      </c>
      <c r="B10" s="34">
        <v>2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2</v>
      </c>
      <c r="M10" s="26"/>
    </row>
    <row r="11" spans="1:13" x14ac:dyDescent="0.2">
      <c r="A11" s="27">
        <v>16</v>
      </c>
      <c r="B11" s="35">
        <v>23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23</v>
      </c>
    </row>
    <row r="12" spans="1:13" x14ac:dyDescent="0.2">
      <c r="A12" s="27">
        <v>17</v>
      </c>
      <c r="B12" s="35">
        <v>44</v>
      </c>
      <c r="C12" s="35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45</v>
      </c>
    </row>
    <row r="13" spans="1:13" x14ac:dyDescent="0.2">
      <c r="A13" s="27">
        <v>18</v>
      </c>
      <c r="B13" s="35">
        <v>97</v>
      </c>
      <c r="C13" s="35">
        <v>9</v>
      </c>
      <c r="D13" s="35">
        <v>1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107</v>
      </c>
    </row>
    <row r="14" spans="1:13" x14ac:dyDescent="0.2">
      <c r="A14" s="27">
        <v>19</v>
      </c>
      <c r="B14" s="35">
        <v>246</v>
      </c>
      <c r="C14" s="35">
        <v>16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6">
        <v>262</v>
      </c>
    </row>
    <row r="15" spans="1:13" ht="23.25" customHeight="1" x14ac:dyDescent="0.2">
      <c r="A15" s="27">
        <v>20</v>
      </c>
      <c r="B15" s="35">
        <v>377</v>
      </c>
      <c r="C15" s="35">
        <v>53</v>
      </c>
      <c r="D15" s="35">
        <v>5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435</v>
      </c>
    </row>
    <row r="16" spans="1:13" x14ac:dyDescent="0.2">
      <c r="A16" s="27">
        <v>21</v>
      </c>
      <c r="B16" s="35">
        <v>570</v>
      </c>
      <c r="C16" s="35">
        <v>111</v>
      </c>
      <c r="D16" s="35">
        <v>11</v>
      </c>
      <c r="E16" s="35">
        <v>3</v>
      </c>
      <c r="F16" s="35">
        <v>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696</v>
      </c>
    </row>
    <row r="17" spans="1:12" x14ac:dyDescent="0.2">
      <c r="A17" s="27">
        <v>22</v>
      </c>
      <c r="B17" s="35">
        <v>817</v>
      </c>
      <c r="C17" s="35">
        <v>241</v>
      </c>
      <c r="D17" s="35">
        <v>28</v>
      </c>
      <c r="E17" s="35">
        <v>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1087</v>
      </c>
    </row>
    <row r="18" spans="1:12" x14ac:dyDescent="0.2">
      <c r="A18" s="27">
        <v>23</v>
      </c>
      <c r="B18" s="35">
        <v>1071</v>
      </c>
      <c r="C18" s="35">
        <v>327</v>
      </c>
      <c r="D18" s="35">
        <v>34</v>
      </c>
      <c r="E18" s="35">
        <v>5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6">
        <v>1437</v>
      </c>
    </row>
    <row r="19" spans="1:12" x14ac:dyDescent="0.2">
      <c r="A19" s="27">
        <v>24</v>
      </c>
      <c r="B19" s="35">
        <v>1324</v>
      </c>
      <c r="C19" s="35">
        <v>551</v>
      </c>
      <c r="D19" s="35">
        <v>96</v>
      </c>
      <c r="E19" s="35">
        <v>11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6">
        <v>1982</v>
      </c>
    </row>
    <row r="20" spans="1:12" ht="23.25" customHeight="1" x14ac:dyDescent="0.2">
      <c r="A20" s="27">
        <v>25</v>
      </c>
      <c r="B20" s="35">
        <v>1727</v>
      </c>
      <c r="C20" s="35">
        <v>763</v>
      </c>
      <c r="D20" s="35">
        <v>125</v>
      </c>
      <c r="E20" s="35">
        <v>15</v>
      </c>
      <c r="F20" s="35">
        <v>1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2631</v>
      </c>
    </row>
    <row r="21" spans="1:12" x14ac:dyDescent="0.2">
      <c r="A21" s="27">
        <v>26</v>
      </c>
      <c r="B21" s="35">
        <v>2101</v>
      </c>
      <c r="C21" s="35">
        <v>971</v>
      </c>
      <c r="D21" s="35">
        <v>197</v>
      </c>
      <c r="E21" s="35">
        <v>31</v>
      </c>
      <c r="F21" s="35">
        <v>5</v>
      </c>
      <c r="G21" s="35">
        <v>1</v>
      </c>
      <c r="H21" s="35">
        <v>0</v>
      </c>
      <c r="I21" s="35">
        <v>0</v>
      </c>
      <c r="J21" s="35">
        <v>0</v>
      </c>
      <c r="K21" s="35">
        <v>0</v>
      </c>
      <c r="L21" s="36">
        <v>3306</v>
      </c>
    </row>
    <row r="22" spans="1:12" x14ac:dyDescent="0.2">
      <c r="A22" s="27">
        <v>27</v>
      </c>
      <c r="B22" s="35">
        <v>2403</v>
      </c>
      <c r="C22" s="35">
        <v>1239</v>
      </c>
      <c r="D22" s="35">
        <v>296</v>
      </c>
      <c r="E22" s="35">
        <v>43</v>
      </c>
      <c r="F22" s="35">
        <v>7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6">
        <v>3989</v>
      </c>
    </row>
    <row r="23" spans="1:12" x14ac:dyDescent="0.2">
      <c r="A23" s="27">
        <v>28</v>
      </c>
      <c r="B23" s="35">
        <v>2830</v>
      </c>
      <c r="C23" s="35">
        <v>1621</v>
      </c>
      <c r="D23" s="35">
        <v>396</v>
      </c>
      <c r="E23" s="35">
        <v>63</v>
      </c>
      <c r="F23" s="35">
        <v>18</v>
      </c>
      <c r="G23" s="35">
        <v>1</v>
      </c>
      <c r="H23" s="35">
        <v>0</v>
      </c>
      <c r="I23" s="35">
        <v>1</v>
      </c>
      <c r="J23" s="35">
        <v>0</v>
      </c>
      <c r="K23" s="35">
        <v>0</v>
      </c>
      <c r="L23" s="36">
        <v>4930</v>
      </c>
    </row>
    <row r="24" spans="1:12" x14ac:dyDescent="0.2">
      <c r="A24" s="27">
        <v>29</v>
      </c>
      <c r="B24" s="35">
        <v>3106</v>
      </c>
      <c r="C24" s="35">
        <v>1893</v>
      </c>
      <c r="D24" s="35">
        <v>496</v>
      </c>
      <c r="E24" s="35">
        <v>88</v>
      </c>
      <c r="F24" s="35">
        <v>16</v>
      </c>
      <c r="G24" s="35">
        <v>3</v>
      </c>
      <c r="H24" s="35">
        <v>0</v>
      </c>
      <c r="I24" s="35">
        <v>1</v>
      </c>
      <c r="J24" s="35">
        <v>0</v>
      </c>
      <c r="K24" s="35">
        <v>0</v>
      </c>
      <c r="L24" s="36">
        <v>5603</v>
      </c>
    </row>
    <row r="25" spans="1:12" ht="23.25" customHeight="1" x14ac:dyDescent="0.2">
      <c r="A25" s="27">
        <v>30</v>
      </c>
      <c r="B25" s="35">
        <v>3282</v>
      </c>
      <c r="C25" s="35">
        <v>2130</v>
      </c>
      <c r="D25" s="35">
        <v>611</v>
      </c>
      <c r="E25" s="35">
        <v>104</v>
      </c>
      <c r="F25" s="35">
        <v>18</v>
      </c>
      <c r="G25" s="35">
        <v>4</v>
      </c>
      <c r="H25" s="35">
        <v>0</v>
      </c>
      <c r="I25" s="35">
        <v>1</v>
      </c>
      <c r="J25" s="35">
        <v>0</v>
      </c>
      <c r="K25" s="35">
        <v>0</v>
      </c>
      <c r="L25" s="36">
        <v>6150</v>
      </c>
    </row>
    <row r="26" spans="1:12" x14ac:dyDescent="0.2">
      <c r="A26" s="27">
        <v>31</v>
      </c>
      <c r="B26" s="35">
        <v>3451</v>
      </c>
      <c r="C26" s="35">
        <v>2465</v>
      </c>
      <c r="D26" s="35">
        <v>703</v>
      </c>
      <c r="E26" s="35">
        <v>130</v>
      </c>
      <c r="F26" s="35">
        <v>23</v>
      </c>
      <c r="G26" s="35">
        <v>5</v>
      </c>
      <c r="H26" s="35">
        <v>0</v>
      </c>
      <c r="I26" s="35">
        <v>1</v>
      </c>
      <c r="J26" s="35">
        <v>0</v>
      </c>
      <c r="K26" s="35">
        <v>0</v>
      </c>
      <c r="L26" s="36">
        <v>6778</v>
      </c>
    </row>
    <row r="27" spans="1:12" x14ac:dyDescent="0.2">
      <c r="A27" s="27">
        <v>32</v>
      </c>
      <c r="B27" s="35">
        <v>3387</v>
      </c>
      <c r="C27" s="35">
        <v>2638</v>
      </c>
      <c r="D27" s="35">
        <v>780</v>
      </c>
      <c r="E27" s="35">
        <v>179</v>
      </c>
      <c r="F27" s="35">
        <v>30</v>
      </c>
      <c r="G27" s="35">
        <v>2</v>
      </c>
      <c r="H27" s="35">
        <v>3</v>
      </c>
      <c r="I27" s="35">
        <v>1</v>
      </c>
      <c r="J27" s="35">
        <v>0</v>
      </c>
      <c r="K27" s="35">
        <v>0</v>
      </c>
      <c r="L27" s="36">
        <v>7020</v>
      </c>
    </row>
    <row r="28" spans="1:12" x14ac:dyDescent="0.2">
      <c r="A28" s="27">
        <v>33</v>
      </c>
      <c r="B28" s="35">
        <v>3108</v>
      </c>
      <c r="C28" s="35">
        <v>2704</v>
      </c>
      <c r="D28" s="35">
        <v>798</v>
      </c>
      <c r="E28" s="35">
        <v>173</v>
      </c>
      <c r="F28" s="35">
        <v>27</v>
      </c>
      <c r="G28" s="35">
        <v>4</v>
      </c>
      <c r="H28" s="35">
        <v>0</v>
      </c>
      <c r="I28" s="35">
        <v>0</v>
      </c>
      <c r="J28" s="35">
        <v>0</v>
      </c>
      <c r="K28" s="35">
        <v>0</v>
      </c>
      <c r="L28" s="36">
        <v>6814</v>
      </c>
    </row>
    <row r="29" spans="1:12" x14ac:dyDescent="0.2">
      <c r="A29" s="27">
        <v>34</v>
      </c>
      <c r="B29" s="35">
        <v>2889</v>
      </c>
      <c r="C29" s="35">
        <v>2719</v>
      </c>
      <c r="D29" s="35">
        <v>898</v>
      </c>
      <c r="E29" s="35">
        <v>194</v>
      </c>
      <c r="F29" s="35">
        <v>39</v>
      </c>
      <c r="G29" s="35">
        <v>7</v>
      </c>
      <c r="H29" s="35">
        <v>3</v>
      </c>
      <c r="I29" s="35">
        <v>1</v>
      </c>
      <c r="J29" s="35">
        <v>1</v>
      </c>
      <c r="K29" s="35">
        <v>0</v>
      </c>
      <c r="L29" s="36">
        <v>6751</v>
      </c>
    </row>
    <row r="30" spans="1:12" ht="23.25" customHeight="1" x14ac:dyDescent="0.2">
      <c r="A30" s="27">
        <v>35</v>
      </c>
      <c r="B30" s="35">
        <v>2453</v>
      </c>
      <c r="C30" s="35">
        <v>2578</v>
      </c>
      <c r="D30" s="35">
        <v>863</v>
      </c>
      <c r="E30" s="35">
        <v>172</v>
      </c>
      <c r="F30" s="35">
        <v>50</v>
      </c>
      <c r="G30" s="35">
        <v>10</v>
      </c>
      <c r="H30" s="35">
        <v>3</v>
      </c>
      <c r="I30" s="35">
        <v>0</v>
      </c>
      <c r="J30" s="35">
        <v>0</v>
      </c>
      <c r="K30" s="35">
        <v>1</v>
      </c>
      <c r="L30" s="36">
        <v>6130</v>
      </c>
    </row>
    <row r="31" spans="1:12" x14ac:dyDescent="0.2">
      <c r="A31" s="27">
        <v>36</v>
      </c>
      <c r="B31" s="35">
        <v>2098</v>
      </c>
      <c r="C31" s="35">
        <v>2231</v>
      </c>
      <c r="D31" s="35">
        <v>862</v>
      </c>
      <c r="E31" s="35">
        <v>194</v>
      </c>
      <c r="F31" s="35">
        <v>30</v>
      </c>
      <c r="G31" s="35">
        <v>9</v>
      </c>
      <c r="H31" s="35">
        <v>5</v>
      </c>
      <c r="I31" s="35">
        <v>2</v>
      </c>
      <c r="J31" s="35">
        <v>2</v>
      </c>
      <c r="K31" s="35">
        <v>0</v>
      </c>
      <c r="L31" s="36">
        <v>5433</v>
      </c>
    </row>
    <row r="32" spans="1:12" x14ac:dyDescent="0.2">
      <c r="A32" s="27">
        <v>37</v>
      </c>
      <c r="B32" s="35">
        <v>1573</v>
      </c>
      <c r="C32" s="35">
        <v>1857</v>
      </c>
      <c r="D32" s="35">
        <v>727</v>
      </c>
      <c r="E32" s="35">
        <v>157</v>
      </c>
      <c r="F32" s="35">
        <v>43</v>
      </c>
      <c r="G32" s="35">
        <v>15</v>
      </c>
      <c r="H32" s="35">
        <v>4</v>
      </c>
      <c r="I32" s="35">
        <v>2</v>
      </c>
      <c r="J32" s="35">
        <v>3</v>
      </c>
      <c r="K32" s="35">
        <v>0</v>
      </c>
      <c r="L32" s="36">
        <v>4381</v>
      </c>
    </row>
    <row r="33" spans="1:12" x14ac:dyDescent="0.2">
      <c r="A33" s="27">
        <v>38</v>
      </c>
      <c r="B33" s="35">
        <v>1228</v>
      </c>
      <c r="C33" s="35">
        <v>1480</v>
      </c>
      <c r="D33" s="35">
        <v>590</v>
      </c>
      <c r="E33" s="35">
        <v>159</v>
      </c>
      <c r="F33" s="35">
        <v>32</v>
      </c>
      <c r="G33" s="35">
        <v>7</v>
      </c>
      <c r="H33" s="35">
        <v>4</v>
      </c>
      <c r="I33" s="35">
        <v>3</v>
      </c>
      <c r="J33" s="35">
        <v>2</v>
      </c>
      <c r="K33" s="35">
        <v>1</v>
      </c>
      <c r="L33" s="36">
        <v>3506</v>
      </c>
    </row>
    <row r="34" spans="1:12" x14ac:dyDescent="0.2">
      <c r="A34" s="27">
        <v>39</v>
      </c>
      <c r="B34" s="35">
        <v>929</v>
      </c>
      <c r="C34" s="35">
        <v>1117</v>
      </c>
      <c r="D34" s="35">
        <v>448</v>
      </c>
      <c r="E34" s="35">
        <v>115</v>
      </c>
      <c r="F34" s="35">
        <v>23</v>
      </c>
      <c r="G34" s="35">
        <v>14</v>
      </c>
      <c r="H34" s="35">
        <v>1</v>
      </c>
      <c r="I34" s="35">
        <v>4</v>
      </c>
      <c r="J34" s="35">
        <v>2</v>
      </c>
      <c r="K34" s="35">
        <v>2</v>
      </c>
      <c r="L34" s="36">
        <v>2655</v>
      </c>
    </row>
    <row r="35" spans="1:12" ht="23.25" customHeight="1" x14ac:dyDescent="0.2">
      <c r="A35" s="27">
        <v>40</v>
      </c>
      <c r="B35" s="35">
        <v>694</v>
      </c>
      <c r="C35" s="35">
        <v>863</v>
      </c>
      <c r="D35" s="35">
        <v>358</v>
      </c>
      <c r="E35" s="35">
        <v>101</v>
      </c>
      <c r="F35" s="35">
        <v>30</v>
      </c>
      <c r="G35" s="35">
        <v>6</v>
      </c>
      <c r="H35" s="35">
        <v>6</v>
      </c>
      <c r="I35" s="35">
        <v>2</v>
      </c>
      <c r="J35" s="35">
        <v>0</v>
      </c>
      <c r="K35" s="35">
        <v>0</v>
      </c>
      <c r="L35" s="36">
        <v>2060</v>
      </c>
    </row>
    <row r="36" spans="1:12" x14ac:dyDescent="0.2">
      <c r="A36" s="27">
        <v>41</v>
      </c>
      <c r="B36" s="35">
        <v>485</v>
      </c>
      <c r="C36" s="35">
        <v>596</v>
      </c>
      <c r="D36" s="35">
        <v>240</v>
      </c>
      <c r="E36" s="35">
        <v>95</v>
      </c>
      <c r="F36" s="35">
        <v>28</v>
      </c>
      <c r="G36" s="35">
        <v>9</v>
      </c>
      <c r="H36" s="35">
        <v>2</v>
      </c>
      <c r="I36" s="35">
        <v>0</v>
      </c>
      <c r="J36" s="35">
        <v>1</v>
      </c>
      <c r="K36" s="35">
        <v>1</v>
      </c>
      <c r="L36" s="36">
        <v>1457</v>
      </c>
    </row>
    <row r="37" spans="1:12" x14ac:dyDescent="0.2">
      <c r="A37" s="27">
        <v>42</v>
      </c>
      <c r="B37" s="35">
        <v>324</v>
      </c>
      <c r="C37" s="35">
        <v>399</v>
      </c>
      <c r="D37" s="35">
        <v>133</v>
      </c>
      <c r="E37" s="35">
        <v>64</v>
      </c>
      <c r="F37" s="35">
        <v>21</v>
      </c>
      <c r="G37" s="35">
        <v>2</v>
      </c>
      <c r="H37" s="35">
        <v>1</v>
      </c>
      <c r="I37" s="35">
        <v>1</v>
      </c>
      <c r="J37" s="35">
        <v>1</v>
      </c>
      <c r="K37" s="35">
        <v>3</v>
      </c>
      <c r="L37" s="36">
        <v>949</v>
      </c>
    </row>
    <row r="38" spans="1:12" x14ac:dyDescent="0.2">
      <c r="A38" s="27">
        <v>43</v>
      </c>
      <c r="B38" s="35">
        <v>214</v>
      </c>
      <c r="C38" s="35">
        <v>189</v>
      </c>
      <c r="D38" s="35">
        <v>92</v>
      </c>
      <c r="E38" s="35">
        <v>39</v>
      </c>
      <c r="F38" s="35">
        <v>16</v>
      </c>
      <c r="G38" s="35">
        <v>4</v>
      </c>
      <c r="H38" s="35">
        <v>0</v>
      </c>
      <c r="I38" s="35">
        <v>1</v>
      </c>
      <c r="J38" s="35">
        <v>2</v>
      </c>
      <c r="K38" s="35">
        <v>1</v>
      </c>
      <c r="L38" s="36">
        <v>558</v>
      </c>
    </row>
    <row r="39" spans="1:12" x14ac:dyDescent="0.2">
      <c r="A39" s="27">
        <v>44</v>
      </c>
      <c r="B39" s="35">
        <v>113</v>
      </c>
      <c r="C39" s="35">
        <v>108</v>
      </c>
      <c r="D39" s="35">
        <v>47</v>
      </c>
      <c r="E39" s="35">
        <v>18</v>
      </c>
      <c r="F39" s="35">
        <v>7</v>
      </c>
      <c r="G39" s="35">
        <v>1</v>
      </c>
      <c r="H39" s="35">
        <v>6</v>
      </c>
      <c r="I39" s="35">
        <v>0</v>
      </c>
      <c r="J39" s="35">
        <v>1</v>
      </c>
      <c r="K39" s="35">
        <v>2</v>
      </c>
      <c r="L39" s="36">
        <v>303</v>
      </c>
    </row>
    <row r="40" spans="1:12" ht="23.25" customHeight="1" x14ac:dyDescent="0.2">
      <c r="A40" s="27">
        <v>45</v>
      </c>
      <c r="B40" s="35">
        <v>68</v>
      </c>
      <c r="C40" s="35">
        <v>59</v>
      </c>
      <c r="D40" s="35">
        <v>21</v>
      </c>
      <c r="E40" s="35">
        <v>7</v>
      </c>
      <c r="F40" s="35">
        <v>2</v>
      </c>
      <c r="G40" s="35">
        <v>2</v>
      </c>
      <c r="H40" s="35">
        <v>1</v>
      </c>
      <c r="I40" s="35">
        <v>0</v>
      </c>
      <c r="J40" s="35">
        <v>1</v>
      </c>
      <c r="K40" s="35">
        <v>0</v>
      </c>
      <c r="L40" s="36">
        <v>161</v>
      </c>
    </row>
    <row r="41" spans="1:12" x14ac:dyDescent="0.2">
      <c r="A41" s="27">
        <v>46</v>
      </c>
      <c r="B41" s="35">
        <v>44</v>
      </c>
      <c r="C41" s="35">
        <v>28</v>
      </c>
      <c r="D41" s="35">
        <v>10</v>
      </c>
      <c r="E41" s="35">
        <v>1</v>
      </c>
      <c r="F41" s="35">
        <v>1</v>
      </c>
      <c r="G41" s="35">
        <v>2</v>
      </c>
      <c r="H41" s="35">
        <v>1</v>
      </c>
      <c r="I41" s="35">
        <v>0</v>
      </c>
      <c r="J41" s="35">
        <v>0</v>
      </c>
      <c r="K41" s="35">
        <v>0</v>
      </c>
      <c r="L41" s="36">
        <v>87</v>
      </c>
    </row>
    <row r="42" spans="1:12" x14ac:dyDescent="0.2">
      <c r="A42" s="27">
        <v>47</v>
      </c>
      <c r="B42" s="35">
        <v>27</v>
      </c>
      <c r="C42" s="35">
        <v>25</v>
      </c>
      <c r="D42" s="35">
        <v>6</v>
      </c>
      <c r="E42" s="35">
        <v>3</v>
      </c>
      <c r="F42" s="35">
        <v>3</v>
      </c>
      <c r="G42" s="35">
        <v>1</v>
      </c>
      <c r="H42" s="35">
        <v>2</v>
      </c>
      <c r="I42" s="35">
        <v>0</v>
      </c>
      <c r="J42" s="35">
        <v>0</v>
      </c>
      <c r="K42" s="35">
        <v>0</v>
      </c>
      <c r="L42" s="36">
        <v>67</v>
      </c>
    </row>
    <row r="43" spans="1:12" x14ac:dyDescent="0.2">
      <c r="A43" s="27">
        <v>48</v>
      </c>
      <c r="B43" s="35">
        <v>12</v>
      </c>
      <c r="C43" s="35">
        <v>13</v>
      </c>
      <c r="D43" s="35">
        <v>4</v>
      </c>
      <c r="E43" s="35">
        <v>1</v>
      </c>
      <c r="F43" s="35">
        <v>0</v>
      </c>
      <c r="G43" s="35">
        <v>1</v>
      </c>
      <c r="H43" s="35">
        <v>0</v>
      </c>
      <c r="I43" s="35">
        <v>0</v>
      </c>
      <c r="J43" s="35">
        <v>0</v>
      </c>
      <c r="K43" s="35">
        <v>1</v>
      </c>
      <c r="L43" s="36">
        <v>32</v>
      </c>
    </row>
    <row r="44" spans="1:12" x14ac:dyDescent="0.2">
      <c r="A44" s="27">
        <v>49</v>
      </c>
      <c r="B44" s="35">
        <v>10</v>
      </c>
      <c r="C44" s="35">
        <v>3</v>
      </c>
      <c r="D44" s="35">
        <v>2</v>
      </c>
      <c r="E44" s="35">
        <v>3</v>
      </c>
      <c r="F44" s="35">
        <v>4</v>
      </c>
      <c r="G44" s="35">
        <v>1</v>
      </c>
      <c r="H44" s="35">
        <v>0</v>
      </c>
      <c r="I44" s="35">
        <v>0</v>
      </c>
      <c r="J44" s="35">
        <v>0</v>
      </c>
      <c r="K44" s="35">
        <v>0</v>
      </c>
      <c r="L44" s="36">
        <v>23</v>
      </c>
    </row>
    <row r="45" spans="1:12" ht="23.25" customHeight="1" x14ac:dyDescent="0.2">
      <c r="A45" s="27">
        <v>50</v>
      </c>
      <c r="B45" s="35">
        <v>7</v>
      </c>
      <c r="C45" s="35">
        <v>3</v>
      </c>
      <c r="D45" s="35">
        <v>2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12</v>
      </c>
    </row>
    <row r="46" spans="1:12" x14ac:dyDescent="0.2">
      <c r="A46" s="27">
        <v>51</v>
      </c>
      <c r="B46" s="35">
        <v>3</v>
      </c>
      <c r="C46" s="35">
        <v>1</v>
      </c>
      <c r="D46" s="35">
        <v>1</v>
      </c>
      <c r="E46" s="35">
        <v>0</v>
      </c>
      <c r="F46" s="35">
        <v>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6</v>
      </c>
    </row>
    <row r="47" spans="1:12" x14ac:dyDescent="0.2">
      <c r="A47" s="27">
        <v>52</v>
      </c>
      <c r="B47" s="35">
        <v>4</v>
      </c>
      <c r="C47" s="35">
        <v>4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8</v>
      </c>
    </row>
    <row r="48" spans="1:12" x14ac:dyDescent="0.2">
      <c r="A48" s="27">
        <v>53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0</v>
      </c>
    </row>
    <row r="49" spans="1:12" ht="23.25" customHeight="1" x14ac:dyDescent="0.2">
      <c r="A49" s="27">
        <v>54</v>
      </c>
      <c r="B49" s="35">
        <v>0</v>
      </c>
      <c r="C49" s="35">
        <v>0</v>
      </c>
      <c r="D49" s="35">
        <v>0</v>
      </c>
      <c r="E49" s="35">
        <v>1</v>
      </c>
      <c r="F49" s="35">
        <v>1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2</v>
      </c>
    </row>
    <row r="50" spans="1:12" x14ac:dyDescent="0.2">
      <c r="A50" s="27">
        <v>55</v>
      </c>
      <c r="B50" s="35">
        <v>1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6">
        <v>1</v>
      </c>
    </row>
    <row r="51" spans="1:12" x14ac:dyDescent="0.2">
      <c r="A51" s="27">
        <v>56</v>
      </c>
      <c r="B51" s="35">
        <v>1</v>
      </c>
      <c r="C51" s="35">
        <v>1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2</v>
      </c>
    </row>
    <row r="52" spans="1:12" x14ac:dyDescent="0.2">
      <c r="A52" s="27">
        <v>57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</row>
    <row r="53" spans="1:12" x14ac:dyDescent="0.2">
      <c r="A53" s="27">
        <v>58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0</v>
      </c>
    </row>
    <row r="54" spans="1:12" x14ac:dyDescent="0.2">
      <c r="A54" s="27">
        <v>59</v>
      </c>
      <c r="B54" s="35">
        <v>1</v>
      </c>
      <c r="C54" s="35">
        <v>0</v>
      </c>
      <c r="D54" s="35">
        <v>0</v>
      </c>
      <c r="E54" s="35">
        <v>1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2</v>
      </c>
    </row>
    <row r="55" spans="1:12" ht="23.25" customHeight="1" x14ac:dyDescent="0.2">
      <c r="A55" s="27" t="s">
        <v>16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</sheetData>
  <sheetProtection password="C77E"/>
  <mergeCells count="1">
    <mergeCell ref="B1:L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9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73"/>
  <sheetViews>
    <sheetView showGridLines="0" workbookViewId="0">
      <pane xSplit="1" ySplit="5" topLeftCell="B6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26.25" customHeight="1" x14ac:dyDescent="0.25">
      <c r="A1" s="17" t="s">
        <v>36</v>
      </c>
      <c r="B1" s="17" t="s">
        <v>24</v>
      </c>
      <c r="K1" s="18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24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36688</v>
      </c>
      <c r="C6" s="32">
        <v>27020</v>
      </c>
      <c r="D6" s="32">
        <v>8164</v>
      </c>
      <c r="E6" s="32">
        <v>2008</v>
      </c>
      <c r="F6" s="32">
        <v>396</v>
      </c>
      <c r="G6" s="32">
        <v>121</v>
      </c>
      <c r="H6" s="32">
        <v>40</v>
      </c>
      <c r="I6" s="32">
        <v>29</v>
      </c>
      <c r="J6" s="32">
        <v>10</v>
      </c>
      <c r="K6" s="32">
        <v>18</v>
      </c>
      <c r="L6" s="32">
        <v>74494</v>
      </c>
      <c r="M6" s="23"/>
    </row>
    <row r="7" spans="1:13" s="20" customFormat="1" ht="15.75" customHeight="1" x14ac:dyDescent="0.2">
      <c r="A7" s="25" t="s">
        <v>13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26"/>
    </row>
    <row r="8" spans="1:13" x14ac:dyDescent="0.2">
      <c r="A8" s="27">
        <v>13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</row>
    <row r="9" spans="1:13" x14ac:dyDescent="0.2">
      <c r="A9" s="27">
        <v>14</v>
      </c>
      <c r="B9" s="15">
        <v>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2</v>
      </c>
    </row>
    <row r="10" spans="1:13" s="20" customFormat="1" ht="15.75" customHeight="1" x14ac:dyDescent="0.2">
      <c r="A10" s="25">
        <v>15</v>
      </c>
      <c r="B10" s="31">
        <v>6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6</v>
      </c>
      <c r="M10" s="26"/>
    </row>
    <row r="11" spans="1:13" x14ac:dyDescent="0.2">
      <c r="A11" s="27">
        <v>16</v>
      </c>
      <c r="B11" s="15">
        <v>21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21</v>
      </c>
    </row>
    <row r="12" spans="1:13" x14ac:dyDescent="0.2">
      <c r="A12" s="27">
        <v>17</v>
      </c>
      <c r="B12" s="15">
        <v>81</v>
      </c>
      <c r="C12" s="15">
        <v>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84</v>
      </c>
    </row>
    <row r="13" spans="1:13" x14ac:dyDescent="0.2">
      <c r="A13" s="27">
        <v>18</v>
      </c>
      <c r="B13" s="15">
        <v>181</v>
      </c>
      <c r="C13" s="15">
        <v>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186</v>
      </c>
    </row>
    <row r="14" spans="1:13" x14ac:dyDescent="0.2">
      <c r="A14" s="27">
        <v>19</v>
      </c>
      <c r="B14" s="15">
        <v>359</v>
      </c>
      <c r="C14" s="15">
        <v>20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380</v>
      </c>
    </row>
    <row r="15" spans="1:13" ht="23.25" customHeight="1" x14ac:dyDescent="0.2">
      <c r="A15" s="27">
        <v>20</v>
      </c>
      <c r="B15" s="15">
        <v>565</v>
      </c>
      <c r="C15" s="15">
        <v>78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645</v>
      </c>
    </row>
    <row r="16" spans="1:13" x14ac:dyDescent="0.2">
      <c r="A16" s="27">
        <v>21</v>
      </c>
      <c r="B16" s="15">
        <v>885</v>
      </c>
      <c r="C16" s="15">
        <v>143</v>
      </c>
      <c r="D16" s="15">
        <v>9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1038</v>
      </c>
    </row>
    <row r="17" spans="1:12" x14ac:dyDescent="0.2">
      <c r="A17" s="27">
        <v>22</v>
      </c>
      <c r="B17" s="15">
        <v>1104</v>
      </c>
      <c r="C17" s="15">
        <v>306</v>
      </c>
      <c r="D17" s="15">
        <v>12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1422</v>
      </c>
    </row>
    <row r="18" spans="1:12" x14ac:dyDescent="0.2">
      <c r="A18" s="27">
        <v>23</v>
      </c>
      <c r="B18" s="15">
        <v>1254</v>
      </c>
      <c r="C18" s="15">
        <v>406</v>
      </c>
      <c r="D18" s="15">
        <v>38</v>
      </c>
      <c r="E18" s="15">
        <v>6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1704</v>
      </c>
    </row>
    <row r="19" spans="1:12" x14ac:dyDescent="0.2">
      <c r="A19" s="27">
        <v>24</v>
      </c>
      <c r="B19" s="15">
        <v>1452</v>
      </c>
      <c r="C19" s="15">
        <v>670</v>
      </c>
      <c r="D19" s="15">
        <v>90</v>
      </c>
      <c r="E19" s="15">
        <v>12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2225</v>
      </c>
    </row>
    <row r="20" spans="1:12" ht="23.25" customHeight="1" x14ac:dyDescent="0.2">
      <c r="A20" s="27">
        <v>25</v>
      </c>
      <c r="B20" s="15">
        <v>1730</v>
      </c>
      <c r="C20" s="15">
        <v>885</v>
      </c>
      <c r="D20" s="15">
        <v>121</v>
      </c>
      <c r="E20" s="15">
        <v>9</v>
      </c>
      <c r="F20" s="15">
        <v>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2747</v>
      </c>
    </row>
    <row r="21" spans="1:12" x14ac:dyDescent="0.2">
      <c r="A21" s="27">
        <v>26</v>
      </c>
      <c r="B21" s="15">
        <v>1971</v>
      </c>
      <c r="C21" s="15">
        <v>1094</v>
      </c>
      <c r="D21" s="15">
        <v>174</v>
      </c>
      <c r="E21" s="15">
        <v>28</v>
      </c>
      <c r="F21" s="15">
        <v>4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6">
        <v>3272</v>
      </c>
    </row>
    <row r="22" spans="1:12" x14ac:dyDescent="0.2">
      <c r="A22" s="27">
        <v>27</v>
      </c>
      <c r="B22" s="15">
        <v>2146</v>
      </c>
      <c r="C22" s="15">
        <v>1320</v>
      </c>
      <c r="D22" s="15">
        <v>268</v>
      </c>
      <c r="E22" s="15">
        <v>34</v>
      </c>
      <c r="F22" s="15">
        <v>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6">
        <v>3773</v>
      </c>
    </row>
    <row r="23" spans="1:12" x14ac:dyDescent="0.2">
      <c r="A23" s="27">
        <v>28</v>
      </c>
      <c r="B23" s="15">
        <v>2399</v>
      </c>
      <c r="C23" s="15">
        <v>1500</v>
      </c>
      <c r="D23" s="15">
        <v>340</v>
      </c>
      <c r="E23" s="15">
        <v>58</v>
      </c>
      <c r="F23" s="15">
        <v>8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6">
        <v>4306</v>
      </c>
    </row>
    <row r="24" spans="1:12" x14ac:dyDescent="0.2">
      <c r="A24" s="27">
        <v>29</v>
      </c>
      <c r="B24" s="15">
        <v>2661</v>
      </c>
      <c r="C24" s="15">
        <v>1685</v>
      </c>
      <c r="D24" s="15">
        <v>429</v>
      </c>
      <c r="E24" s="15">
        <v>77</v>
      </c>
      <c r="F24" s="15">
        <v>11</v>
      </c>
      <c r="G24" s="15">
        <v>4</v>
      </c>
      <c r="H24" s="15">
        <v>0</v>
      </c>
      <c r="I24" s="15">
        <v>1</v>
      </c>
      <c r="J24" s="15">
        <v>0</v>
      </c>
      <c r="K24" s="15">
        <v>0</v>
      </c>
      <c r="L24" s="16">
        <v>4868</v>
      </c>
    </row>
    <row r="25" spans="1:12" ht="23.25" customHeight="1" x14ac:dyDescent="0.2">
      <c r="A25" s="27">
        <v>30</v>
      </c>
      <c r="B25" s="15">
        <v>2794</v>
      </c>
      <c r="C25" s="15">
        <v>1894</v>
      </c>
      <c r="D25" s="15">
        <v>474</v>
      </c>
      <c r="E25" s="15">
        <v>107</v>
      </c>
      <c r="F25" s="15">
        <v>13</v>
      </c>
      <c r="G25" s="15">
        <v>2</v>
      </c>
      <c r="H25" s="15">
        <v>0</v>
      </c>
      <c r="I25" s="15">
        <v>0</v>
      </c>
      <c r="J25" s="15">
        <v>0</v>
      </c>
      <c r="K25" s="15">
        <v>0</v>
      </c>
      <c r="L25" s="16">
        <v>5284</v>
      </c>
    </row>
    <row r="26" spans="1:12" x14ac:dyDescent="0.2">
      <c r="A26" s="27">
        <v>31</v>
      </c>
      <c r="B26" s="15">
        <v>2756</v>
      </c>
      <c r="C26" s="15">
        <v>2122</v>
      </c>
      <c r="D26" s="15">
        <v>560</v>
      </c>
      <c r="E26" s="15">
        <v>113</v>
      </c>
      <c r="F26" s="15">
        <v>17</v>
      </c>
      <c r="G26" s="15">
        <v>7</v>
      </c>
      <c r="H26" s="15">
        <v>1</v>
      </c>
      <c r="I26" s="15">
        <v>1</v>
      </c>
      <c r="J26" s="15">
        <v>0</v>
      </c>
      <c r="K26" s="15">
        <v>0</v>
      </c>
      <c r="L26" s="16">
        <v>5577</v>
      </c>
    </row>
    <row r="27" spans="1:12" x14ac:dyDescent="0.2">
      <c r="A27" s="27">
        <v>32</v>
      </c>
      <c r="B27" s="15">
        <v>2545</v>
      </c>
      <c r="C27" s="15">
        <v>2234</v>
      </c>
      <c r="D27" s="15">
        <v>641</v>
      </c>
      <c r="E27" s="15">
        <v>134</v>
      </c>
      <c r="F27" s="15">
        <v>15</v>
      </c>
      <c r="G27" s="15">
        <v>4</v>
      </c>
      <c r="H27" s="15">
        <v>4</v>
      </c>
      <c r="I27" s="15">
        <v>1</v>
      </c>
      <c r="J27" s="15">
        <v>1</v>
      </c>
      <c r="K27" s="15">
        <v>0</v>
      </c>
      <c r="L27" s="16">
        <v>5579</v>
      </c>
    </row>
    <row r="28" spans="1:12" x14ac:dyDescent="0.2">
      <c r="A28" s="27">
        <v>33</v>
      </c>
      <c r="B28" s="15">
        <v>2271</v>
      </c>
      <c r="C28" s="15">
        <v>2160</v>
      </c>
      <c r="D28" s="15">
        <v>675</v>
      </c>
      <c r="E28" s="15">
        <v>168</v>
      </c>
      <c r="F28" s="15">
        <v>22</v>
      </c>
      <c r="G28" s="15">
        <v>8</v>
      </c>
      <c r="H28" s="15">
        <v>2</v>
      </c>
      <c r="I28" s="15">
        <v>2</v>
      </c>
      <c r="J28" s="15">
        <v>0</v>
      </c>
      <c r="K28" s="15">
        <v>0</v>
      </c>
      <c r="L28" s="16">
        <v>5308</v>
      </c>
    </row>
    <row r="29" spans="1:12" x14ac:dyDescent="0.2">
      <c r="A29" s="27">
        <v>34</v>
      </c>
      <c r="B29" s="15">
        <v>2021</v>
      </c>
      <c r="C29" s="15">
        <v>2119</v>
      </c>
      <c r="D29" s="15">
        <v>712</v>
      </c>
      <c r="E29" s="15">
        <v>170</v>
      </c>
      <c r="F29" s="15">
        <v>25</v>
      </c>
      <c r="G29" s="15">
        <v>7</v>
      </c>
      <c r="H29" s="15">
        <v>1</v>
      </c>
      <c r="I29" s="15">
        <v>2</v>
      </c>
      <c r="J29" s="15">
        <v>0</v>
      </c>
      <c r="K29" s="15">
        <v>1</v>
      </c>
      <c r="L29" s="16">
        <v>5058</v>
      </c>
    </row>
    <row r="30" spans="1:12" ht="23.25" customHeight="1" x14ac:dyDescent="0.2">
      <c r="A30" s="27">
        <v>35</v>
      </c>
      <c r="B30" s="15">
        <v>1829</v>
      </c>
      <c r="C30" s="15">
        <v>1938</v>
      </c>
      <c r="D30" s="15">
        <v>772</v>
      </c>
      <c r="E30" s="15">
        <v>184</v>
      </c>
      <c r="F30" s="15">
        <v>33</v>
      </c>
      <c r="G30" s="15">
        <v>10</v>
      </c>
      <c r="H30" s="15">
        <v>1</v>
      </c>
      <c r="I30" s="15">
        <v>4</v>
      </c>
      <c r="J30" s="15">
        <v>1</v>
      </c>
      <c r="K30" s="15">
        <v>0</v>
      </c>
      <c r="L30" s="16">
        <v>4772</v>
      </c>
    </row>
    <row r="31" spans="1:12" x14ac:dyDescent="0.2">
      <c r="A31" s="27">
        <v>36</v>
      </c>
      <c r="B31" s="15">
        <v>1562</v>
      </c>
      <c r="C31" s="15">
        <v>1686</v>
      </c>
      <c r="D31" s="15">
        <v>695</v>
      </c>
      <c r="E31" s="15">
        <v>175</v>
      </c>
      <c r="F31" s="15">
        <v>32</v>
      </c>
      <c r="G31" s="15">
        <v>12</v>
      </c>
      <c r="H31" s="15">
        <v>3</v>
      </c>
      <c r="I31" s="15">
        <v>2</v>
      </c>
      <c r="J31" s="15">
        <v>2</v>
      </c>
      <c r="K31" s="15">
        <v>1</v>
      </c>
      <c r="L31" s="16">
        <v>4170</v>
      </c>
    </row>
    <row r="32" spans="1:12" x14ac:dyDescent="0.2">
      <c r="A32" s="27">
        <v>37</v>
      </c>
      <c r="B32" s="15">
        <v>1113</v>
      </c>
      <c r="C32" s="15">
        <v>1352</v>
      </c>
      <c r="D32" s="15">
        <v>599</v>
      </c>
      <c r="E32" s="15">
        <v>188</v>
      </c>
      <c r="F32" s="15">
        <v>38</v>
      </c>
      <c r="G32" s="15">
        <v>8</v>
      </c>
      <c r="H32" s="15">
        <v>4</v>
      </c>
      <c r="I32" s="15">
        <v>1</v>
      </c>
      <c r="J32" s="15">
        <v>0</v>
      </c>
      <c r="K32" s="15">
        <v>0</v>
      </c>
      <c r="L32" s="16">
        <v>3303</v>
      </c>
    </row>
    <row r="33" spans="1:12" x14ac:dyDescent="0.2">
      <c r="A33" s="27">
        <v>38</v>
      </c>
      <c r="B33" s="15">
        <v>898</v>
      </c>
      <c r="C33" s="15">
        <v>1130</v>
      </c>
      <c r="D33" s="15">
        <v>499</v>
      </c>
      <c r="E33" s="15">
        <v>153</v>
      </c>
      <c r="F33" s="15">
        <v>48</v>
      </c>
      <c r="G33" s="15">
        <v>11</v>
      </c>
      <c r="H33" s="15">
        <v>6</v>
      </c>
      <c r="I33" s="15">
        <v>1</v>
      </c>
      <c r="J33" s="15">
        <v>0</v>
      </c>
      <c r="K33" s="15">
        <v>2</v>
      </c>
      <c r="L33" s="16">
        <v>2748</v>
      </c>
    </row>
    <row r="34" spans="1:12" x14ac:dyDescent="0.2">
      <c r="A34" s="27">
        <v>39</v>
      </c>
      <c r="B34" s="15">
        <v>699</v>
      </c>
      <c r="C34" s="15">
        <v>822</v>
      </c>
      <c r="D34" s="15">
        <v>368</v>
      </c>
      <c r="E34" s="15">
        <v>119</v>
      </c>
      <c r="F34" s="15">
        <v>33</v>
      </c>
      <c r="G34" s="15">
        <v>9</v>
      </c>
      <c r="H34" s="15">
        <v>0</v>
      </c>
      <c r="I34" s="15">
        <v>0</v>
      </c>
      <c r="J34" s="15">
        <v>1</v>
      </c>
      <c r="K34" s="15">
        <v>1</v>
      </c>
      <c r="L34" s="16">
        <v>2052</v>
      </c>
    </row>
    <row r="35" spans="1:12" ht="23.25" customHeight="1" x14ac:dyDescent="0.2">
      <c r="A35" s="27">
        <v>40</v>
      </c>
      <c r="B35" s="15">
        <v>502</v>
      </c>
      <c r="C35" s="15">
        <v>589</v>
      </c>
      <c r="D35" s="15">
        <v>255</v>
      </c>
      <c r="E35" s="15">
        <v>86</v>
      </c>
      <c r="F35" s="15">
        <v>22</v>
      </c>
      <c r="G35" s="15">
        <v>13</v>
      </c>
      <c r="H35" s="15">
        <v>3</v>
      </c>
      <c r="I35" s="15">
        <v>2</v>
      </c>
      <c r="J35" s="15">
        <v>2</v>
      </c>
      <c r="K35" s="15">
        <v>6</v>
      </c>
      <c r="L35" s="16">
        <v>1480</v>
      </c>
    </row>
    <row r="36" spans="1:12" x14ac:dyDescent="0.2">
      <c r="A36" s="27">
        <v>41</v>
      </c>
      <c r="B36" s="15">
        <v>364</v>
      </c>
      <c r="C36" s="15">
        <v>380</v>
      </c>
      <c r="D36" s="15">
        <v>201</v>
      </c>
      <c r="E36" s="15">
        <v>76</v>
      </c>
      <c r="F36" s="15">
        <v>27</v>
      </c>
      <c r="G36" s="15">
        <v>8</v>
      </c>
      <c r="H36" s="15">
        <v>5</v>
      </c>
      <c r="I36" s="15">
        <v>2</v>
      </c>
      <c r="J36" s="15">
        <v>2</v>
      </c>
      <c r="K36" s="15">
        <v>0</v>
      </c>
      <c r="L36" s="16">
        <v>1065</v>
      </c>
    </row>
    <row r="37" spans="1:12" x14ac:dyDescent="0.2">
      <c r="A37" s="27">
        <v>42</v>
      </c>
      <c r="B37" s="15">
        <v>220</v>
      </c>
      <c r="C37" s="15">
        <v>218</v>
      </c>
      <c r="D37" s="15">
        <v>113</v>
      </c>
      <c r="E37" s="15">
        <v>53</v>
      </c>
      <c r="F37" s="15">
        <v>13</v>
      </c>
      <c r="G37" s="15">
        <v>8</v>
      </c>
      <c r="H37" s="15">
        <v>1</v>
      </c>
      <c r="I37" s="15">
        <v>3</v>
      </c>
      <c r="J37" s="15">
        <v>1</v>
      </c>
      <c r="K37" s="15">
        <v>1</v>
      </c>
      <c r="L37" s="16">
        <v>631</v>
      </c>
    </row>
    <row r="38" spans="1:12" x14ac:dyDescent="0.2">
      <c r="A38" s="27">
        <v>43</v>
      </c>
      <c r="B38" s="15">
        <v>136</v>
      </c>
      <c r="C38" s="15">
        <v>151</v>
      </c>
      <c r="D38" s="15">
        <v>60</v>
      </c>
      <c r="E38" s="15">
        <v>24</v>
      </c>
      <c r="F38" s="15">
        <v>14</v>
      </c>
      <c r="G38" s="15">
        <v>5</v>
      </c>
      <c r="H38" s="15">
        <v>4</v>
      </c>
      <c r="I38" s="15">
        <v>3</v>
      </c>
      <c r="J38" s="15">
        <v>0</v>
      </c>
      <c r="K38" s="15">
        <v>1</v>
      </c>
      <c r="L38" s="16">
        <v>398</v>
      </c>
    </row>
    <row r="39" spans="1:12" x14ac:dyDescent="0.2">
      <c r="A39" s="27">
        <v>44</v>
      </c>
      <c r="B39" s="15">
        <v>72</v>
      </c>
      <c r="C39" s="15">
        <v>56</v>
      </c>
      <c r="D39" s="15">
        <v>25</v>
      </c>
      <c r="E39" s="15">
        <v>13</v>
      </c>
      <c r="F39" s="15">
        <v>3</v>
      </c>
      <c r="G39" s="15">
        <v>1</v>
      </c>
      <c r="H39" s="15">
        <v>3</v>
      </c>
      <c r="I39" s="15">
        <v>3</v>
      </c>
      <c r="J39" s="15">
        <v>0</v>
      </c>
      <c r="K39" s="15">
        <v>1</v>
      </c>
      <c r="L39" s="16">
        <v>177</v>
      </c>
    </row>
    <row r="40" spans="1:12" ht="23.25" customHeight="1" x14ac:dyDescent="0.2">
      <c r="A40" s="27">
        <v>45</v>
      </c>
      <c r="B40" s="15">
        <v>42</v>
      </c>
      <c r="C40" s="15">
        <v>25</v>
      </c>
      <c r="D40" s="15">
        <v>15</v>
      </c>
      <c r="E40" s="15">
        <v>7</v>
      </c>
      <c r="F40" s="15">
        <v>6</v>
      </c>
      <c r="G40" s="15">
        <v>2</v>
      </c>
      <c r="H40" s="15">
        <v>1</v>
      </c>
      <c r="I40" s="15">
        <v>0</v>
      </c>
      <c r="J40" s="15">
        <v>0</v>
      </c>
      <c r="K40" s="15">
        <v>1</v>
      </c>
      <c r="L40" s="16">
        <v>99</v>
      </c>
    </row>
    <row r="41" spans="1:12" x14ac:dyDescent="0.2">
      <c r="A41" s="27">
        <v>46</v>
      </c>
      <c r="B41" s="15">
        <v>20</v>
      </c>
      <c r="C41" s="15">
        <v>16</v>
      </c>
      <c r="D41" s="15">
        <v>11</v>
      </c>
      <c r="E41" s="15">
        <v>5</v>
      </c>
      <c r="F41" s="15">
        <v>0</v>
      </c>
      <c r="G41" s="15">
        <v>0</v>
      </c>
      <c r="H41" s="15">
        <v>0</v>
      </c>
      <c r="I41" s="15">
        <v>1</v>
      </c>
      <c r="J41" s="15">
        <v>0</v>
      </c>
      <c r="K41" s="15">
        <v>3</v>
      </c>
      <c r="L41" s="16">
        <v>56</v>
      </c>
    </row>
    <row r="42" spans="1:12" x14ac:dyDescent="0.2">
      <c r="A42" s="27">
        <v>47</v>
      </c>
      <c r="B42" s="15">
        <v>12</v>
      </c>
      <c r="C42" s="15">
        <v>5</v>
      </c>
      <c r="D42" s="15">
        <v>3</v>
      </c>
      <c r="E42" s="15">
        <v>5</v>
      </c>
      <c r="F42" s="15">
        <v>2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6">
        <v>28</v>
      </c>
    </row>
    <row r="43" spans="1:12" x14ac:dyDescent="0.2">
      <c r="A43" s="27">
        <v>48</v>
      </c>
      <c r="B43" s="15">
        <v>6</v>
      </c>
      <c r="C43" s="15">
        <v>4</v>
      </c>
      <c r="D43" s="15">
        <v>1</v>
      </c>
      <c r="E43" s="15">
        <v>1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6">
        <v>13</v>
      </c>
    </row>
    <row r="44" spans="1:12" x14ac:dyDescent="0.2">
      <c r="A44" s="27">
        <v>49</v>
      </c>
      <c r="B44" s="15">
        <v>4</v>
      </c>
      <c r="C44" s="15">
        <v>1</v>
      </c>
      <c r="D44" s="15">
        <v>0</v>
      </c>
      <c r="E44" s="15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>
        <v>6</v>
      </c>
    </row>
    <row r="45" spans="1:12" ht="23.25" customHeight="1" x14ac:dyDescent="0.2">
      <c r="A45" s="27">
        <v>50</v>
      </c>
      <c r="B45" s="15">
        <v>1</v>
      </c>
      <c r="C45" s="15">
        <v>1</v>
      </c>
      <c r="D45" s="15">
        <v>1</v>
      </c>
      <c r="E45" s="15">
        <v>1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>
        <v>5</v>
      </c>
    </row>
    <row r="46" spans="1:12" x14ac:dyDescent="0.2">
      <c r="A46" s="27">
        <v>51</v>
      </c>
      <c r="B46" s="15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>
        <v>1</v>
      </c>
    </row>
    <row r="47" spans="1:12" x14ac:dyDescent="0.2">
      <c r="A47" s="27">
        <v>52</v>
      </c>
      <c r="B47" s="15">
        <v>0</v>
      </c>
      <c r="C47" s="15">
        <v>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1</v>
      </c>
    </row>
    <row r="48" spans="1:12" x14ac:dyDescent="0.2">
      <c r="A48" s="27">
        <v>53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</row>
    <row r="49" spans="1:12" ht="23.25" customHeight="1" x14ac:dyDescent="0.2">
      <c r="A49" s="27">
        <v>54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>
        <v>0</v>
      </c>
    </row>
    <row r="50" spans="1:12" x14ac:dyDescent="0.2">
      <c r="A50" s="27">
        <v>55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</row>
    <row r="51" spans="1:12" x14ac:dyDescent="0.2">
      <c r="A51" s="27">
        <v>56</v>
      </c>
      <c r="B51" s="15">
        <v>1</v>
      </c>
      <c r="C51" s="15">
        <v>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v>2</v>
      </c>
    </row>
    <row r="52" spans="1:12" x14ac:dyDescent="0.2">
      <c r="A52" s="27">
        <v>57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</row>
    <row r="53" spans="1:12" x14ac:dyDescent="0.2">
      <c r="A53" s="27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0</v>
      </c>
    </row>
    <row r="54" spans="1:12" x14ac:dyDescent="0.2">
      <c r="A54" s="27">
        <v>59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6">
        <v>0</v>
      </c>
    </row>
    <row r="55" spans="1:12" ht="23.25" customHeight="1" x14ac:dyDescent="0.2">
      <c r="A55" s="27" t="s">
        <v>16</v>
      </c>
      <c r="B55" s="15">
        <v>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6">
        <v>2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</row>
    <row r="61" spans="1:12" ht="12.75" customHeight="1" x14ac:dyDescent="0.2"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54.162123855211512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7" orientation="portrait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75"/>
  <sheetViews>
    <sheetView showGridLines="0" workbookViewId="0">
      <pane xSplit="1" ySplit="5" topLeftCell="B6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26.25" customHeight="1" x14ac:dyDescent="0.25">
      <c r="A1" s="17" t="s">
        <v>36</v>
      </c>
      <c r="B1" s="17" t="s">
        <v>25</v>
      </c>
      <c r="K1" s="18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24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28</v>
      </c>
    </row>
    <row r="6" spans="1:13" s="24" customFormat="1" ht="20.25" customHeight="1" x14ac:dyDescent="0.2">
      <c r="A6" s="22" t="s">
        <v>29</v>
      </c>
      <c r="B6" s="32">
        <v>36598</v>
      </c>
      <c r="C6" s="32">
        <v>25939</v>
      </c>
      <c r="D6" s="32">
        <v>8293</v>
      </c>
      <c r="E6" s="32">
        <v>1896</v>
      </c>
      <c r="F6" s="32">
        <v>417</v>
      </c>
      <c r="G6" s="32">
        <v>128</v>
      </c>
      <c r="H6" s="32">
        <v>48</v>
      </c>
      <c r="I6" s="32">
        <v>28</v>
      </c>
      <c r="J6" s="32">
        <v>9</v>
      </c>
      <c r="K6" s="32">
        <v>14</v>
      </c>
      <c r="L6" s="32">
        <v>73371</v>
      </c>
      <c r="M6" s="23"/>
    </row>
    <row r="7" spans="1:13" s="20" customFormat="1" ht="15.75" customHeight="1" x14ac:dyDescent="0.2">
      <c r="A7" s="25" t="s">
        <v>13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26"/>
    </row>
    <row r="8" spans="1:13" x14ac:dyDescent="0.2">
      <c r="A8" s="27">
        <v>13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</row>
    <row r="9" spans="1:13" x14ac:dyDescent="0.2">
      <c r="A9" s="27">
        <v>14</v>
      </c>
      <c r="B9" s="15">
        <v>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3</v>
      </c>
    </row>
    <row r="10" spans="1:13" s="20" customFormat="1" ht="15.75" customHeight="1" x14ac:dyDescent="0.2">
      <c r="A10" s="25">
        <v>15</v>
      </c>
      <c r="B10" s="31">
        <v>8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8</v>
      </c>
      <c r="M10" s="26"/>
    </row>
    <row r="11" spans="1:13" x14ac:dyDescent="0.2">
      <c r="A11" s="27">
        <v>16</v>
      </c>
      <c r="B11" s="15">
        <v>26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26</v>
      </c>
    </row>
    <row r="12" spans="1:13" x14ac:dyDescent="0.2">
      <c r="A12" s="27">
        <v>17</v>
      </c>
      <c r="B12" s="15">
        <v>70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72</v>
      </c>
    </row>
    <row r="13" spans="1:13" x14ac:dyDescent="0.2">
      <c r="A13" s="27">
        <v>18</v>
      </c>
      <c r="B13" s="15">
        <v>168</v>
      </c>
      <c r="C13" s="15">
        <v>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172</v>
      </c>
    </row>
    <row r="14" spans="1:13" x14ac:dyDescent="0.2">
      <c r="A14" s="27">
        <v>19</v>
      </c>
      <c r="B14" s="15">
        <v>377</v>
      </c>
      <c r="C14" s="15">
        <v>21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398</v>
      </c>
    </row>
    <row r="15" spans="1:13" ht="23.25" customHeight="1" x14ac:dyDescent="0.2">
      <c r="A15" s="27">
        <v>20</v>
      </c>
      <c r="B15" s="15">
        <v>651</v>
      </c>
      <c r="C15" s="15">
        <v>57</v>
      </c>
      <c r="D15" s="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709</v>
      </c>
    </row>
    <row r="16" spans="1:13" x14ac:dyDescent="0.2">
      <c r="A16" s="27">
        <v>21</v>
      </c>
      <c r="B16" s="15">
        <v>885</v>
      </c>
      <c r="C16" s="15">
        <v>145</v>
      </c>
      <c r="D16" s="15">
        <v>8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1038</v>
      </c>
    </row>
    <row r="17" spans="1:12" x14ac:dyDescent="0.2">
      <c r="A17" s="27">
        <v>22</v>
      </c>
      <c r="B17" s="15">
        <v>1122</v>
      </c>
      <c r="C17" s="15">
        <v>278</v>
      </c>
      <c r="D17" s="15">
        <v>17</v>
      </c>
      <c r="E17" s="15">
        <v>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1419</v>
      </c>
    </row>
    <row r="18" spans="1:12" x14ac:dyDescent="0.2">
      <c r="A18" s="27">
        <v>23</v>
      </c>
      <c r="B18" s="15">
        <v>1337</v>
      </c>
      <c r="C18" s="15">
        <v>468</v>
      </c>
      <c r="D18" s="15">
        <v>45</v>
      </c>
      <c r="E18" s="15">
        <v>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1854</v>
      </c>
    </row>
    <row r="19" spans="1:12" x14ac:dyDescent="0.2">
      <c r="A19" s="27">
        <v>24</v>
      </c>
      <c r="B19" s="15">
        <v>1528</v>
      </c>
      <c r="C19" s="15">
        <v>674</v>
      </c>
      <c r="D19" s="15">
        <v>82</v>
      </c>
      <c r="E19" s="15">
        <v>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2293</v>
      </c>
    </row>
    <row r="20" spans="1:12" ht="23.25" customHeight="1" x14ac:dyDescent="0.2">
      <c r="A20" s="27">
        <v>25</v>
      </c>
      <c r="B20" s="15">
        <v>1752</v>
      </c>
      <c r="C20" s="15">
        <v>826</v>
      </c>
      <c r="D20" s="15">
        <v>112</v>
      </c>
      <c r="E20" s="15">
        <v>13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2704</v>
      </c>
    </row>
    <row r="21" spans="1:12" x14ac:dyDescent="0.2">
      <c r="A21" s="27">
        <v>26</v>
      </c>
      <c r="B21" s="15">
        <v>2005</v>
      </c>
      <c r="C21" s="15">
        <v>1103</v>
      </c>
      <c r="D21" s="15">
        <v>193</v>
      </c>
      <c r="E21" s="15">
        <v>18</v>
      </c>
      <c r="F21" s="15">
        <v>3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v>3322</v>
      </c>
    </row>
    <row r="22" spans="1:12" x14ac:dyDescent="0.2">
      <c r="A22" s="27">
        <v>27</v>
      </c>
      <c r="B22" s="15">
        <v>2177</v>
      </c>
      <c r="C22" s="15">
        <v>1245</v>
      </c>
      <c r="D22" s="15">
        <v>300</v>
      </c>
      <c r="E22" s="15">
        <v>45</v>
      </c>
      <c r="F22" s="15">
        <v>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6">
        <v>3769</v>
      </c>
    </row>
    <row r="23" spans="1:12" x14ac:dyDescent="0.2">
      <c r="A23" s="27">
        <v>28</v>
      </c>
      <c r="B23" s="15">
        <v>2366</v>
      </c>
      <c r="C23" s="15">
        <v>1474</v>
      </c>
      <c r="D23" s="15">
        <v>361</v>
      </c>
      <c r="E23" s="15">
        <v>59</v>
      </c>
      <c r="F23" s="15">
        <v>6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16">
        <v>4268</v>
      </c>
    </row>
    <row r="24" spans="1:12" x14ac:dyDescent="0.2">
      <c r="A24" s="27">
        <v>29</v>
      </c>
      <c r="B24" s="15">
        <v>2551</v>
      </c>
      <c r="C24" s="15">
        <v>1649</v>
      </c>
      <c r="D24" s="15">
        <v>441</v>
      </c>
      <c r="E24" s="15">
        <v>65</v>
      </c>
      <c r="F24" s="15">
        <v>10</v>
      </c>
      <c r="G24" s="15">
        <v>3</v>
      </c>
      <c r="H24" s="15">
        <v>0</v>
      </c>
      <c r="I24" s="15">
        <v>0</v>
      </c>
      <c r="J24" s="15">
        <v>0</v>
      </c>
      <c r="K24" s="15">
        <v>0</v>
      </c>
      <c r="L24" s="16">
        <v>4719</v>
      </c>
    </row>
    <row r="25" spans="1:12" ht="23.25" customHeight="1" x14ac:dyDescent="0.2">
      <c r="A25" s="27">
        <v>30</v>
      </c>
      <c r="B25" s="15">
        <v>2717</v>
      </c>
      <c r="C25" s="15">
        <v>1889</v>
      </c>
      <c r="D25" s="15">
        <v>505</v>
      </c>
      <c r="E25" s="15">
        <v>86</v>
      </c>
      <c r="F25" s="15">
        <v>13</v>
      </c>
      <c r="G25" s="15">
        <v>2</v>
      </c>
      <c r="H25" s="15">
        <v>1</v>
      </c>
      <c r="I25" s="15">
        <v>0</v>
      </c>
      <c r="J25" s="15">
        <v>0</v>
      </c>
      <c r="K25" s="15">
        <v>0</v>
      </c>
      <c r="L25" s="16">
        <v>5213</v>
      </c>
    </row>
    <row r="26" spans="1:12" x14ac:dyDescent="0.2">
      <c r="A26" s="27">
        <v>31</v>
      </c>
      <c r="B26" s="15">
        <v>2757</v>
      </c>
      <c r="C26" s="15">
        <v>1993</v>
      </c>
      <c r="D26" s="15">
        <v>629</v>
      </c>
      <c r="E26" s="15">
        <v>123</v>
      </c>
      <c r="F26" s="15">
        <v>20</v>
      </c>
      <c r="G26" s="15">
        <v>5</v>
      </c>
      <c r="H26" s="15">
        <v>0</v>
      </c>
      <c r="I26" s="15">
        <v>0</v>
      </c>
      <c r="J26" s="15">
        <v>0</v>
      </c>
      <c r="K26" s="15">
        <v>0</v>
      </c>
      <c r="L26" s="16">
        <v>5527</v>
      </c>
    </row>
    <row r="27" spans="1:12" x14ac:dyDescent="0.2">
      <c r="A27" s="27">
        <v>32</v>
      </c>
      <c r="B27" s="15">
        <v>2487</v>
      </c>
      <c r="C27" s="15">
        <v>2105</v>
      </c>
      <c r="D27" s="15">
        <v>638</v>
      </c>
      <c r="E27" s="15">
        <v>151</v>
      </c>
      <c r="F27" s="15">
        <v>28</v>
      </c>
      <c r="G27" s="15">
        <v>4</v>
      </c>
      <c r="H27" s="15">
        <v>2</v>
      </c>
      <c r="I27" s="15">
        <v>0</v>
      </c>
      <c r="J27" s="15">
        <v>1</v>
      </c>
      <c r="K27" s="15">
        <v>0</v>
      </c>
      <c r="L27" s="16">
        <v>5416</v>
      </c>
    </row>
    <row r="28" spans="1:12" x14ac:dyDescent="0.2">
      <c r="A28" s="27">
        <v>33</v>
      </c>
      <c r="B28" s="15">
        <v>2352</v>
      </c>
      <c r="C28" s="15">
        <v>2102</v>
      </c>
      <c r="D28" s="15">
        <v>692</v>
      </c>
      <c r="E28" s="15">
        <v>163</v>
      </c>
      <c r="F28" s="15">
        <v>31</v>
      </c>
      <c r="G28" s="15">
        <v>11</v>
      </c>
      <c r="H28" s="15">
        <v>4</v>
      </c>
      <c r="I28" s="15">
        <v>1</v>
      </c>
      <c r="J28" s="15">
        <v>1</v>
      </c>
      <c r="K28" s="15">
        <v>0</v>
      </c>
      <c r="L28" s="16">
        <v>5357</v>
      </c>
    </row>
    <row r="29" spans="1:12" x14ac:dyDescent="0.2">
      <c r="A29" s="27">
        <v>34</v>
      </c>
      <c r="B29" s="15">
        <v>2014</v>
      </c>
      <c r="C29" s="15">
        <v>2079</v>
      </c>
      <c r="D29" s="15">
        <v>758</v>
      </c>
      <c r="E29" s="15">
        <v>161</v>
      </c>
      <c r="F29" s="15">
        <v>33</v>
      </c>
      <c r="G29" s="15">
        <v>7</v>
      </c>
      <c r="H29" s="15">
        <v>1</v>
      </c>
      <c r="I29" s="15">
        <v>0</v>
      </c>
      <c r="J29" s="15">
        <v>0</v>
      </c>
      <c r="K29" s="15">
        <v>0</v>
      </c>
      <c r="L29" s="16">
        <v>5053</v>
      </c>
    </row>
    <row r="30" spans="1:12" ht="23.25" customHeight="1" x14ac:dyDescent="0.2">
      <c r="A30" s="27">
        <v>35</v>
      </c>
      <c r="B30" s="15">
        <v>1780</v>
      </c>
      <c r="C30" s="15">
        <v>1820</v>
      </c>
      <c r="D30" s="15">
        <v>732</v>
      </c>
      <c r="E30" s="15">
        <v>162</v>
      </c>
      <c r="F30" s="15">
        <v>36</v>
      </c>
      <c r="G30" s="15">
        <v>10</v>
      </c>
      <c r="H30" s="15">
        <v>2</v>
      </c>
      <c r="I30" s="15">
        <v>2</v>
      </c>
      <c r="J30" s="15">
        <v>0</v>
      </c>
      <c r="K30" s="15">
        <v>2</v>
      </c>
      <c r="L30" s="16">
        <v>4546</v>
      </c>
    </row>
    <row r="31" spans="1:12" x14ac:dyDescent="0.2">
      <c r="A31" s="27">
        <v>36</v>
      </c>
      <c r="B31" s="15">
        <v>1503</v>
      </c>
      <c r="C31" s="15">
        <v>1580</v>
      </c>
      <c r="D31" s="15">
        <v>757</v>
      </c>
      <c r="E31" s="15">
        <v>170</v>
      </c>
      <c r="F31" s="15">
        <v>36</v>
      </c>
      <c r="G31" s="15">
        <v>11</v>
      </c>
      <c r="H31" s="15">
        <v>2</v>
      </c>
      <c r="I31" s="15">
        <v>2</v>
      </c>
      <c r="J31" s="15">
        <v>1</v>
      </c>
      <c r="K31" s="15">
        <v>0</v>
      </c>
      <c r="L31" s="16">
        <v>4062</v>
      </c>
    </row>
    <row r="32" spans="1:12" x14ac:dyDescent="0.2">
      <c r="A32" s="27">
        <v>37</v>
      </c>
      <c r="B32" s="15">
        <v>1192</v>
      </c>
      <c r="C32" s="15">
        <v>1355</v>
      </c>
      <c r="D32" s="15">
        <v>541</v>
      </c>
      <c r="E32" s="15">
        <v>163</v>
      </c>
      <c r="F32" s="15">
        <v>45</v>
      </c>
      <c r="G32" s="15">
        <v>21</v>
      </c>
      <c r="H32" s="15">
        <v>1</v>
      </c>
      <c r="I32" s="15">
        <v>2</v>
      </c>
      <c r="J32" s="15">
        <v>1</v>
      </c>
      <c r="K32" s="15">
        <v>0</v>
      </c>
      <c r="L32" s="16">
        <v>3321</v>
      </c>
    </row>
    <row r="33" spans="1:12" x14ac:dyDescent="0.2">
      <c r="A33" s="27">
        <v>38</v>
      </c>
      <c r="B33" s="15">
        <v>837</v>
      </c>
      <c r="C33" s="15">
        <v>1059</v>
      </c>
      <c r="D33" s="15">
        <v>486</v>
      </c>
      <c r="E33" s="15">
        <v>132</v>
      </c>
      <c r="F33" s="15">
        <v>30</v>
      </c>
      <c r="G33" s="15">
        <v>12</v>
      </c>
      <c r="H33" s="15">
        <v>5</v>
      </c>
      <c r="I33" s="15">
        <v>1</v>
      </c>
      <c r="J33" s="15">
        <v>1</v>
      </c>
      <c r="K33" s="15">
        <v>0</v>
      </c>
      <c r="L33" s="16">
        <v>2563</v>
      </c>
    </row>
    <row r="34" spans="1:12" x14ac:dyDescent="0.2">
      <c r="A34" s="27">
        <v>39</v>
      </c>
      <c r="B34" s="15">
        <v>660</v>
      </c>
      <c r="C34" s="15">
        <v>742</v>
      </c>
      <c r="D34" s="15">
        <v>350</v>
      </c>
      <c r="E34" s="15">
        <v>110</v>
      </c>
      <c r="F34" s="15">
        <v>36</v>
      </c>
      <c r="G34" s="15">
        <v>9</v>
      </c>
      <c r="H34" s="15">
        <v>3</v>
      </c>
      <c r="I34" s="15">
        <v>2</v>
      </c>
      <c r="J34" s="15">
        <v>1</v>
      </c>
      <c r="K34" s="15">
        <v>4</v>
      </c>
      <c r="L34" s="16">
        <v>1917</v>
      </c>
    </row>
    <row r="35" spans="1:12" ht="23.25" customHeight="1" x14ac:dyDescent="0.2">
      <c r="A35" s="27">
        <v>40</v>
      </c>
      <c r="B35" s="15">
        <v>506</v>
      </c>
      <c r="C35" s="15">
        <v>529</v>
      </c>
      <c r="D35" s="15">
        <v>256</v>
      </c>
      <c r="E35" s="15">
        <v>91</v>
      </c>
      <c r="F35" s="15">
        <v>13</v>
      </c>
      <c r="G35" s="15">
        <v>6</v>
      </c>
      <c r="H35" s="15">
        <v>9</v>
      </c>
      <c r="I35" s="15">
        <v>4</v>
      </c>
      <c r="J35" s="15">
        <v>0</v>
      </c>
      <c r="K35" s="15">
        <v>1</v>
      </c>
      <c r="L35" s="16">
        <v>1415</v>
      </c>
    </row>
    <row r="36" spans="1:12" x14ac:dyDescent="0.2">
      <c r="A36" s="27">
        <v>41</v>
      </c>
      <c r="B36" s="15">
        <v>331</v>
      </c>
      <c r="C36" s="15">
        <v>347</v>
      </c>
      <c r="D36" s="15">
        <v>187</v>
      </c>
      <c r="E36" s="15">
        <v>74</v>
      </c>
      <c r="F36" s="15">
        <v>24</v>
      </c>
      <c r="G36" s="15">
        <v>8</v>
      </c>
      <c r="H36" s="15">
        <v>4</v>
      </c>
      <c r="I36" s="15">
        <v>4</v>
      </c>
      <c r="J36" s="15">
        <v>1</v>
      </c>
      <c r="K36" s="15">
        <v>2</v>
      </c>
      <c r="L36" s="16">
        <v>982</v>
      </c>
    </row>
    <row r="37" spans="1:12" x14ac:dyDescent="0.2">
      <c r="A37" s="27">
        <v>42</v>
      </c>
      <c r="B37" s="15">
        <v>204</v>
      </c>
      <c r="C37" s="15">
        <v>200</v>
      </c>
      <c r="D37" s="15">
        <v>104</v>
      </c>
      <c r="E37" s="15">
        <v>46</v>
      </c>
      <c r="F37" s="15">
        <v>15</v>
      </c>
      <c r="G37" s="15">
        <v>9</v>
      </c>
      <c r="H37" s="15">
        <v>4</v>
      </c>
      <c r="I37" s="15">
        <v>2</v>
      </c>
      <c r="J37" s="15">
        <v>0</v>
      </c>
      <c r="K37" s="15">
        <v>1</v>
      </c>
      <c r="L37" s="16">
        <v>585</v>
      </c>
    </row>
    <row r="38" spans="1:12" x14ac:dyDescent="0.2">
      <c r="A38" s="27">
        <v>43</v>
      </c>
      <c r="B38" s="15">
        <v>111</v>
      </c>
      <c r="C38" s="15">
        <v>101</v>
      </c>
      <c r="D38" s="15">
        <v>49</v>
      </c>
      <c r="E38" s="15">
        <v>26</v>
      </c>
      <c r="F38" s="15">
        <v>14</v>
      </c>
      <c r="G38" s="15">
        <v>2</v>
      </c>
      <c r="H38" s="15">
        <v>7</v>
      </c>
      <c r="I38" s="15">
        <v>3</v>
      </c>
      <c r="J38" s="15">
        <v>0</v>
      </c>
      <c r="K38" s="15">
        <v>2</v>
      </c>
      <c r="L38" s="16">
        <v>315</v>
      </c>
    </row>
    <row r="39" spans="1:12" x14ac:dyDescent="0.2">
      <c r="A39" s="27">
        <v>44</v>
      </c>
      <c r="B39" s="15">
        <v>59</v>
      </c>
      <c r="C39" s="15">
        <v>55</v>
      </c>
      <c r="D39" s="15">
        <v>26</v>
      </c>
      <c r="E39" s="15">
        <v>12</v>
      </c>
      <c r="F39" s="15">
        <v>12</v>
      </c>
      <c r="G39" s="15">
        <v>2</v>
      </c>
      <c r="H39" s="15">
        <v>0</v>
      </c>
      <c r="I39" s="15">
        <v>1</v>
      </c>
      <c r="J39" s="15">
        <v>2</v>
      </c>
      <c r="K39" s="15">
        <v>1</v>
      </c>
      <c r="L39" s="16">
        <v>170</v>
      </c>
    </row>
    <row r="40" spans="1:12" ht="23.25" customHeight="1" x14ac:dyDescent="0.2">
      <c r="A40" s="27">
        <v>45</v>
      </c>
      <c r="B40" s="15">
        <v>37</v>
      </c>
      <c r="C40" s="15">
        <v>20</v>
      </c>
      <c r="D40" s="15">
        <v>15</v>
      </c>
      <c r="E40" s="15">
        <v>6</v>
      </c>
      <c r="F40" s="15">
        <v>6</v>
      </c>
      <c r="G40" s="15">
        <v>4</v>
      </c>
      <c r="H40" s="15">
        <v>1</v>
      </c>
      <c r="I40" s="15">
        <v>0</v>
      </c>
      <c r="J40" s="15">
        <v>0</v>
      </c>
      <c r="K40" s="15">
        <v>1</v>
      </c>
      <c r="L40" s="16">
        <v>90</v>
      </c>
    </row>
    <row r="41" spans="1:12" x14ac:dyDescent="0.2">
      <c r="A41" s="27">
        <v>46</v>
      </c>
      <c r="B41" s="15">
        <v>16</v>
      </c>
      <c r="C41" s="15">
        <v>9</v>
      </c>
      <c r="D41" s="15">
        <v>1</v>
      </c>
      <c r="E41" s="15">
        <v>3</v>
      </c>
      <c r="F41" s="15">
        <v>1</v>
      </c>
      <c r="G41" s="15">
        <v>1</v>
      </c>
      <c r="H41" s="15">
        <v>1</v>
      </c>
      <c r="I41" s="15">
        <v>1</v>
      </c>
      <c r="J41" s="15">
        <v>0</v>
      </c>
      <c r="K41" s="15">
        <v>0</v>
      </c>
      <c r="L41" s="16">
        <v>33</v>
      </c>
    </row>
    <row r="42" spans="1:12" x14ac:dyDescent="0.2">
      <c r="A42" s="27">
        <v>47</v>
      </c>
      <c r="B42" s="15">
        <v>4</v>
      </c>
      <c r="C42" s="15">
        <v>4</v>
      </c>
      <c r="D42" s="15">
        <v>5</v>
      </c>
      <c r="E42" s="15">
        <v>1</v>
      </c>
      <c r="F42" s="15">
        <v>2</v>
      </c>
      <c r="G42" s="15">
        <v>0</v>
      </c>
      <c r="H42" s="15">
        <v>0</v>
      </c>
      <c r="I42" s="15">
        <v>2</v>
      </c>
      <c r="J42" s="15">
        <v>0</v>
      </c>
      <c r="K42" s="15">
        <v>0</v>
      </c>
      <c r="L42" s="16">
        <v>18</v>
      </c>
    </row>
    <row r="43" spans="1:12" x14ac:dyDescent="0.2">
      <c r="A43" s="27">
        <v>48</v>
      </c>
      <c r="B43" s="15">
        <v>2</v>
      </c>
      <c r="C43" s="15">
        <v>2</v>
      </c>
      <c r="D43" s="15">
        <v>1</v>
      </c>
      <c r="E43" s="15">
        <v>1</v>
      </c>
      <c r="F43" s="15">
        <v>0</v>
      </c>
      <c r="G43" s="15">
        <v>0</v>
      </c>
      <c r="H43" s="15">
        <v>0</v>
      </c>
      <c r="I43" s="15">
        <v>1</v>
      </c>
      <c r="J43" s="15">
        <v>0</v>
      </c>
      <c r="K43" s="15">
        <v>0</v>
      </c>
      <c r="L43" s="16">
        <v>7</v>
      </c>
    </row>
    <row r="44" spans="1:12" x14ac:dyDescent="0.2">
      <c r="A44" s="27">
        <v>49</v>
      </c>
      <c r="B44" s="15">
        <v>1</v>
      </c>
      <c r="C44" s="15">
        <v>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>
        <v>2</v>
      </c>
    </row>
    <row r="45" spans="1:12" ht="23.25" customHeight="1" x14ac:dyDescent="0.2">
      <c r="A45" s="27">
        <v>50</v>
      </c>
      <c r="B45" s="15">
        <v>0</v>
      </c>
      <c r="C45" s="15">
        <v>1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>
        <v>1</v>
      </c>
    </row>
    <row r="46" spans="1:12" x14ac:dyDescent="0.2">
      <c r="A46" s="27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>
        <v>0</v>
      </c>
    </row>
    <row r="47" spans="1:12" x14ac:dyDescent="0.2">
      <c r="A47" s="27">
        <v>52</v>
      </c>
      <c r="B47" s="15">
        <v>2</v>
      </c>
      <c r="C47" s="15">
        <v>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4</v>
      </c>
    </row>
    <row r="48" spans="1:12" x14ac:dyDescent="0.2">
      <c r="A48" s="27">
        <v>53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</row>
    <row r="49" spans="1:12" ht="23.25" customHeight="1" x14ac:dyDescent="0.2">
      <c r="A49" s="27">
        <v>54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>
        <v>0</v>
      </c>
    </row>
    <row r="50" spans="1:12" x14ac:dyDescent="0.2">
      <c r="A50" s="27">
        <v>55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</row>
    <row r="51" spans="1:12" x14ac:dyDescent="0.2">
      <c r="A51" s="27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v>0</v>
      </c>
    </row>
    <row r="52" spans="1:12" x14ac:dyDescent="0.2">
      <c r="A52" s="27">
        <v>57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</row>
    <row r="53" spans="1:12" x14ac:dyDescent="0.2">
      <c r="A53" s="27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0</v>
      </c>
    </row>
    <row r="54" spans="1:12" x14ac:dyDescent="0.2">
      <c r="A54" s="27">
        <v>59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6">
        <v>0</v>
      </c>
    </row>
    <row r="55" spans="1:12" ht="23.25" customHeight="1" x14ac:dyDescent="0.2">
      <c r="A55" s="27" t="s">
        <v>16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6">
        <v>0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26" t="s">
        <v>27</v>
      </c>
    </row>
    <row r="59" spans="1:12" ht="12.75" customHeight="1" x14ac:dyDescent="0.2">
      <c r="A59" s="29"/>
    </row>
    <row r="60" spans="1:12" ht="12.75" customHeight="1" x14ac:dyDescent="0.2">
      <c r="A60" s="33" t="s">
        <v>17</v>
      </c>
    </row>
    <row r="61" spans="1:12" ht="12.75" customHeight="1" x14ac:dyDescent="0.2">
      <c r="A61" s="33" t="s">
        <v>33</v>
      </c>
    </row>
    <row r="62" spans="1:12" ht="12.75" customHeight="1" x14ac:dyDescent="0.2">
      <c r="A62" s="33" t="s">
        <v>18</v>
      </c>
      <c r="B62" s="33"/>
    </row>
    <row r="63" spans="1:12" x14ac:dyDescent="0.2"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53.478332149297778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2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2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7" orientation="portrait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75"/>
  <sheetViews>
    <sheetView showGridLines="0" workbookViewId="0">
      <pane xSplit="1" ySplit="5" topLeftCell="B6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26.25" customHeight="1" x14ac:dyDescent="0.25">
      <c r="A1" s="17" t="s">
        <v>36</v>
      </c>
      <c r="B1" s="17" t="s">
        <v>26</v>
      </c>
      <c r="K1" s="18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24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28</v>
      </c>
    </row>
    <row r="6" spans="1:13" s="24" customFormat="1" ht="20.25" customHeight="1" x14ac:dyDescent="0.2">
      <c r="A6" s="22" t="s">
        <v>0</v>
      </c>
      <c r="B6" s="32">
        <v>36450</v>
      </c>
      <c r="C6" s="32">
        <v>25619</v>
      </c>
      <c r="D6" s="32">
        <v>8235</v>
      </c>
      <c r="E6" s="32">
        <v>1924</v>
      </c>
      <c r="F6" s="32">
        <v>432</v>
      </c>
      <c r="G6" s="32">
        <v>133</v>
      </c>
      <c r="H6" s="32">
        <v>57</v>
      </c>
      <c r="I6" s="32">
        <v>25</v>
      </c>
      <c r="J6" s="32">
        <v>15</v>
      </c>
      <c r="K6" s="32">
        <v>12</v>
      </c>
      <c r="L6" s="32">
        <v>72903</v>
      </c>
      <c r="M6" s="23"/>
    </row>
    <row r="7" spans="1:13" s="20" customFormat="1" ht="15.75" customHeight="1" x14ac:dyDescent="0.2">
      <c r="A7" s="25" t="s">
        <v>13</v>
      </c>
      <c r="B7" s="31">
        <v>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1</v>
      </c>
      <c r="M7" s="26"/>
    </row>
    <row r="8" spans="1:13" x14ac:dyDescent="0.2">
      <c r="A8" s="27">
        <v>13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</row>
    <row r="9" spans="1:13" x14ac:dyDescent="0.2">
      <c r="A9" s="27">
        <v>14</v>
      </c>
      <c r="B9" s="15">
        <v>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1</v>
      </c>
    </row>
    <row r="10" spans="1:13" s="20" customFormat="1" ht="15.75" customHeight="1" x14ac:dyDescent="0.2">
      <c r="A10" s="25">
        <v>15</v>
      </c>
      <c r="B10" s="31">
        <v>12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12</v>
      </c>
      <c r="M10" s="26"/>
    </row>
    <row r="11" spans="1:13" x14ac:dyDescent="0.2">
      <c r="A11" s="27">
        <v>16</v>
      </c>
      <c r="B11" s="15">
        <v>36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37</v>
      </c>
    </row>
    <row r="12" spans="1:13" x14ac:dyDescent="0.2">
      <c r="A12" s="27">
        <v>17</v>
      </c>
      <c r="B12" s="15">
        <v>85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86</v>
      </c>
    </row>
    <row r="13" spans="1:13" x14ac:dyDescent="0.2">
      <c r="A13" s="27">
        <v>18</v>
      </c>
      <c r="B13" s="15">
        <v>198</v>
      </c>
      <c r="C13" s="15">
        <v>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203</v>
      </c>
    </row>
    <row r="14" spans="1:13" x14ac:dyDescent="0.2">
      <c r="A14" s="27">
        <v>19</v>
      </c>
      <c r="B14" s="15">
        <v>385</v>
      </c>
      <c r="C14" s="15">
        <v>18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403</v>
      </c>
    </row>
    <row r="15" spans="1:13" ht="23.25" customHeight="1" x14ac:dyDescent="0.2">
      <c r="A15" s="27">
        <v>20</v>
      </c>
      <c r="B15" s="15">
        <v>644</v>
      </c>
      <c r="C15" s="15">
        <v>72</v>
      </c>
      <c r="D15" s="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717</v>
      </c>
    </row>
    <row r="16" spans="1:13" x14ac:dyDescent="0.2">
      <c r="A16" s="27">
        <v>21</v>
      </c>
      <c r="B16" s="15">
        <v>879</v>
      </c>
      <c r="C16" s="15">
        <v>158</v>
      </c>
      <c r="D16" s="15">
        <v>9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1047</v>
      </c>
    </row>
    <row r="17" spans="1:12" x14ac:dyDescent="0.2">
      <c r="A17" s="27">
        <v>22</v>
      </c>
      <c r="B17" s="15">
        <v>1179</v>
      </c>
      <c r="C17" s="15">
        <v>260</v>
      </c>
      <c r="D17" s="15">
        <v>19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1459</v>
      </c>
    </row>
    <row r="18" spans="1:12" x14ac:dyDescent="0.2">
      <c r="A18" s="27">
        <v>23</v>
      </c>
      <c r="B18" s="15">
        <v>1389</v>
      </c>
      <c r="C18" s="15">
        <v>491</v>
      </c>
      <c r="D18" s="15">
        <v>52</v>
      </c>
      <c r="E18" s="15">
        <v>4</v>
      </c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1938</v>
      </c>
    </row>
    <row r="19" spans="1:12" x14ac:dyDescent="0.2">
      <c r="A19" s="27">
        <v>24</v>
      </c>
      <c r="B19" s="15">
        <v>1502</v>
      </c>
      <c r="C19" s="15">
        <v>627</v>
      </c>
      <c r="D19" s="15">
        <v>84</v>
      </c>
      <c r="E19" s="15">
        <v>8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2222</v>
      </c>
    </row>
    <row r="20" spans="1:12" ht="23.25" customHeight="1" x14ac:dyDescent="0.2">
      <c r="A20" s="27">
        <v>25</v>
      </c>
      <c r="B20" s="15">
        <v>1731</v>
      </c>
      <c r="C20" s="15">
        <v>842</v>
      </c>
      <c r="D20" s="15">
        <v>117</v>
      </c>
      <c r="E20" s="15">
        <v>16</v>
      </c>
      <c r="F20" s="15">
        <v>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2709</v>
      </c>
    </row>
    <row r="21" spans="1:12" x14ac:dyDescent="0.2">
      <c r="A21" s="27">
        <v>26</v>
      </c>
      <c r="B21" s="15">
        <v>1988</v>
      </c>
      <c r="C21" s="15">
        <v>1036</v>
      </c>
      <c r="D21" s="15">
        <v>228</v>
      </c>
      <c r="E21" s="15">
        <v>24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v>3277</v>
      </c>
    </row>
    <row r="22" spans="1:12" x14ac:dyDescent="0.2">
      <c r="A22" s="27">
        <v>27</v>
      </c>
      <c r="B22" s="15">
        <v>2170</v>
      </c>
      <c r="C22" s="15">
        <v>1252</v>
      </c>
      <c r="D22" s="15">
        <v>264</v>
      </c>
      <c r="E22" s="15">
        <v>35</v>
      </c>
      <c r="F22" s="15">
        <v>9</v>
      </c>
      <c r="G22" s="15">
        <v>3</v>
      </c>
      <c r="H22" s="15">
        <v>0</v>
      </c>
      <c r="I22" s="15">
        <v>0</v>
      </c>
      <c r="J22" s="15">
        <v>0</v>
      </c>
      <c r="K22" s="15">
        <v>0</v>
      </c>
      <c r="L22" s="16">
        <v>3733</v>
      </c>
    </row>
    <row r="23" spans="1:12" x14ac:dyDescent="0.2">
      <c r="A23" s="27">
        <v>28</v>
      </c>
      <c r="B23" s="15">
        <v>2390</v>
      </c>
      <c r="C23" s="15">
        <v>1491</v>
      </c>
      <c r="D23" s="15">
        <v>346</v>
      </c>
      <c r="E23" s="15">
        <v>53</v>
      </c>
      <c r="F23" s="15">
        <v>4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16">
        <v>4286</v>
      </c>
    </row>
    <row r="24" spans="1:12" x14ac:dyDescent="0.2">
      <c r="A24" s="27">
        <v>29</v>
      </c>
      <c r="B24" s="15">
        <v>2636</v>
      </c>
      <c r="C24" s="15">
        <v>1651</v>
      </c>
      <c r="D24" s="15">
        <v>452</v>
      </c>
      <c r="E24" s="15">
        <v>80</v>
      </c>
      <c r="F24" s="15">
        <v>8</v>
      </c>
      <c r="G24" s="15">
        <v>3</v>
      </c>
      <c r="H24" s="15">
        <v>1</v>
      </c>
      <c r="I24" s="15">
        <v>0</v>
      </c>
      <c r="J24" s="15">
        <v>0</v>
      </c>
      <c r="K24" s="15">
        <v>0</v>
      </c>
      <c r="L24" s="16">
        <v>4831</v>
      </c>
    </row>
    <row r="25" spans="1:12" ht="23.25" customHeight="1" x14ac:dyDescent="0.2">
      <c r="A25" s="27">
        <v>30</v>
      </c>
      <c r="B25" s="15">
        <v>2743</v>
      </c>
      <c r="C25" s="15">
        <v>1871</v>
      </c>
      <c r="D25" s="15">
        <v>527</v>
      </c>
      <c r="E25" s="15">
        <v>101</v>
      </c>
      <c r="F25" s="15">
        <v>18</v>
      </c>
      <c r="G25" s="15">
        <v>5</v>
      </c>
      <c r="H25" s="15">
        <v>0</v>
      </c>
      <c r="I25" s="15">
        <v>0</v>
      </c>
      <c r="J25" s="15">
        <v>0</v>
      </c>
      <c r="K25" s="15">
        <v>0</v>
      </c>
      <c r="L25" s="16">
        <v>5265</v>
      </c>
    </row>
    <row r="26" spans="1:12" x14ac:dyDescent="0.2">
      <c r="A26" s="27">
        <v>31</v>
      </c>
      <c r="B26" s="15">
        <v>2687</v>
      </c>
      <c r="C26" s="15">
        <v>2044</v>
      </c>
      <c r="D26" s="15">
        <v>598</v>
      </c>
      <c r="E26" s="15">
        <v>115</v>
      </c>
      <c r="F26" s="15">
        <v>19</v>
      </c>
      <c r="G26" s="15">
        <v>4</v>
      </c>
      <c r="H26" s="15">
        <v>2</v>
      </c>
      <c r="I26" s="15">
        <v>0</v>
      </c>
      <c r="J26" s="15">
        <v>0</v>
      </c>
      <c r="K26" s="15">
        <v>0</v>
      </c>
      <c r="L26" s="16">
        <v>5469</v>
      </c>
    </row>
    <row r="27" spans="1:12" x14ac:dyDescent="0.2">
      <c r="A27" s="27">
        <v>32</v>
      </c>
      <c r="B27" s="15">
        <v>2508</v>
      </c>
      <c r="C27" s="15">
        <v>2069</v>
      </c>
      <c r="D27" s="15">
        <v>690</v>
      </c>
      <c r="E27" s="15">
        <v>142</v>
      </c>
      <c r="F27" s="15">
        <v>24</v>
      </c>
      <c r="G27" s="15">
        <v>5</v>
      </c>
      <c r="H27" s="15">
        <v>3</v>
      </c>
      <c r="I27" s="15">
        <v>0</v>
      </c>
      <c r="J27" s="15">
        <v>0</v>
      </c>
      <c r="K27" s="15">
        <v>0</v>
      </c>
      <c r="L27" s="16">
        <v>5441</v>
      </c>
    </row>
    <row r="28" spans="1:12" x14ac:dyDescent="0.2">
      <c r="A28" s="27">
        <v>33</v>
      </c>
      <c r="B28" s="15">
        <v>2230</v>
      </c>
      <c r="C28" s="15">
        <v>2138</v>
      </c>
      <c r="D28" s="15">
        <v>735</v>
      </c>
      <c r="E28" s="15">
        <v>157</v>
      </c>
      <c r="F28" s="15">
        <v>23</v>
      </c>
      <c r="G28" s="15">
        <v>6</v>
      </c>
      <c r="H28" s="15">
        <v>3</v>
      </c>
      <c r="I28" s="15">
        <v>0</v>
      </c>
      <c r="J28" s="15">
        <v>0</v>
      </c>
      <c r="K28" s="15">
        <v>0</v>
      </c>
      <c r="L28" s="16">
        <v>5292</v>
      </c>
    </row>
    <row r="29" spans="1:12" x14ac:dyDescent="0.2">
      <c r="A29" s="27">
        <v>34</v>
      </c>
      <c r="B29" s="15">
        <v>2032</v>
      </c>
      <c r="C29" s="15">
        <v>2027</v>
      </c>
      <c r="D29" s="15">
        <v>784</v>
      </c>
      <c r="E29" s="15">
        <v>179</v>
      </c>
      <c r="F29" s="15">
        <v>29</v>
      </c>
      <c r="G29" s="15">
        <v>6</v>
      </c>
      <c r="H29" s="15">
        <v>5</v>
      </c>
      <c r="I29" s="15">
        <v>2</v>
      </c>
      <c r="J29" s="15">
        <v>2</v>
      </c>
      <c r="K29" s="15">
        <v>0</v>
      </c>
      <c r="L29" s="16">
        <v>5066</v>
      </c>
    </row>
    <row r="30" spans="1:12" ht="23.25" customHeight="1" x14ac:dyDescent="0.2">
      <c r="A30" s="27">
        <v>35</v>
      </c>
      <c r="B30" s="15">
        <v>1724</v>
      </c>
      <c r="C30" s="15">
        <v>1845</v>
      </c>
      <c r="D30" s="15">
        <v>736</v>
      </c>
      <c r="E30" s="15">
        <v>176</v>
      </c>
      <c r="F30" s="15">
        <v>36</v>
      </c>
      <c r="G30" s="15">
        <v>11</v>
      </c>
      <c r="H30" s="15">
        <v>5</v>
      </c>
      <c r="I30" s="15">
        <v>0</v>
      </c>
      <c r="J30" s="15">
        <v>0</v>
      </c>
      <c r="K30" s="15">
        <v>0</v>
      </c>
      <c r="L30" s="16">
        <v>4533</v>
      </c>
    </row>
    <row r="31" spans="1:12" x14ac:dyDescent="0.2">
      <c r="A31" s="27">
        <v>36</v>
      </c>
      <c r="B31" s="15">
        <v>1509</v>
      </c>
      <c r="C31" s="15">
        <v>1549</v>
      </c>
      <c r="D31" s="15">
        <v>642</v>
      </c>
      <c r="E31" s="15">
        <v>193</v>
      </c>
      <c r="F31" s="15">
        <v>32</v>
      </c>
      <c r="G31" s="15">
        <v>12</v>
      </c>
      <c r="H31" s="15">
        <v>5</v>
      </c>
      <c r="I31" s="15">
        <v>1</v>
      </c>
      <c r="J31" s="15">
        <v>1</v>
      </c>
      <c r="K31" s="15">
        <v>0</v>
      </c>
      <c r="L31" s="16">
        <v>3944</v>
      </c>
    </row>
    <row r="32" spans="1:12" x14ac:dyDescent="0.2">
      <c r="A32" s="27">
        <v>37</v>
      </c>
      <c r="B32" s="15">
        <v>1132</v>
      </c>
      <c r="C32" s="15">
        <v>1207</v>
      </c>
      <c r="D32" s="15">
        <v>587</v>
      </c>
      <c r="E32" s="15">
        <v>152</v>
      </c>
      <c r="F32" s="15">
        <v>47</v>
      </c>
      <c r="G32" s="15">
        <v>12</v>
      </c>
      <c r="H32" s="15">
        <v>2</v>
      </c>
      <c r="I32" s="15">
        <v>3</v>
      </c>
      <c r="J32" s="15">
        <v>0</v>
      </c>
      <c r="K32" s="15">
        <v>1</v>
      </c>
      <c r="L32" s="16">
        <v>3143</v>
      </c>
    </row>
    <row r="33" spans="1:12" x14ac:dyDescent="0.2">
      <c r="A33" s="27">
        <v>38</v>
      </c>
      <c r="B33" s="15">
        <v>841</v>
      </c>
      <c r="C33" s="15">
        <v>1004</v>
      </c>
      <c r="D33" s="15">
        <v>436</v>
      </c>
      <c r="E33" s="15">
        <v>135</v>
      </c>
      <c r="F33" s="15">
        <v>44</v>
      </c>
      <c r="G33" s="15">
        <v>9</v>
      </c>
      <c r="H33" s="15">
        <v>4</v>
      </c>
      <c r="I33" s="15">
        <v>5</v>
      </c>
      <c r="J33" s="15">
        <v>4</v>
      </c>
      <c r="K33" s="15">
        <v>4</v>
      </c>
      <c r="L33" s="16">
        <v>2486</v>
      </c>
    </row>
    <row r="34" spans="1:12" x14ac:dyDescent="0.2">
      <c r="A34" s="27">
        <v>39</v>
      </c>
      <c r="B34" s="15">
        <v>635</v>
      </c>
      <c r="C34" s="15">
        <v>756</v>
      </c>
      <c r="D34" s="15">
        <v>351</v>
      </c>
      <c r="E34" s="15">
        <v>101</v>
      </c>
      <c r="F34" s="15">
        <v>47</v>
      </c>
      <c r="G34" s="15">
        <v>12</v>
      </c>
      <c r="H34" s="15">
        <v>5</v>
      </c>
      <c r="I34" s="15">
        <v>2</v>
      </c>
      <c r="J34" s="15">
        <v>0</v>
      </c>
      <c r="K34" s="15">
        <v>0</v>
      </c>
      <c r="L34" s="16">
        <v>1909</v>
      </c>
    </row>
    <row r="35" spans="1:12" ht="23.25" customHeight="1" x14ac:dyDescent="0.2">
      <c r="A35" s="27">
        <v>40</v>
      </c>
      <c r="B35" s="15">
        <v>481</v>
      </c>
      <c r="C35" s="15">
        <v>492</v>
      </c>
      <c r="D35" s="15">
        <v>240</v>
      </c>
      <c r="E35" s="15">
        <v>99</v>
      </c>
      <c r="F35" s="15">
        <v>28</v>
      </c>
      <c r="G35" s="15">
        <v>18</v>
      </c>
      <c r="H35" s="15">
        <v>6</v>
      </c>
      <c r="I35" s="15">
        <v>3</v>
      </c>
      <c r="J35" s="15">
        <v>1</v>
      </c>
      <c r="K35" s="15">
        <v>1</v>
      </c>
      <c r="L35" s="16">
        <v>1369</v>
      </c>
    </row>
    <row r="36" spans="1:12" x14ac:dyDescent="0.2">
      <c r="A36" s="27">
        <v>41</v>
      </c>
      <c r="B36" s="15">
        <v>313</v>
      </c>
      <c r="C36" s="15">
        <v>333</v>
      </c>
      <c r="D36" s="15">
        <v>143</v>
      </c>
      <c r="E36" s="15">
        <v>66</v>
      </c>
      <c r="F36" s="15">
        <v>22</v>
      </c>
      <c r="G36" s="15">
        <v>8</v>
      </c>
      <c r="H36" s="15">
        <v>7</v>
      </c>
      <c r="I36" s="15">
        <v>2</v>
      </c>
      <c r="J36" s="15">
        <v>2</v>
      </c>
      <c r="K36" s="15">
        <v>2</v>
      </c>
      <c r="L36" s="16">
        <v>898</v>
      </c>
    </row>
    <row r="37" spans="1:12" x14ac:dyDescent="0.2">
      <c r="A37" s="27">
        <v>42</v>
      </c>
      <c r="B37" s="15">
        <v>177</v>
      </c>
      <c r="C37" s="15">
        <v>193</v>
      </c>
      <c r="D37" s="15">
        <v>83</v>
      </c>
      <c r="E37" s="15">
        <v>42</v>
      </c>
      <c r="F37" s="15">
        <v>13</v>
      </c>
      <c r="G37" s="15">
        <v>7</v>
      </c>
      <c r="H37" s="15">
        <v>5</v>
      </c>
      <c r="I37" s="15">
        <v>2</v>
      </c>
      <c r="J37" s="15">
        <v>0</v>
      </c>
      <c r="K37" s="15">
        <v>2</v>
      </c>
      <c r="L37" s="16">
        <v>524</v>
      </c>
    </row>
    <row r="38" spans="1:12" x14ac:dyDescent="0.2">
      <c r="A38" s="27">
        <v>43</v>
      </c>
      <c r="B38" s="15">
        <v>116</v>
      </c>
      <c r="C38" s="15">
        <v>95</v>
      </c>
      <c r="D38" s="15">
        <v>60</v>
      </c>
      <c r="E38" s="15">
        <v>25</v>
      </c>
      <c r="F38" s="15">
        <v>10</v>
      </c>
      <c r="G38" s="15">
        <v>2</v>
      </c>
      <c r="H38" s="15">
        <v>1</v>
      </c>
      <c r="I38" s="15">
        <v>4</v>
      </c>
      <c r="J38" s="15">
        <v>2</v>
      </c>
      <c r="K38" s="15">
        <v>0</v>
      </c>
      <c r="L38" s="16">
        <v>315</v>
      </c>
    </row>
    <row r="39" spans="1:12" x14ac:dyDescent="0.2">
      <c r="A39" s="27">
        <v>44</v>
      </c>
      <c r="B39" s="15">
        <v>55</v>
      </c>
      <c r="C39" s="15">
        <v>54</v>
      </c>
      <c r="D39" s="15">
        <v>34</v>
      </c>
      <c r="E39" s="15">
        <v>8</v>
      </c>
      <c r="F39" s="15">
        <v>4</v>
      </c>
      <c r="G39" s="15">
        <v>3</v>
      </c>
      <c r="H39" s="15">
        <v>0</v>
      </c>
      <c r="I39" s="15">
        <v>1</v>
      </c>
      <c r="J39" s="15">
        <v>3</v>
      </c>
      <c r="K39" s="15">
        <v>2</v>
      </c>
      <c r="L39" s="16">
        <v>164</v>
      </c>
    </row>
    <row r="40" spans="1:12" ht="23.25" customHeight="1" x14ac:dyDescent="0.2">
      <c r="A40" s="27">
        <v>45</v>
      </c>
      <c r="B40" s="15">
        <v>25</v>
      </c>
      <c r="C40" s="15">
        <v>17</v>
      </c>
      <c r="D40" s="15">
        <v>13</v>
      </c>
      <c r="E40" s="15">
        <v>5</v>
      </c>
      <c r="F40" s="15">
        <v>5</v>
      </c>
      <c r="G40" s="15">
        <v>5</v>
      </c>
      <c r="H40" s="15">
        <v>1</v>
      </c>
      <c r="I40" s="15">
        <v>0</v>
      </c>
      <c r="J40" s="15">
        <v>0</v>
      </c>
      <c r="K40" s="15">
        <v>0</v>
      </c>
      <c r="L40" s="16">
        <v>71</v>
      </c>
    </row>
    <row r="41" spans="1:12" x14ac:dyDescent="0.2">
      <c r="A41" s="27">
        <v>46</v>
      </c>
      <c r="B41" s="15">
        <v>9</v>
      </c>
      <c r="C41" s="15">
        <v>12</v>
      </c>
      <c r="D41" s="15">
        <v>2</v>
      </c>
      <c r="E41" s="15">
        <v>3</v>
      </c>
      <c r="F41" s="15">
        <v>2</v>
      </c>
      <c r="G41" s="15">
        <v>1</v>
      </c>
      <c r="H41" s="15">
        <v>0</v>
      </c>
      <c r="I41" s="15">
        <v>0</v>
      </c>
      <c r="J41" s="15">
        <v>0</v>
      </c>
      <c r="K41" s="15">
        <v>0</v>
      </c>
      <c r="L41" s="16">
        <v>29</v>
      </c>
    </row>
    <row r="42" spans="1:12" x14ac:dyDescent="0.2">
      <c r="A42" s="27">
        <v>47</v>
      </c>
      <c r="B42" s="15">
        <v>4</v>
      </c>
      <c r="C42" s="15">
        <v>3</v>
      </c>
      <c r="D42" s="15">
        <v>1</v>
      </c>
      <c r="E42" s="15">
        <v>1</v>
      </c>
      <c r="F42" s="15">
        <v>2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6">
        <v>11</v>
      </c>
    </row>
    <row r="43" spans="1:12" x14ac:dyDescent="0.2">
      <c r="A43" s="27">
        <v>48</v>
      </c>
      <c r="B43" s="15">
        <v>2</v>
      </c>
      <c r="C43" s="15">
        <v>1</v>
      </c>
      <c r="D43" s="15">
        <v>1</v>
      </c>
      <c r="E43" s="15">
        <v>2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6">
        <v>6</v>
      </c>
    </row>
    <row r="44" spans="1:12" x14ac:dyDescent="0.2">
      <c r="A44" s="27">
        <v>49</v>
      </c>
      <c r="B44" s="15">
        <v>0</v>
      </c>
      <c r="C44" s="15">
        <v>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>
        <v>1</v>
      </c>
    </row>
    <row r="45" spans="1:12" ht="23.25" customHeight="1" x14ac:dyDescent="0.2">
      <c r="A45" s="27">
        <v>50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>
        <v>0</v>
      </c>
    </row>
    <row r="46" spans="1:12" x14ac:dyDescent="0.2">
      <c r="A46" s="27">
        <v>51</v>
      </c>
      <c r="B46" s="15">
        <v>1</v>
      </c>
      <c r="C46" s="15">
        <v>2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>
        <v>3</v>
      </c>
    </row>
    <row r="47" spans="1:12" x14ac:dyDescent="0.2">
      <c r="A47" s="27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</row>
    <row r="48" spans="1:12" x14ac:dyDescent="0.2">
      <c r="A48" s="27">
        <v>53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</row>
    <row r="49" spans="1:12" ht="23.25" customHeight="1" x14ac:dyDescent="0.2">
      <c r="A49" s="27">
        <v>54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>
        <v>0</v>
      </c>
    </row>
    <row r="50" spans="1:12" x14ac:dyDescent="0.2">
      <c r="A50" s="27">
        <v>55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</row>
    <row r="51" spans="1:12" x14ac:dyDescent="0.2">
      <c r="A51" s="27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15">
        <v>0</v>
      </c>
      <c r="J51" s="15">
        <v>0</v>
      </c>
      <c r="K51" s="15">
        <v>0</v>
      </c>
      <c r="L51" s="16">
        <v>1</v>
      </c>
    </row>
    <row r="52" spans="1:12" x14ac:dyDescent="0.2">
      <c r="A52" s="27">
        <v>57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</row>
    <row r="53" spans="1:12" x14ac:dyDescent="0.2">
      <c r="A53" s="27">
        <v>58</v>
      </c>
      <c r="B53" s="15">
        <v>0</v>
      </c>
      <c r="C53" s="15">
        <v>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1</v>
      </c>
    </row>
    <row r="54" spans="1:12" x14ac:dyDescent="0.2">
      <c r="A54" s="27">
        <v>59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6">
        <v>0</v>
      </c>
    </row>
    <row r="55" spans="1:12" ht="23.25" customHeight="1" x14ac:dyDescent="0.2">
      <c r="A55" s="27" t="s">
        <v>16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6">
        <v>0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26" t="s">
        <v>27</v>
      </c>
    </row>
    <row r="59" spans="1:12" ht="12.75" customHeight="1" x14ac:dyDescent="0.2">
      <c r="A59" s="29"/>
    </row>
    <row r="60" spans="1:12" ht="12.75" customHeight="1" x14ac:dyDescent="0.2">
      <c r="A60" s="33" t="s">
        <v>17</v>
      </c>
    </row>
    <row r="61" spans="1:12" ht="12.75" customHeight="1" x14ac:dyDescent="0.2">
      <c r="A61" s="33" t="s">
        <v>33</v>
      </c>
    </row>
    <row r="62" spans="1:12" ht="12.75" customHeight="1" x14ac:dyDescent="0.2">
      <c r="A62" s="33" t="s">
        <v>18</v>
      </c>
      <c r="B62" s="33"/>
    </row>
    <row r="63" spans="1:12" x14ac:dyDescent="0.2"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52.74074074074074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2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2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7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pane xSplit="1" ySplit="5" topLeftCell="B39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34.950000000000003" customHeight="1" x14ac:dyDescent="0.25">
      <c r="A1" s="17" t="s">
        <v>36</v>
      </c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19.5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42139</v>
      </c>
      <c r="C6" s="32">
        <v>31728</v>
      </c>
      <c r="D6" s="32">
        <v>9914</v>
      </c>
      <c r="E6" s="32">
        <v>2130</v>
      </c>
      <c r="F6" s="32">
        <v>427</v>
      </c>
      <c r="G6" s="32">
        <v>135</v>
      </c>
      <c r="H6" s="32">
        <v>50</v>
      </c>
      <c r="I6" s="32">
        <v>15</v>
      </c>
      <c r="J6" s="32">
        <v>9</v>
      </c>
      <c r="K6" s="32">
        <v>12</v>
      </c>
      <c r="L6" s="32">
        <v>86559</v>
      </c>
      <c r="M6" s="23"/>
    </row>
    <row r="7" spans="1:13" s="20" customFormat="1" ht="15.75" customHeight="1" x14ac:dyDescent="0.2">
      <c r="A7" s="25" t="s">
        <v>13</v>
      </c>
      <c r="B7" s="34">
        <v>1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</v>
      </c>
      <c r="M7" s="26"/>
    </row>
    <row r="8" spans="1:13" x14ac:dyDescent="0.2">
      <c r="A8" s="27">
        <v>13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6">
        <v>0</v>
      </c>
    </row>
    <row r="9" spans="1:13" x14ac:dyDescent="0.2">
      <c r="A9" s="27">
        <v>14</v>
      </c>
      <c r="B9" s="35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>
        <v>1</v>
      </c>
    </row>
    <row r="10" spans="1:13" s="20" customFormat="1" ht="15.75" customHeight="1" x14ac:dyDescent="0.2">
      <c r="A10" s="25">
        <v>15</v>
      </c>
      <c r="B10" s="34">
        <v>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7</v>
      </c>
      <c r="M10" s="26"/>
    </row>
    <row r="11" spans="1:13" x14ac:dyDescent="0.2">
      <c r="A11" s="27">
        <v>16</v>
      </c>
      <c r="B11" s="35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17</v>
      </c>
    </row>
    <row r="12" spans="1:13" x14ac:dyDescent="0.2">
      <c r="A12" s="27">
        <v>17</v>
      </c>
      <c r="B12" s="35">
        <v>40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40</v>
      </c>
    </row>
    <row r="13" spans="1:13" x14ac:dyDescent="0.2">
      <c r="A13" s="27">
        <v>18</v>
      </c>
      <c r="B13" s="35">
        <v>84</v>
      </c>
      <c r="C13" s="35">
        <v>4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88</v>
      </c>
    </row>
    <row r="14" spans="1:13" x14ac:dyDescent="0.2">
      <c r="A14" s="27">
        <v>19</v>
      </c>
      <c r="B14" s="35">
        <v>223</v>
      </c>
      <c r="C14" s="35">
        <v>16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6">
        <v>239</v>
      </c>
    </row>
    <row r="15" spans="1:13" ht="23.25" customHeight="1" x14ac:dyDescent="0.2">
      <c r="A15" s="27">
        <v>20</v>
      </c>
      <c r="B15" s="35">
        <v>358</v>
      </c>
      <c r="C15" s="35">
        <v>48</v>
      </c>
      <c r="D15" s="35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407</v>
      </c>
    </row>
    <row r="16" spans="1:13" x14ac:dyDescent="0.2">
      <c r="A16" s="27">
        <v>21</v>
      </c>
      <c r="B16" s="35">
        <v>573</v>
      </c>
      <c r="C16" s="35">
        <v>106</v>
      </c>
      <c r="D16" s="35">
        <v>4</v>
      </c>
      <c r="E16" s="35">
        <v>1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684</v>
      </c>
    </row>
    <row r="17" spans="1:12" x14ac:dyDescent="0.2">
      <c r="A17" s="27">
        <v>22</v>
      </c>
      <c r="B17" s="35">
        <v>786</v>
      </c>
      <c r="C17" s="35">
        <v>201</v>
      </c>
      <c r="D17" s="35">
        <v>25</v>
      </c>
      <c r="E17" s="35">
        <v>3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1015</v>
      </c>
    </row>
    <row r="18" spans="1:12" x14ac:dyDescent="0.2">
      <c r="A18" s="27">
        <v>23</v>
      </c>
      <c r="B18" s="35">
        <v>1147</v>
      </c>
      <c r="C18" s="35">
        <v>388</v>
      </c>
      <c r="D18" s="35">
        <v>41</v>
      </c>
      <c r="E18" s="35">
        <v>2</v>
      </c>
      <c r="F18" s="35">
        <v>1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6">
        <v>1579</v>
      </c>
    </row>
    <row r="19" spans="1:12" x14ac:dyDescent="0.2">
      <c r="A19" s="27">
        <v>24</v>
      </c>
      <c r="B19" s="35">
        <v>1438</v>
      </c>
      <c r="C19" s="35">
        <v>582</v>
      </c>
      <c r="D19" s="35">
        <v>86</v>
      </c>
      <c r="E19" s="35">
        <v>8</v>
      </c>
      <c r="F19" s="35">
        <v>0</v>
      </c>
      <c r="G19" s="35">
        <v>1</v>
      </c>
      <c r="H19" s="35">
        <v>0</v>
      </c>
      <c r="I19" s="35">
        <v>0</v>
      </c>
      <c r="J19" s="35">
        <v>0</v>
      </c>
      <c r="K19" s="35">
        <v>0</v>
      </c>
      <c r="L19" s="36">
        <v>2115</v>
      </c>
    </row>
    <row r="20" spans="1:12" ht="23.25" customHeight="1" x14ac:dyDescent="0.2">
      <c r="A20" s="27">
        <v>25</v>
      </c>
      <c r="B20" s="35">
        <v>1659</v>
      </c>
      <c r="C20" s="35">
        <v>822</v>
      </c>
      <c r="D20" s="35">
        <v>159</v>
      </c>
      <c r="E20" s="35">
        <v>11</v>
      </c>
      <c r="F20" s="35">
        <v>2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2653</v>
      </c>
    </row>
    <row r="21" spans="1:12" x14ac:dyDescent="0.2">
      <c r="A21" s="27">
        <v>26</v>
      </c>
      <c r="B21" s="35">
        <v>2012</v>
      </c>
      <c r="C21" s="35">
        <v>1048</v>
      </c>
      <c r="D21" s="35">
        <v>202</v>
      </c>
      <c r="E21" s="35">
        <v>31</v>
      </c>
      <c r="F21" s="35">
        <v>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3294</v>
      </c>
    </row>
    <row r="22" spans="1:12" x14ac:dyDescent="0.2">
      <c r="A22" s="27">
        <v>27</v>
      </c>
      <c r="B22" s="35">
        <v>2381</v>
      </c>
      <c r="C22" s="35">
        <v>1282</v>
      </c>
      <c r="D22" s="35">
        <v>280</v>
      </c>
      <c r="E22" s="35">
        <v>41</v>
      </c>
      <c r="F22" s="35">
        <v>10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6">
        <v>3995</v>
      </c>
    </row>
    <row r="23" spans="1:12" x14ac:dyDescent="0.2">
      <c r="A23" s="27">
        <v>28</v>
      </c>
      <c r="B23" s="35">
        <v>2766</v>
      </c>
      <c r="C23" s="35">
        <v>1573</v>
      </c>
      <c r="D23" s="35">
        <v>388</v>
      </c>
      <c r="E23" s="35">
        <v>68</v>
      </c>
      <c r="F23" s="35">
        <v>8</v>
      </c>
      <c r="G23" s="35">
        <v>3</v>
      </c>
      <c r="H23" s="35">
        <v>1</v>
      </c>
      <c r="I23" s="35">
        <v>0</v>
      </c>
      <c r="J23" s="35">
        <v>0</v>
      </c>
      <c r="K23" s="35">
        <v>0</v>
      </c>
      <c r="L23" s="36">
        <v>4807</v>
      </c>
    </row>
    <row r="24" spans="1:12" x14ac:dyDescent="0.2">
      <c r="A24" s="27">
        <v>29</v>
      </c>
      <c r="B24" s="35">
        <v>3043</v>
      </c>
      <c r="C24" s="35">
        <v>1903</v>
      </c>
      <c r="D24" s="35">
        <v>518</v>
      </c>
      <c r="E24" s="35">
        <v>87</v>
      </c>
      <c r="F24" s="35">
        <v>12</v>
      </c>
      <c r="G24" s="35">
        <v>6</v>
      </c>
      <c r="H24" s="35">
        <v>2</v>
      </c>
      <c r="I24" s="35">
        <v>0</v>
      </c>
      <c r="J24" s="35">
        <v>0</v>
      </c>
      <c r="K24" s="35">
        <v>0</v>
      </c>
      <c r="L24" s="36">
        <v>5571</v>
      </c>
    </row>
    <row r="25" spans="1:12" ht="23.25" customHeight="1" x14ac:dyDescent="0.2">
      <c r="A25" s="27">
        <v>30</v>
      </c>
      <c r="B25" s="35">
        <v>3372</v>
      </c>
      <c r="C25" s="35">
        <v>2169</v>
      </c>
      <c r="D25" s="35">
        <v>585</v>
      </c>
      <c r="E25" s="35">
        <v>82</v>
      </c>
      <c r="F25" s="35">
        <v>15</v>
      </c>
      <c r="G25" s="35">
        <v>1</v>
      </c>
      <c r="H25" s="35">
        <v>1</v>
      </c>
      <c r="I25" s="35">
        <v>0</v>
      </c>
      <c r="J25" s="35">
        <v>0</v>
      </c>
      <c r="K25" s="35">
        <v>0</v>
      </c>
      <c r="L25" s="36">
        <v>6225</v>
      </c>
    </row>
    <row r="26" spans="1:12" x14ac:dyDescent="0.2">
      <c r="A26" s="27">
        <v>31</v>
      </c>
      <c r="B26" s="35">
        <v>3328</v>
      </c>
      <c r="C26" s="35">
        <v>2362</v>
      </c>
      <c r="D26" s="35">
        <v>679</v>
      </c>
      <c r="E26" s="35">
        <v>119</v>
      </c>
      <c r="F26" s="35">
        <v>23</v>
      </c>
      <c r="G26" s="35">
        <v>6</v>
      </c>
      <c r="H26" s="35">
        <v>2</v>
      </c>
      <c r="I26" s="35">
        <v>1</v>
      </c>
      <c r="J26" s="35">
        <v>0</v>
      </c>
      <c r="K26" s="35">
        <v>0</v>
      </c>
      <c r="L26" s="36">
        <v>6520</v>
      </c>
    </row>
    <row r="27" spans="1:12" x14ac:dyDescent="0.2">
      <c r="A27" s="27">
        <v>32</v>
      </c>
      <c r="B27" s="35">
        <v>3297</v>
      </c>
      <c r="C27" s="35">
        <v>2636</v>
      </c>
      <c r="D27" s="35">
        <v>785</v>
      </c>
      <c r="E27" s="35">
        <v>165</v>
      </c>
      <c r="F27" s="35">
        <v>28</v>
      </c>
      <c r="G27" s="35">
        <v>10</v>
      </c>
      <c r="H27" s="35">
        <v>4</v>
      </c>
      <c r="I27" s="35">
        <v>0</v>
      </c>
      <c r="J27" s="35">
        <v>0</v>
      </c>
      <c r="K27" s="35">
        <v>0</v>
      </c>
      <c r="L27" s="36">
        <v>6925</v>
      </c>
    </row>
    <row r="28" spans="1:12" x14ac:dyDescent="0.2">
      <c r="A28" s="27">
        <v>33</v>
      </c>
      <c r="B28" s="35">
        <v>3075</v>
      </c>
      <c r="C28" s="35">
        <v>2685</v>
      </c>
      <c r="D28" s="35">
        <v>871</v>
      </c>
      <c r="E28" s="35">
        <v>165</v>
      </c>
      <c r="F28" s="35">
        <v>36</v>
      </c>
      <c r="G28" s="35">
        <v>6</v>
      </c>
      <c r="H28" s="35">
        <v>4</v>
      </c>
      <c r="I28" s="35">
        <v>1</v>
      </c>
      <c r="J28" s="35">
        <v>0</v>
      </c>
      <c r="K28" s="35">
        <v>0</v>
      </c>
      <c r="L28" s="36">
        <v>6843</v>
      </c>
    </row>
    <row r="29" spans="1:12" x14ac:dyDescent="0.2">
      <c r="A29" s="27">
        <v>34</v>
      </c>
      <c r="B29" s="35">
        <v>2707</v>
      </c>
      <c r="C29" s="35">
        <v>2699</v>
      </c>
      <c r="D29" s="35">
        <v>883</v>
      </c>
      <c r="E29" s="35">
        <v>186</v>
      </c>
      <c r="F29" s="35">
        <v>20</v>
      </c>
      <c r="G29" s="35">
        <v>9</v>
      </c>
      <c r="H29" s="35">
        <v>3</v>
      </c>
      <c r="I29" s="35">
        <v>1</v>
      </c>
      <c r="J29" s="35">
        <v>0</v>
      </c>
      <c r="K29" s="35">
        <v>0</v>
      </c>
      <c r="L29" s="36">
        <v>6508</v>
      </c>
    </row>
    <row r="30" spans="1:12" ht="23.25" customHeight="1" x14ac:dyDescent="0.2">
      <c r="A30" s="27">
        <v>35</v>
      </c>
      <c r="B30" s="35">
        <v>2325</v>
      </c>
      <c r="C30" s="35">
        <v>2467</v>
      </c>
      <c r="D30" s="35">
        <v>872</v>
      </c>
      <c r="E30" s="35">
        <v>191</v>
      </c>
      <c r="F30" s="35">
        <v>32</v>
      </c>
      <c r="G30" s="35">
        <v>7</v>
      </c>
      <c r="H30" s="35">
        <v>5</v>
      </c>
      <c r="I30" s="35">
        <v>1</v>
      </c>
      <c r="J30" s="35">
        <v>0</v>
      </c>
      <c r="K30" s="35">
        <v>0</v>
      </c>
      <c r="L30" s="36">
        <v>5900</v>
      </c>
    </row>
    <row r="31" spans="1:12" x14ac:dyDescent="0.2">
      <c r="A31" s="27">
        <v>36</v>
      </c>
      <c r="B31" s="35">
        <v>1916</v>
      </c>
      <c r="C31" s="35">
        <v>2273</v>
      </c>
      <c r="D31" s="35">
        <v>823</v>
      </c>
      <c r="E31" s="35">
        <v>203</v>
      </c>
      <c r="F31" s="35">
        <v>33</v>
      </c>
      <c r="G31" s="35">
        <v>12</v>
      </c>
      <c r="H31" s="35">
        <v>4</v>
      </c>
      <c r="I31" s="35">
        <v>3</v>
      </c>
      <c r="J31" s="35">
        <v>0</v>
      </c>
      <c r="K31" s="35">
        <v>0</v>
      </c>
      <c r="L31" s="36">
        <v>5267</v>
      </c>
    </row>
    <row r="32" spans="1:12" x14ac:dyDescent="0.2">
      <c r="A32" s="27">
        <v>37</v>
      </c>
      <c r="B32" s="35">
        <v>1542</v>
      </c>
      <c r="C32" s="35">
        <v>1735</v>
      </c>
      <c r="D32" s="35">
        <v>695</v>
      </c>
      <c r="E32" s="35">
        <v>174</v>
      </c>
      <c r="F32" s="35">
        <v>34</v>
      </c>
      <c r="G32" s="35">
        <v>15</v>
      </c>
      <c r="H32" s="35">
        <v>3</v>
      </c>
      <c r="I32" s="35">
        <v>0</v>
      </c>
      <c r="J32" s="35">
        <v>1</v>
      </c>
      <c r="K32" s="35">
        <v>1</v>
      </c>
      <c r="L32" s="36">
        <v>4200</v>
      </c>
    </row>
    <row r="33" spans="1:12" x14ac:dyDescent="0.2">
      <c r="A33" s="27">
        <v>38</v>
      </c>
      <c r="B33" s="35">
        <v>1196</v>
      </c>
      <c r="C33" s="35">
        <v>1392</v>
      </c>
      <c r="D33" s="35">
        <v>613</v>
      </c>
      <c r="E33" s="35">
        <v>165</v>
      </c>
      <c r="F33" s="35">
        <v>31</v>
      </c>
      <c r="G33" s="35">
        <v>14</v>
      </c>
      <c r="H33" s="35">
        <v>2</v>
      </c>
      <c r="I33" s="35">
        <v>0</v>
      </c>
      <c r="J33" s="35">
        <v>3</v>
      </c>
      <c r="K33" s="35">
        <v>1</v>
      </c>
      <c r="L33" s="36">
        <v>3417</v>
      </c>
    </row>
    <row r="34" spans="1:12" x14ac:dyDescent="0.2">
      <c r="A34" s="27">
        <v>39</v>
      </c>
      <c r="B34" s="35">
        <v>887</v>
      </c>
      <c r="C34" s="35">
        <v>1162</v>
      </c>
      <c r="D34" s="35">
        <v>452</v>
      </c>
      <c r="E34" s="35">
        <v>132</v>
      </c>
      <c r="F34" s="35">
        <v>30</v>
      </c>
      <c r="G34" s="35">
        <v>11</v>
      </c>
      <c r="H34" s="35">
        <v>3</v>
      </c>
      <c r="I34" s="35">
        <v>3</v>
      </c>
      <c r="J34" s="35">
        <v>2</v>
      </c>
      <c r="K34" s="35">
        <v>3</v>
      </c>
      <c r="L34" s="36">
        <v>2685</v>
      </c>
    </row>
    <row r="35" spans="1:12" ht="23.25" customHeight="1" x14ac:dyDescent="0.2">
      <c r="A35" s="27">
        <v>40</v>
      </c>
      <c r="B35" s="35">
        <v>671</v>
      </c>
      <c r="C35" s="35">
        <v>787</v>
      </c>
      <c r="D35" s="35">
        <v>346</v>
      </c>
      <c r="E35" s="35">
        <v>105</v>
      </c>
      <c r="F35" s="35">
        <v>36</v>
      </c>
      <c r="G35" s="35">
        <v>9</v>
      </c>
      <c r="H35" s="35">
        <v>7</v>
      </c>
      <c r="I35" s="35">
        <v>1</v>
      </c>
      <c r="J35" s="35">
        <v>0</v>
      </c>
      <c r="K35" s="35">
        <v>2</v>
      </c>
      <c r="L35" s="36">
        <v>1964</v>
      </c>
    </row>
    <row r="36" spans="1:12" x14ac:dyDescent="0.2">
      <c r="A36" s="27">
        <v>41</v>
      </c>
      <c r="B36" s="35">
        <v>494</v>
      </c>
      <c r="C36" s="35">
        <v>563</v>
      </c>
      <c r="D36" s="35">
        <v>248</v>
      </c>
      <c r="E36" s="35">
        <v>67</v>
      </c>
      <c r="F36" s="35">
        <v>20</v>
      </c>
      <c r="G36" s="35">
        <v>6</v>
      </c>
      <c r="H36" s="35">
        <v>2</v>
      </c>
      <c r="I36" s="35">
        <v>0</v>
      </c>
      <c r="J36" s="35">
        <v>1</v>
      </c>
      <c r="K36" s="35">
        <v>2</v>
      </c>
      <c r="L36" s="36">
        <v>1403</v>
      </c>
    </row>
    <row r="37" spans="1:12" x14ac:dyDescent="0.2">
      <c r="A37" s="27">
        <v>42</v>
      </c>
      <c r="B37" s="35">
        <v>308</v>
      </c>
      <c r="C37" s="35">
        <v>379</v>
      </c>
      <c r="D37" s="35">
        <v>136</v>
      </c>
      <c r="E37" s="35">
        <v>51</v>
      </c>
      <c r="F37" s="35">
        <v>21</v>
      </c>
      <c r="G37" s="35">
        <v>6</v>
      </c>
      <c r="H37" s="35">
        <v>4</v>
      </c>
      <c r="I37" s="35">
        <v>0</v>
      </c>
      <c r="J37" s="35">
        <v>1</v>
      </c>
      <c r="K37" s="35">
        <v>1</v>
      </c>
      <c r="L37" s="36">
        <v>907</v>
      </c>
    </row>
    <row r="38" spans="1:12" x14ac:dyDescent="0.2">
      <c r="A38" s="27">
        <v>43</v>
      </c>
      <c r="B38" s="35">
        <v>180</v>
      </c>
      <c r="C38" s="35">
        <v>223</v>
      </c>
      <c r="D38" s="35">
        <v>107</v>
      </c>
      <c r="E38" s="35">
        <v>28</v>
      </c>
      <c r="F38" s="35">
        <v>14</v>
      </c>
      <c r="G38" s="35">
        <v>7</v>
      </c>
      <c r="H38" s="35">
        <v>1</v>
      </c>
      <c r="I38" s="35">
        <v>0</v>
      </c>
      <c r="J38" s="35">
        <v>0</v>
      </c>
      <c r="K38" s="35">
        <v>0</v>
      </c>
      <c r="L38" s="36">
        <v>560</v>
      </c>
    </row>
    <row r="39" spans="1:12" x14ac:dyDescent="0.2">
      <c r="A39" s="27">
        <v>44</v>
      </c>
      <c r="B39" s="35">
        <v>120</v>
      </c>
      <c r="C39" s="35">
        <v>104</v>
      </c>
      <c r="D39" s="35">
        <v>56</v>
      </c>
      <c r="E39" s="35">
        <v>20</v>
      </c>
      <c r="F39" s="35">
        <v>6</v>
      </c>
      <c r="G39" s="35">
        <v>4</v>
      </c>
      <c r="H39" s="35">
        <v>1</v>
      </c>
      <c r="I39" s="35">
        <v>1</v>
      </c>
      <c r="J39" s="35">
        <v>1</v>
      </c>
      <c r="K39" s="35">
        <v>0</v>
      </c>
      <c r="L39" s="36">
        <v>313</v>
      </c>
    </row>
    <row r="40" spans="1:12" ht="23.25" customHeight="1" x14ac:dyDescent="0.2">
      <c r="A40" s="27">
        <v>45</v>
      </c>
      <c r="B40" s="35">
        <v>90</v>
      </c>
      <c r="C40" s="35">
        <v>56</v>
      </c>
      <c r="D40" s="35">
        <v>29</v>
      </c>
      <c r="E40" s="35">
        <v>12</v>
      </c>
      <c r="F40" s="35">
        <v>3</v>
      </c>
      <c r="G40" s="35">
        <v>0</v>
      </c>
      <c r="H40" s="35">
        <v>1</v>
      </c>
      <c r="I40" s="35">
        <v>2</v>
      </c>
      <c r="J40" s="35">
        <v>0</v>
      </c>
      <c r="K40" s="35">
        <v>1</v>
      </c>
      <c r="L40" s="36">
        <v>194</v>
      </c>
    </row>
    <row r="41" spans="1:12" x14ac:dyDescent="0.2">
      <c r="A41" s="27">
        <v>46</v>
      </c>
      <c r="B41" s="35">
        <v>37</v>
      </c>
      <c r="C41" s="35">
        <v>26</v>
      </c>
      <c r="D41" s="35">
        <v>15</v>
      </c>
      <c r="E41" s="35">
        <v>6</v>
      </c>
      <c r="F41" s="35">
        <v>6</v>
      </c>
      <c r="G41" s="35">
        <v>1</v>
      </c>
      <c r="H41" s="35">
        <v>0</v>
      </c>
      <c r="I41" s="35">
        <v>0</v>
      </c>
      <c r="J41" s="35">
        <v>0</v>
      </c>
      <c r="K41" s="35">
        <v>0</v>
      </c>
      <c r="L41" s="36">
        <v>91</v>
      </c>
    </row>
    <row r="42" spans="1:12" x14ac:dyDescent="0.2">
      <c r="A42" s="27">
        <v>47</v>
      </c>
      <c r="B42" s="35">
        <v>21</v>
      </c>
      <c r="C42" s="35">
        <v>13</v>
      </c>
      <c r="D42" s="35">
        <v>9</v>
      </c>
      <c r="E42" s="35">
        <v>3</v>
      </c>
      <c r="F42" s="35">
        <v>2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48</v>
      </c>
    </row>
    <row r="43" spans="1:12" x14ac:dyDescent="0.2">
      <c r="A43" s="27">
        <v>48</v>
      </c>
      <c r="B43" s="35">
        <v>11</v>
      </c>
      <c r="C43" s="35">
        <v>10</v>
      </c>
      <c r="D43" s="35">
        <v>3</v>
      </c>
      <c r="E43" s="35">
        <v>1</v>
      </c>
      <c r="F43" s="35">
        <v>2</v>
      </c>
      <c r="G43" s="35">
        <v>0</v>
      </c>
      <c r="H43" s="35">
        <v>0</v>
      </c>
      <c r="I43" s="35">
        <v>0</v>
      </c>
      <c r="J43" s="35">
        <v>0</v>
      </c>
      <c r="K43" s="35">
        <v>1</v>
      </c>
      <c r="L43" s="36">
        <v>28</v>
      </c>
    </row>
    <row r="44" spans="1:12" x14ac:dyDescent="0.2">
      <c r="A44" s="27">
        <v>49</v>
      </c>
      <c r="B44" s="35">
        <v>10</v>
      </c>
      <c r="C44" s="35">
        <v>4</v>
      </c>
      <c r="D44" s="35">
        <v>0</v>
      </c>
      <c r="E44" s="35">
        <v>2</v>
      </c>
      <c r="F44" s="35">
        <v>1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6">
        <v>17</v>
      </c>
    </row>
    <row r="45" spans="1:12" ht="23.25" customHeight="1" x14ac:dyDescent="0.2">
      <c r="A45" s="27">
        <v>50</v>
      </c>
      <c r="B45" s="35">
        <v>4</v>
      </c>
      <c r="C45" s="35">
        <v>4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9</v>
      </c>
    </row>
    <row r="46" spans="1:12" x14ac:dyDescent="0.2">
      <c r="A46" s="27">
        <v>51</v>
      </c>
      <c r="B46" s="35">
        <v>3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5</v>
      </c>
    </row>
    <row r="47" spans="1:12" x14ac:dyDescent="0.2">
      <c r="A47" s="27">
        <v>52</v>
      </c>
      <c r="B47" s="35">
        <v>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5</v>
      </c>
    </row>
    <row r="48" spans="1:12" x14ac:dyDescent="0.2">
      <c r="A48" s="27">
        <v>53</v>
      </c>
      <c r="B48" s="35">
        <v>2</v>
      </c>
      <c r="C48" s="35">
        <v>1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3</v>
      </c>
    </row>
    <row r="49" spans="1:12" ht="23.25" customHeight="1" x14ac:dyDescent="0.2">
      <c r="A49" s="27">
        <v>54</v>
      </c>
      <c r="B49" s="35">
        <v>2</v>
      </c>
      <c r="C49" s="35">
        <v>1</v>
      </c>
      <c r="D49" s="35">
        <v>0</v>
      </c>
      <c r="E49" s="35">
        <v>1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4</v>
      </c>
    </row>
    <row r="50" spans="1:12" x14ac:dyDescent="0.2">
      <c r="A50" s="27">
        <v>55</v>
      </c>
      <c r="B50" s="35">
        <v>1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0</v>
      </c>
      <c r="L50" s="36">
        <v>2</v>
      </c>
    </row>
    <row r="51" spans="1:12" x14ac:dyDescent="0.2">
      <c r="A51" s="27">
        <v>56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</row>
    <row r="52" spans="1:12" x14ac:dyDescent="0.2">
      <c r="A52" s="27">
        <v>57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</row>
    <row r="53" spans="1:12" x14ac:dyDescent="0.2">
      <c r="A53" s="27">
        <v>58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0</v>
      </c>
    </row>
    <row r="54" spans="1:12" x14ac:dyDescent="0.2">
      <c r="A54" s="27">
        <v>59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</row>
    <row r="55" spans="1:12" ht="23.25" customHeight="1" x14ac:dyDescent="0.2">
      <c r="A55" s="27" t="s">
        <v>16</v>
      </c>
      <c r="B55" s="35">
        <v>1</v>
      </c>
      <c r="C55" s="35">
        <v>2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3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60.758442298108641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</sheetData>
  <sheetProtection password="C77E"/>
  <mergeCells count="1">
    <mergeCell ref="B1:L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1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pane xSplit="1" ySplit="5" topLeftCell="B45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34.950000000000003" customHeight="1" x14ac:dyDescent="0.25">
      <c r="A1" s="17" t="s">
        <v>36</v>
      </c>
      <c r="B1" s="37" t="s">
        <v>35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19.5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41498</v>
      </c>
      <c r="C6" s="32">
        <v>31396</v>
      </c>
      <c r="D6" s="32">
        <v>9744</v>
      </c>
      <c r="E6" s="32">
        <v>2040</v>
      </c>
      <c r="F6" s="32">
        <v>411</v>
      </c>
      <c r="G6" s="32">
        <v>112</v>
      </c>
      <c r="H6" s="32">
        <v>45</v>
      </c>
      <c r="I6" s="32">
        <v>18</v>
      </c>
      <c r="J6" s="32">
        <v>10</v>
      </c>
      <c r="K6" s="32">
        <v>13</v>
      </c>
      <c r="L6" s="32">
        <v>85287</v>
      </c>
      <c r="M6" s="23"/>
    </row>
    <row r="7" spans="1:13" s="20" customFormat="1" ht="15.75" customHeight="1" x14ac:dyDescent="0.2">
      <c r="A7" s="25" t="s">
        <v>13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26"/>
    </row>
    <row r="8" spans="1:13" x14ac:dyDescent="0.2">
      <c r="A8" s="27">
        <v>13</v>
      </c>
      <c r="B8" s="35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6">
        <v>1</v>
      </c>
    </row>
    <row r="9" spans="1:13" x14ac:dyDescent="0.2">
      <c r="A9" s="27">
        <v>14</v>
      </c>
      <c r="B9" s="35">
        <v>3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>
        <v>3</v>
      </c>
    </row>
    <row r="10" spans="1:13" s="20" customFormat="1" ht="15.75" customHeight="1" x14ac:dyDescent="0.2">
      <c r="A10" s="25">
        <v>15</v>
      </c>
      <c r="B10" s="34">
        <v>2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2</v>
      </c>
      <c r="M10" s="26"/>
    </row>
    <row r="11" spans="1:13" x14ac:dyDescent="0.2">
      <c r="A11" s="27">
        <v>16</v>
      </c>
      <c r="B11" s="35">
        <v>18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18</v>
      </c>
    </row>
    <row r="12" spans="1:13" x14ac:dyDescent="0.2">
      <c r="A12" s="27">
        <v>17</v>
      </c>
      <c r="B12" s="35">
        <v>49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49</v>
      </c>
    </row>
    <row r="13" spans="1:13" x14ac:dyDescent="0.2">
      <c r="A13" s="27">
        <v>18</v>
      </c>
      <c r="B13" s="35">
        <v>110</v>
      </c>
      <c r="C13" s="35">
        <v>3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113</v>
      </c>
    </row>
    <row r="14" spans="1:13" x14ac:dyDescent="0.2">
      <c r="A14" s="27">
        <v>19</v>
      </c>
      <c r="B14" s="35">
        <v>237</v>
      </c>
      <c r="C14" s="35">
        <v>17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6">
        <v>254</v>
      </c>
    </row>
    <row r="15" spans="1:13" ht="23.25" customHeight="1" x14ac:dyDescent="0.2">
      <c r="A15" s="27">
        <v>20</v>
      </c>
      <c r="B15" s="35">
        <v>416</v>
      </c>
      <c r="C15" s="35">
        <v>51</v>
      </c>
      <c r="D15" s="35">
        <v>2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469</v>
      </c>
    </row>
    <row r="16" spans="1:13" x14ac:dyDescent="0.2">
      <c r="A16" s="27">
        <v>21</v>
      </c>
      <c r="B16" s="35">
        <v>604</v>
      </c>
      <c r="C16" s="35">
        <v>109</v>
      </c>
      <c r="D16" s="35">
        <v>5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718</v>
      </c>
    </row>
    <row r="17" spans="1:12" x14ac:dyDescent="0.2">
      <c r="A17" s="27">
        <v>22</v>
      </c>
      <c r="B17" s="35">
        <v>837</v>
      </c>
      <c r="C17" s="35">
        <v>216</v>
      </c>
      <c r="D17" s="35">
        <v>18</v>
      </c>
      <c r="E17" s="35">
        <v>2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1073</v>
      </c>
    </row>
    <row r="18" spans="1:12" x14ac:dyDescent="0.2">
      <c r="A18" s="27">
        <v>23</v>
      </c>
      <c r="B18" s="35">
        <v>1139</v>
      </c>
      <c r="C18" s="35">
        <v>419</v>
      </c>
      <c r="D18" s="35">
        <v>45</v>
      </c>
      <c r="E18" s="35">
        <v>0</v>
      </c>
      <c r="F18" s="35">
        <v>1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6">
        <v>1604</v>
      </c>
    </row>
    <row r="19" spans="1:12" x14ac:dyDescent="0.2">
      <c r="A19" s="27">
        <v>24</v>
      </c>
      <c r="B19" s="35">
        <v>1408</v>
      </c>
      <c r="C19" s="35">
        <v>615</v>
      </c>
      <c r="D19" s="35">
        <v>79</v>
      </c>
      <c r="E19" s="35">
        <v>5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6">
        <v>2107</v>
      </c>
    </row>
    <row r="20" spans="1:12" ht="23.25" customHeight="1" x14ac:dyDescent="0.2">
      <c r="A20" s="27">
        <v>25</v>
      </c>
      <c r="B20" s="35">
        <v>1651</v>
      </c>
      <c r="C20" s="35">
        <v>817</v>
      </c>
      <c r="D20" s="35">
        <v>145</v>
      </c>
      <c r="E20" s="35">
        <v>10</v>
      </c>
      <c r="F20" s="35">
        <v>1</v>
      </c>
      <c r="G20" s="35">
        <v>1</v>
      </c>
      <c r="H20" s="35">
        <v>0</v>
      </c>
      <c r="I20" s="35">
        <v>0</v>
      </c>
      <c r="J20" s="35">
        <v>0</v>
      </c>
      <c r="K20" s="35">
        <v>0</v>
      </c>
      <c r="L20" s="36">
        <v>2625</v>
      </c>
    </row>
    <row r="21" spans="1:12" x14ac:dyDescent="0.2">
      <c r="A21" s="27">
        <v>26</v>
      </c>
      <c r="B21" s="35">
        <v>2014</v>
      </c>
      <c r="C21" s="35">
        <v>1054</v>
      </c>
      <c r="D21" s="35">
        <v>194</v>
      </c>
      <c r="E21" s="35">
        <v>34</v>
      </c>
      <c r="F21" s="35">
        <v>2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3298</v>
      </c>
    </row>
    <row r="22" spans="1:12" x14ac:dyDescent="0.2">
      <c r="A22" s="27">
        <v>27</v>
      </c>
      <c r="B22" s="35">
        <v>2280</v>
      </c>
      <c r="C22" s="35">
        <v>1322</v>
      </c>
      <c r="D22" s="35">
        <v>276</v>
      </c>
      <c r="E22" s="35">
        <v>47</v>
      </c>
      <c r="F22" s="35">
        <v>7</v>
      </c>
      <c r="G22" s="35">
        <v>3</v>
      </c>
      <c r="H22" s="35">
        <v>0</v>
      </c>
      <c r="I22" s="35">
        <v>0</v>
      </c>
      <c r="J22" s="35">
        <v>0</v>
      </c>
      <c r="K22" s="35">
        <v>0</v>
      </c>
      <c r="L22" s="36">
        <v>3935</v>
      </c>
    </row>
    <row r="23" spans="1:12" x14ac:dyDescent="0.2">
      <c r="A23" s="27">
        <v>28</v>
      </c>
      <c r="B23" s="35">
        <v>2622</v>
      </c>
      <c r="C23" s="35">
        <v>1617</v>
      </c>
      <c r="D23" s="35">
        <v>397</v>
      </c>
      <c r="E23" s="35">
        <v>46</v>
      </c>
      <c r="F23" s="35">
        <v>6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4688</v>
      </c>
    </row>
    <row r="24" spans="1:12" x14ac:dyDescent="0.2">
      <c r="A24" s="27">
        <v>29</v>
      </c>
      <c r="B24" s="35">
        <v>2918</v>
      </c>
      <c r="C24" s="35">
        <v>1921</v>
      </c>
      <c r="D24" s="35">
        <v>497</v>
      </c>
      <c r="E24" s="35">
        <v>72</v>
      </c>
      <c r="F24" s="35">
        <v>15</v>
      </c>
      <c r="G24" s="35">
        <v>1</v>
      </c>
      <c r="H24" s="35">
        <v>1</v>
      </c>
      <c r="I24" s="35">
        <v>0</v>
      </c>
      <c r="J24" s="35">
        <v>0</v>
      </c>
      <c r="K24" s="35">
        <v>0</v>
      </c>
      <c r="L24" s="36">
        <v>5425</v>
      </c>
    </row>
    <row r="25" spans="1:12" ht="23.25" customHeight="1" x14ac:dyDescent="0.2">
      <c r="A25" s="27">
        <v>30</v>
      </c>
      <c r="B25" s="35">
        <v>3293</v>
      </c>
      <c r="C25" s="35">
        <v>2157</v>
      </c>
      <c r="D25" s="35">
        <v>564</v>
      </c>
      <c r="E25" s="35">
        <v>107</v>
      </c>
      <c r="F25" s="35">
        <v>15</v>
      </c>
      <c r="G25" s="35">
        <v>3</v>
      </c>
      <c r="H25" s="35">
        <v>1</v>
      </c>
      <c r="I25" s="35">
        <v>0</v>
      </c>
      <c r="J25" s="35">
        <v>0</v>
      </c>
      <c r="K25" s="35">
        <v>0</v>
      </c>
      <c r="L25" s="36">
        <v>6140</v>
      </c>
    </row>
    <row r="26" spans="1:12" x14ac:dyDescent="0.2">
      <c r="A26" s="27">
        <v>31</v>
      </c>
      <c r="B26" s="35">
        <v>3276</v>
      </c>
      <c r="C26" s="35">
        <v>2318</v>
      </c>
      <c r="D26" s="35">
        <v>698</v>
      </c>
      <c r="E26" s="35">
        <v>135</v>
      </c>
      <c r="F26" s="35">
        <v>22</v>
      </c>
      <c r="G26" s="35">
        <v>4</v>
      </c>
      <c r="H26" s="35">
        <v>0</v>
      </c>
      <c r="I26" s="35">
        <v>2</v>
      </c>
      <c r="J26" s="35">
        <v>0</v>
      </c>
      <c r="K26" s="35">
        <v>0</v>
      </c>
      <c r="L26" s="36">
        <v>6455</v>
      </c>
    </row>
    <row r="27" spans="1:12" x14ac:dyDescent="0.2">
      <c r="A27" s="27">
        <v>32</v>
      </c>
      <c r="B27" s="35">
        <v>3357</v>
      </c>
      <c r="C27" s="35">
        <v>2607</v>
      </c>
      <c r="D27" s="35">
        <v>811</v>
      </c>
      <c r="E27" s="35">
        <v>157</v>
      </c>
      <c r="F27" s="35">
        <v>29</v>
      </c>
      <c r="G27" s="35">
        <v>6</v>
      </c>
      <c r="H27" s="35">
        <v>1</v>
      </c>
      <c r="I27" s="35">
        <v>0</v>
      </c>
      <c r="J27" s="35">
        <v>0</v>
      </c>
      <c r="K27" s="35">
        <v>0</v>
      </c>
      <c r="L27" s="36">
        <v>6968</v>
      </c>
    </row>
    <row r="28" spans="1:12" x14ac:dyDescent="0.2">
      <c r="A28" s="27">
        <v>33</v>
      </c>
      <c r="B28" s="35">
        <v>3067</v>
      </c>
      <c r="C28" s="35">
        <v>2646</v>
      </c>
      <c r="D28" s="35">
        <v>831</v>
      </c>
      <c r="E28" s="35">
        <v>183</v>
      </c>
      <c r="F28" s="35">
        <v>29</v>
      </c>
      <c r="G28" s="35">
        <v>4</v>
      </c>
      <c r="H28" s="35">
        <v>5</v>
      </c>
      <c r="I28" s="35">
        <v>0</v>
      </c>
      <c r="J28" s="35">
        <v>2</v>
      </c>
      <c r="K28" s="35">
        <v>0</v>
      </c>
      <c r="L28" s="36">
        <v>6767</v>
      </c>
    </row>
    <row r="29" spans="1:12" x14ac:dyDescent="0.2">
      <c r="A29" s="27">
        <v>34</v>
      </c>
      <c r="B29" s="35">
        <v>2659</v>
      </c>
      <c r="C29" s="35">
        <v>2650</v>
      </c>
      <c r="D29" s="35">
        <v>886</v>
      </c>
      <c r="E29" s="35">
        <v>172</v>
      </c>
      <c r="F29" s="35">
        <v>25</v>
      </c>
      <c r="G29" s="35">
        <v>6</v>
      </c>
      <c r="H29" s="35">
        <v>3</v>
      </c>
      <c r="I29" s="35">
        <v>1</v>
      </c>
      <c r="J29" s="35">
        <v>0</v>
      </c>
      <c r="K29" s="35">
        <v>0</v>
      </c>
      <c r="L29" s="36">
        <v>6402</v>
      </c>
    </row>
    <row r="30" spans="1:12" ht="23.25" customHeight="1" x14ac:dyDescent="0.2">
      <c r="A30" s="27">
        <v>35</v>
      </c>
      <c r="B30" s="35">
        <v>2233</v>
      </c>
      <c r="C30" s="35">
        <v>2428</v>
      </c>
      <c r="D30" s="35">
        <v>824</v>
      </c>
      <c r="E30" s="35">
        <v>192</v>
      </c>
      <c r="F30" s="35">
        <v>34</v>
      </c>
      <c r="G30" s="35">
        <v>9</v>
      </c>
      <c r="H30" s="35">
        <v>4</v>
      </c>
      <c r="I30" s="35">
        <v>2</v>
      </c>
      <c r="J30" s="35">
        <v>0</v>
      </c>
      <c r="K30" s="35">
        <v>0</v>
      </c>
      <c r="L30" s="36">
        <v>5726</v>
      </c>
    </row>
    <row r="31" spans="1:12" x14ac:dyDescent="0.2">
      <c r="A31" s="27">
        <v>36</v>
      </c>
      <c r="B31" s="35">
        <v>1846</v>
      </c>
      <c r="C31" s="35">
        <v>2111</v>
      </c>
      <c r="D31" s="35">
        <v>788</v>
      </c>
      <c r="E31" s="35">
        <v>172</v>
      </c>
      <c r="F31" s="35">
        <v>34</v>
      </c>
      <c r="G31" s="35">
        <v>7</v>
      </c>
      <c r="H31" s="35">
        <v>6</v>
      </c>
      <c r="I31" s="35">
        <v>2</v>
      </c>
      <c r="J31" s="35">
        <v>1</v>
      </c>
      <c r="K31" s="35">
        <v>1</v>
      </c>
      <c r="L31" s="36">
        <v>4968</v>
      </c>
    </row>
    <row r="32" spans="1:12" x14ac:dyDescent="0.2">
      <c r="A32" s="27">
        <v>37</v>
      </c>
      <c r="B32" s="35">
        <v>1481</v>
      </c>
      <c r="C32" s="35">
        <v>1824</v>
      </c>
      <c r="D32" s="35">
        <v>647</v>
      </c>
      <c r="E32" s="35">
        <v>157</v>
      </c>
      <c r="F32" s="35">
        <v>40</v>
      </c>
      <c r="G32" s="35">
        <v>9</v>
      </c>
      <c r="H32" s="35">
        <v>2</v>
      </c>
      <c r="I32" s="35">
        <v>2</v>
      </c>
      <c r="J32" s="35">
        <v>1</v>
      </c>
      <c r="K32" s="35">
        <v>1</v>
      </c>
      <c r="L32" s="36">
        <v>4164</v>
      </c>
    </row>
    <row r="33" spans="1:12" x14ac:dyDescent="0.2">
      <c r="A33" s="27">
        <v>38</v>
      </c>
      <c r="B33" s="35">
        <v>1190</v>
      </c>
      <c r="C33" s="35">
        <v>1426</v>
      </c>
      <c r="D33" s="35">
        <v>603</v>
      </c>
      <c r="E33" s="35">
        <v>136</v>
      </c>
      <c r="F33" s="35">
        <v>34</v>
      </c>
      <c r="G33" s="35">
        <v>11</v>
      </c>
      <c r="H33" s="35">
        <v>1</v>
      </c>
      <c r="I33" s="35">
        <v>1</v>
      </c>
      <c r="J33" s="35">
        <v>2</v>
      </c>
      <c r="K33" s="35">
        <v>0</v>
      </c>
      <c r="L33" s="36">
        <v>3404</v>
      </c>
    </row>
    <row r="34" spans="1:12" x14ac:dyDescent="0.2">
      <c r="A34" s="27">
        <v>39</v>
      </c>
      <c r="B34" s="35">
        <v>845</v>
      </c>
      <c r="C34" s="35">
        <v>1064</v>
      </c>
      <c r="D34" s="35">
        <v>485</v>
      </c>
      <c r="E34" s="35">
        <v>130</v>
      </c>
      <c r="F34" s="35">
        <v>30</v>
      </c>
      <c r="G34" s="35">
        <v>9</v>
      </c>
      <c r="H34" s="35">
        <v>1</v>
      </c>
      <c r="I34" s="35">
        <v>2</v>
      </c>
      <c r="J34" s="35">
        <v>1</v>
      </c>
      <c r="K34" s="35">
        <v>0</v>
      </c>
      <c r="L34" s="36">
        <v>2567</v>
      </c>
    </row>
    <row r="35" spans="1:12" ht="23.25" customHeight="1" x14ac:dyDescent="0.2">
      <c r="A35" s="27">
        <v>40</v>
      </c>
      <c r="B35" s="35">
        <v>662</v>
      </c>
      <c r="C35" s="35">
        <v>736</v>
      </c>
      <c r="D35" s="35">
        <v>343</v>
      </c>
      <c r="E35" s="35">
        <v>83</v>
      </c>
      <c r="F35" s="35">
        <v>35</v>
      </c>
      <c r="G35" s="35">
        <v>13</v>
      </c>
      <c r="H35" s="35">
        <v>7</v>
      </c>
      <c r="I35" s="35">
        <v>1</v>
      </c>
      <c r="J35" s="35">
        <v>1</v>
      </c>
      <c r="K35" s="35">
        <v>3</v>
      </c>
      <c r="L35" s="36">
        <v>1884</v>
      </c>
    </row>
    <row r="36" spans="1:12" x14ac:dyDescent="0.2">
      <c r="A36" s="27">
        <v>41</v>
      </c>
      <c r="B36" s="35">
        <v>494</v>
      </c>
      <c r="C36" s="35">
        <v>501</v>
      </c>
      <c r="D36" s="35">
        <v>254</v>
      </c>
      <c r="E36" s="35">
        <v>79</v>
      </c>
      <c r="F36" s="35">
        <v>14</v>
      </c>
      <c r="G36" s="35">
        <v>10</v>
      </c>
      <c r="H36" s="35">
        <v>5</v>
      </c>
      <c r="I36" s="35">
        <v>4</v>
      </c>
      <c r="J36" s="35">
        <v>2</v>
      </c>
      <c r="K36" s="35">
        <v>2</v>
      </c>
      <c r="L36" s="36">
        <v>1365</v>
      </c>
    </row>
    <row r="37" spans="1:12" x14ac:dyDescent="0.2">
      <c r="A37" s="27">
        <v>42</v>
      </c>
      <c r="B37" s="35">
        <v>298</v>
      </c>
      <c r="C37" s="35">
        <v>334</v>
      </c>
      <c r="D37" s="35">
        <v>157</v>
      </c>
      <c r="E37" s="35">
        <v>44</v>
      </c>
      <c r="F37" s="35">
        <v>16</v>
      </c>
      <c r="G37" s="35">
        <v>7</v>
      </c>
      <c r="H37" s="35">
        <v>4</v>
      </c>
      <c r="I37" s="35">
        <v>0</v>
      </c>
      <c r="J37" s="35">
        <v>0</v>
      </c>
      <c r="K37" s="35">
        <v>2</v>
      </c>
      <c r="L37" s="36">
        <v>862</v>
      </c>
    </row>
    <row r="38" spans="1:12" x14ac:dyDescent="0.2">
      <c r="A38" s="27">
        <v>43</v>
      </c>
      <c r="B38" s="35">
        <v>200</v>
      </c>
      <c r="C38" s="35">
        <v>188</v>
      </c>
      <c r="D38" s="35">
        <v>78</v>
      </c>
      <c r="E38" s="35">
        <v>36</v>
      </c>
      <c r="F38" s="35">
        <v>7</v>
      </c>
      <c r="G38" s="35">
        <v>2</v>
      </c>
      <c r="H38" s="35">
        <v>2</v>
      </c>
      <c r="I38" s="35">
        <v>1</v>
      </c>
      <c r="J38" s="35">
        <v>0</v>
      </c>
      <c r="K38" s="35">
        <v>2</v>
      </c>
      <c r="L38" s="36">
        <v>516</v>
      </c>
    </row>
    <row r="39" spans="1:12" x14ac:dyDescent="0.2">
      <c r="A39" s="27">
        <v>44</v>
      </c>
      <c r="B39" s="35">
        <v>113</v>
      </c>
      <c r="C39" s="35">
        <v>110</v>
      </c>
      <c r="D39" s="35">
        <v>60</v>
      </c>
      <c r="E39" s="35">
        <v>20</v>
      </c>
      <c r="F39" s="35">
        <v>6</v>
      </c>
      <c r="G39" s="35">
        <v>3</v>
      </c>
      <c r="H39" s="35">
        <v>1</v>
      </c>
      <c r="I39" s="35">
        <v>0</v>
      </c>
      <c r="J39" s="35">
        <v>0</v>
      </c>
      <c r="K39" s="35">
        <v>0</v>
      </c>
      <c r="L39" s="36">
        <v>313</v>
      </c>
    </row>
    <row r="40" spans="1:12" ht="23.25" customHeight="1" x14ac:dyDescent="0.2">
      <c r="A40" s="27">
        <v>45</v>
      </c>
      <c r="B40" s="35">
        <v>64</v>
      </c>
      <c r="C40" s="35">
        <v>62</v>
      </c>
      <c r="D40" s="35">
        <v>23</v>
      </c>
      <c r="E40" s="35">
        <v>13</v>
      </c>
      <c r="F40" s="35">
        <v>5</v>
      </c>
      <c r="G40" s="35">
        <v>1</v>
      </c>
      <c r="H40" s="35">
        <v>0</v>
      </c>
      <c r="I40" s="35">
        <v>0</v>
      </c>
      <c r="J40" s="35">
        <v>0</v>
      </c>
      <c r="K40" s="35">
        <v>1</v>
      </c>
      <c r="L40" s="36">
        <v>169</v>
      </c>
    </row>
    <row r="41" spans="1:12" x14ac:dyDescent="0.2">
      <c r="A41" s="27">
        <v>46</v>
      </c>
      <c r="B41" s="35">
        <v>49</v>
      </c>
      <c r="C41" s="35">
        <v>28</v>
      </c>
      <c r="D41" s="35">
        <v>11</v>
      </c>
      <c r="E41" s="35">
        <v>3</v>
      </c>
      <c r="F41" s="35">
        <v>2</v>
      </c>
      <c r="G41" s="35">
        <v>3</v>
      </c>
      <c r="H41" s="35">
        <v>0</v>
      </c>
      <c r="I41" s="35">
        <v>0</v>
      </c>
      <c r="J41" s="35">
        <v>0</v>
      </c>
      <c r="K41" s="35">
        <v>0</v>
      </c>
      <c r="L41" s="36">
        <v>96</v>
      </c>
    </row>
    <row r="42" spans="1:12" x14ac:dyDescent="0.2">
      <c r="A42" s="27">
        <v>47</v>
      </c>
      <c r="B42" s="35">
        <v>13</v>
      </c>
      <c r="C42" s="35">
        <v>11</v>
      </c>
      <c r="D42" s="35">
        <v>7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1</v>
      </c>
      <c r="L42" s="36">
        <v>32</v>
      </c>
    </row>
    <row r="43" spans="1:12" x14ac:dyDescent="0.2">
      <c r="A43" s="27">
        <v>48</v>
      </c>
      <c r="B43" s="35">
        <v>18</v>
      </c>
      <c r="C43" s="35">
        <v>10</v>
      </c>
      <c r="D43" s="35">
        <v>3</v>
      </c>
      <c r="E43" s="35">
        <v>3</v>
      </c>
      <c r="F43" s="35">
        <v>2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36</v>
      </c>
    </row>
    <row r="44" spans="1:12" x14ac:dyDescent="0.2">
      <c r="A44" s="27">
        <v>49</v>
      </c>
      <c r="B44" s="35">
        <v>15</v>
      </c>
      <c r="C44" s="35">
        <v>11</v>
      </c>
      <c r="D44" s="35">
        <v>3</v>
      </c>
      <c r="E44" s="35">
        <v>1</v>
      </c>
      <c r="F44" s="35">
        <v>0</v>
      </c>
      <c r="G44" s="35">
        <v>0</v>
      </c>
      <c r="H44" s="35">
        <v>1</v>
      </c>
      <c r="I44" s="35">
        <v>0</v>
      </c>
      <c r="J44" s="35">
        <v>0</v>
      </c>
      <c r="K44" s="35">
        <v>0</v>
      </c>
      <c r="L44" s="36">
        <v>31</v>
      </c>
    </row>
    <row r="45" spans="1:12" ht="23.25" customHeight="1" x14ac:dyDescent="0.2">
      <c r="A45" s="27">
        <v>50</v>
      </c>
      <c r="B45" s="35">
        <v>8</v>
      </c>
      <c r="C45" s="35">
        <v>6</v>
      </c>
      <c r="D45" s="35">
        <v>5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19</v>
      </c>
    </row>
    <row r="46" spans="1:12" x14ac:dyDescent="0.2">
      <c r="A46" s="27">
        <v>51</v>
      </c>
      <c r="B46" s="35">
        <v>3</v>
      </c>
      <c r="C46" s="35">
        <v>2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5</v>
      </c>
    </row>
    <row r="47" spans="1:12" x14ac:dyDescent="0.2">
      <c r="A47" s="27">
        <v>52</v>
      </c>
      <c r="B47" s="35">
        <v>2</v>
      </c>
      <c r="C47" s="35">
        <v>2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5</v>
      </c>
    </row>
    <row r="48" spans="1:12" x14ac:dyDescent="0.2">
      <c r="A48" s="27">
        <v>53</v>
      </c>
      <c r="B48" s="35">
        <v>1</v>
      </c>
      <c r="C48" s="35">
        <v>3</v>
      </c>
      <c r="D48" s="35">
        <v>4</v>
      </c>
      <c r="E48" s="35">
        <v>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9</v>
      </c>
    </row>
    <row r="49" spans="1:12" ht="23.25" customHeight="1" x14ac:dyDescent="0.2">
      <c r="A49" s="27">
        <v>54</v>
      </c>
      <c r="B49" s="35">
        <v>1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1</v>
      </c>
    </row>
    <row r="50" spans="1:12" x14ac:dyDescent="0.2">
      <c r="A50" s="27">
        <v>55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6">
        <v>0</v>
      </c>
    </row>
    <row r="51" spans="1:12" x14ac:dyDescent="0.2">
      <c r="A51" s="27">
        <v>56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</row>
    <row r="52" spans="1:12" x14ac:dyDescent="0.2">
      <c r="A52" s="27">
        <v>57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</row>
    <row r="53" spans="1:12" x14ac:dyDescent="0.2">
      <c r="A53" s="27">
        <v>58</v>
      </c>
      <c r="B53" s="35">
        <v>1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1</v>
      </c>
    </row>
    <row r="54" spans="1:12" x14ac:dyDescent="0.2">
      <c r="A54" s="27">
        <v>59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</row>
    <row r="55" spans="1:12" ht="23.25" customHeight="1" x14ac:dyDescent="0.2">
      <c r="A55" s="27" t="s">
        <v>16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60.699310810159524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</sheetData>
  <sheetProtection password="C77E"/>
  <mergeCells count="1">
    <mergeCell ref="B1:L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1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pane xSplit="1" ySplit="5" topLeftCell="B36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34.950000000000003" customHeight="1" x14ac:dyDescent="0.25">
      <c r="A1" s="17" t="s">
        <v>36</v>
      </c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19.5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40058</v>
      </c>
      <c r="C6" s="32">
        <v>30817</v>
      </c>
      <c r="D6" s="32">
        <v>9253</v>
      </c>
      <c r="E6" s="32">
        <v>1992</v>
      </c>
      <c r="F6" s="32">
        <v>406</v>
      </c>
      <c r="G6" s="32">
        <v>135</v>
      </c>
      <c r="H6" s="32">
        <v>39</v>
      </c>
      <c r="I6" s="32">
        <v>13</v>
      </c>
      <c r="J6" s="32">
        <v>6</v>
      </c>
      <c r="K6" s="32">
        <v>12</v>
      </c>
      <c r="L6" s="32">
        <v>82731</v>
      </c>
      <c r="M6" s="23"/>
    </row>
    <row r="7" spans="1:13" s="20" customFormat="1" ht="15.75" customHeight="1" x14ac:dyDescent="0.2">
      <c r="A7" s="25" t="s">
        <v>13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26"/>
    </row>
    <row r="8" spans="1:13" x14ac:dyDescent="0.2">
      <c r="A8" s="27">
        <v>13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6">
        <v>0</v>
      </c>
    </row>
    <row r="9" spans="1:13" x14ac:dyDescent="0.2">
      <c r="A9" s="27">
        <v>14</v>
      </c>
      <c r="B9" s="35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>
        <v>1</v>
      </c>
    </row>
    <row r="10" spans="1:13" s="20" customFormat="1" ht="15.75" customHeight="1" x14ac:dyDescent="0.2">
      <c r="A10" s="25">
        <v>15</v>
      </c>
      <c r="B10" s="34">
        <v>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7</v>
      </c>
      <c r="M10" s="26"/>
    </row>
    <row r="11" spans="1:13" x14ac:dyDescent="0.2">
      <c r="A11" s="27">
        <v>16</v>
      </c>
      <c r="B11" s="35">
        <v>17</v>
      </c>
      <c r="C11" s="35">
        <v>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18</v>
      </c>
    </row>
    <row r="12" spans="1:13" x14ac:dyDescent="0.2">
      <c r="A12" s="27">
        <v>17</v>
      </c>
      <c r="B12" s="35">
        <v>42</v>
      </c>
      <c r="C12" s="35">
        <v>2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44</v>
      </c>
    </row>
    <row r="13" spans="1:13" x14ac:dyDescent="0.2">
      <c r="A13" s="27">
        <v>18</v>
      </c>
      <c r="B13" s="35">
        <v>126</v>
      </c>
      <c r="C13" s="35">
        <v>4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130</v>
      </c>
    </row>
    <row r="14" spans="1:13" x14ac:dyDescent="0.2">
      <c r="A14" s="27">
        <v>19</v>
      </c>
      <c r="B14" s="35">
        <v>231</v>
      </c>
      <c r="C14" s="35">
        <v>15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6">
        <v>246</v>
      </c>
    </row>
    <row r="15" spans="1:13" ht="23.25" customHeight="1" x14ac:dyDescent="0.2">
      <c r="A15" s="27">
        <v>20</v>
      </c>
      <c r="B15" s="35">
        <v>449</v>
      </c>
      <c r="C15" s="35">
        <v>47</v>
      </c>
      <c r="D15" s="35">
        <v>3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499</v>
      </c>
    </row>
    <row r="16" spans="1:13" x14ac:dyDescent="0.2">
      <c r="A16" s="27">
        <v>21</v>
      </c>
      <c r="B16" s="35">
        <v>640</v>
      </c>
      <c r="C16" s="35">
        <v>120</v>
      </c>
      <c r="D16" s="35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767</v>
      </c>
    </row>
    <row r="17" spans="1:12" x14ac:dyDescent="0.2">
      <c r="A17" s="27">
        <v>22</v>
      </c>
      <c r="B17" s="35">
        <v>1025</v>
      </c>
      <c r="C17" s="35">
        <v>259</v>
      </c>
      <c r="D17" s="35">
        <v>21</v>
      </c>
      <c r="E17" s="35">
        <v>2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1307</v>
      </c>
    </row>
    <row r="18" spans="1:12" x14ac:dyDescent="0.2">
      <c r="A18" s="27">
        <v>23</v>
      </c>
      <c r="B18" s="35">
        <v>1145</v>
      </c>
      <c r="C18" s="35">
        <v>431</v>
      </c>
      <c r="D18" s="35">
        <v>47</v>
      </c>
      <c r="E18" s="35">
        <v>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6">
        <v>1627</v>
      </c>
    </row>
    <row r="19" spans="1:12" x14ac:dyDescent="0.2">
      <c r="A19" s="27">
        <v>24</v>
      </c>
      <c r="B19" s="35">
        <v>1372</v>
      </c>
      <c r="C19" s="35">
        <v>605</v>
      </c>
      <c r="D19" s="35">
        <v>74</v>
      </c>
      <c r="E19" s="35">
        <v>6</v>
      </c>
      <c r="F19" s="35">
        <v>2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6">
        <v>2059</v>
      </c>
    </row>
    <row r="20" spans="1:12" ht="23.25" customHeight="1" x14ac:dyDescent="0.2">
      <c r="A20" s="27">
        <v>25</v>
      </c>
      <c r="B20" s="35">
        <v>1666</v>
      </c>
      <c r="C20" s="35">
        <v>889</v>
      </c>
      <c r="D20" s="35">
        <v>152</v>
      </c>
      <c r="E20" s="35">
        <v>18</v>
      </c>
      <c r="F20" s="35">
        <v>1</v>
      </c>
      <c r="G20" s="35">
        <v>1</v>
      </c>
      <c r="H20" s="35">
        <v>0</v>
      </c>
      <c r="I20" s="35">
        <v>0</v>
      </c>
      <c r="J20" s="35">
        <v>0</v>
      </c>
      <c r="K20" s="35">
        <v>0</v>
      </c>
      <c r="L20" s="36">
        <v>2727</v>
      </c>
    </row>
    <row r="21" spans="1:12" x14ac:dyDescent="0.2">
      <c r="A21" s="27">
        <v>26</v>
      </c>
      <c r="B21" s="35">
        <v>1884</v>
      </c>
      <c r="C21" s="35">
        <v>1036</v>
      </c>
      <c r="D21" s="35">
        <v>225</v>
      </c>
      <c r="E21" s="35">
        <v>26</v>
      </c>
      <c r="F21" s="35">
        <v>5</v>
      </c>
      <c r="G21" s="35">
        <v>0</v>
      </c>
      <c r="H21" s="35">
        <v>1</v>
      </c>
      <c r="I21" s="35">
        <v>0</v>
      </c>
      <c r="J21" s="35">
        <v>0</v>
      </c>
      <c r="K21" s="35">
        <v>0</v>
      </c>
      <c r="L21" s="36">
        <v>3177</v>
      </c>
    </row>
    <row r="22" spans="1:12" x14ac:dyDescent="0.2">
      <c r="A22" s="27">
        <v>27</v>
      </c>
      <c r="B22" s="35">
        <v>2282</v>
      </c>
      <c r="C22" s="35">
        <v>1336</v>
      </c>
      <c r="D22" s="35">
        <v>303</v>
      </c>
      <c r="E22" s="35">
        <v>37</v>
      </c>
      <c r="F22" s="35">
        <v>8</v>
      </c>
      <c r="G22" s="35">
        <v>2</v>
      </c>
      <c r="H22" s="35">
        <v>0</v>
      </c>
      <c r="I22" s="35">
        <v>0</v>
      </c>
      <c r="J22" s="35">
        <v>0</v>
      </c>
      <c r="K22" s="35">
        <v>0</v>
      </c>
      <c r="L22" s="36">
        <v>3968</v>
      </c>
    </row>
    <row r="23" spans="1:12" x14ac:dyDescent="0.2">
      <c r="A23" s="27">
        <v>28</v>
      </c>
      <c r="B23" s="35">
        <v>2626</v>
      </c>
      <c r="C23" s="35">
        <v>1617</v>
      </c>
      <c r="D23" s="35">
        <v>396</v>
      </c>
      <c r="E23" s="35">
        <v>57</v>
      </c>
      <c r="F23" s="35">
        <v>8</v>
      </c>
      <c r="G23" s="35">
        <v>1</v>
      </c>
      <c r="H23" s="35">
        <v>1</v>
      </c>
      <c r="I23" s="35">
        <v>0</v>
      </c>
      <c r="J23" s="35">
        <v>0</v>
      </c>
      <c r="K23" s="35">
        <v>0</v>
      </c>
      <c r="L23" s="36">
        <v>4706</v>
      </c>
    </row>
    <row r="24" spans="1:12" x14ac:dyDescent="0.2">
      <c r="A24" s="27">
        <v>29</v>
      </c>
      <c r="B24" s="35">
        <v>2933</v>
      </c>
      <c r="C24" s="35">
        <v>1896</v>
      </c>
      <c r="D24" s="35">
        <v>473</v>
      </c>
      <c r="E24" s="35">
        <v>81</v>
      </c>
      <c r="F24" s="35">
        <v>12</v>
      </c>
      <c r="G24" s="35">
        <v>4</v>
      </c>
      <c r="H24" s="35">
        <v>0</v>
      </c>
      <c r="I24" s="35">
        <v>0</v>
      </c>
      <c r="J24" s="35">
        <v>0</v>
      </c>
      <c r="K24" s="35">
        <v>0</v>
      </c>
      <c r="L24" s="36">
        <v>5399</v>
      </c>
    </row>
    <row r="25" spans="1:12" ht="23.25" customHeight="1" x14ac:dyDescent="0.2">
      <c r="A25" s="27">
        <v>30</v>
      </c>
      <c r="B25" s="35">
        <v>3093</v>
      </c>
      <c r="C25" s="35">
        <v>2070</v>
      </c>
      <c r="D25" s="35">
        <v>524</v>
      </c>
      <c r="E25" s="35">
        <v>107</v>
      </c>
      <c r="F25" s="35">
        <v>22</v>
      </c>
      <c r="G25" s="35">
        <v>5</v>
      </c>
      <c r="H25" s="35">
        <v>1</v>
      </c>
      <c r="I25" s="35">
        <v>0</v>
      </c>
      <c r="J25" s="35">
        <v>0</v>
      </c>
      <c r="K25" s="35">
        <v>0</v>
      </c>
      <c r="L25" s="36">
        <v>5822</v>
      </c>
    </row>
    <row r="26" spans="1:12" x14ac:dyDescent="0.2">
      <c r="A26" s="27">
        <v>31</v>
      </c>
      <c r="B26" s="35">
        <v>3236</v>
      </c>
      <c r="C26" s="35">
        <v>2406</v>
      </c>
      <c r="D26" s="35">
        <v>716</v>
      </c>
      <c r="E26" s="35">
        <v>122</v>
      </c>
      <c r="F26" s="35">
        <v>14</v>
      </c>
      <c r="G26" s="35">
        <v>7</v>
      </c>
      <c r="H26" s="35">
        <v>1</v>
      </c>
      <c r="I26" s="35">
        <v>0</v>
      </c>
      <c r="J26" s="35">
        <v>0</v>
      </c>
      <c r="K26" s="35">
        <v>0</v>
      </c>
      <c r="L26" s="36">
        <v>6502</v>
      </c>
    </row>
    <row r="27" spans="1:12" x14ac:dyDescent="0.2">
      <c r="A27" s="27">
        <v>32</v>
      </c>
      <c r="B27" s="35">
        <v>3082</v>
      </c>
      <c r="C27" s="35">
        <v>2564</v>
      </c>
      <c r="D27" s="35">
        <v>698</v>
      </c>
      <c r="E27" s="35">
        <v>138</v>
      </c>
      <c r="F27" s="35">
        <v>25</v>
      </c>
      <c r="G27" s="35">
        <v>5</v>
      </c>
      <c r="H27" s="35">
        <v>0</v>
      </c>
      <c r="I27" s="35">
        <v>1</v>
      </c>
      <c r="J27" s="35">
        <v>0</v>
      </c>
      <c r="K27" s="35">
        <v>0</v>
      </c>
      <c r="L27" s="36">
        <v>6513</v>
      </c>
    </row>
    <row r="28" spans="1:12" x14ac:dyDescent="0.2">
      <c r="A28" s="27">
        <v>33</v>
      </c>
      <c r="B28" s="35">
        <v>2761</v>
      </c>
      <c r="C28" s="35">
        <v>2587</v>
      </c>
      <c r="D28" s="35">
        <v>787</v>
      </c>
      <c r="E28" s="35">
        <v>167</v>
      </c>
      <c r="F28" s="35">
        <v>35</v>
      </c>
      <c r="G28" s="35">
        <v>8</v>
      </c>
      <c r="H28" s="35">
        <v>2</v>
      </c>
      <c r="I28" s="35">
        <v>0</v>
      </c>
      <c r="J28" s="35">
        <v>0</v>
      </c>
      <c r="K28" s="35">
        <v>0</v>
      </c>
      <c r="L28" s="36">
        <v>6347</v>
      </c>
    </row>
    <row r="29" spans="1:12" x14ac:dyDescent="0.2">
      <c r="A29" s="27">
        <v>34</v>
      </c>
      <c r="B29" s="35">
        <v>2475</v>
      </c>
      <c r="C29" s="35">
        <v>2461</v>
      </c>
      <c r="D29" s="35">
        <v>789</v>
      </c>
      <c r="E29" s="35">
        <v>153</v>
      </c>
      <c r="F29" s="35">
        <v>23</v>
      </c>
      <c r="G29" s="35">
        <v>12</v>
      </c>
      <c r="H29" s="35">
        <v>2</v>
      </c>
      <c r="I29" s="35">
        <v>1</v>
      </c>
      <c r="J29" s="35">
        <v>0</v>
      </c>
      <c r="K29" s="35">
        <v>0</v>
      </c>
      <c r="L29" s="36">
        <v>5916</v>
      </c>
    </row>
    <row r="30" spans="1:12" ht="23.25" customHeight="1" x14ac:dyDescent="0.2">
      <c r="A30" s="27">
        <v>35</v>
      </c>
      <c r="B30" s="35">
        <v>2050</v>
      </c>
      <c r="C30" s="35">
        <v>2332</v>
      </c>
      <c r="D30" s="35">
        <v>803</v>
      </c>
      <c r="E30" s="35">
        <v>165</v>
      </c>
      <c r="F30" s="35">
        <v>42</v>
      </c>
      <c r="G30" s="35">
        <v>8</v>
      </c>
      <c r="H30" s="35">
        <v>1</v>
      </c>
      <c r="I30" s="35">
        <v>0</v>
      </c>
      <c r="J30" s="35">
        <v>0</v>
      </c>
      <c r="K30" s="35">
        <v>0</v>
      </c>
      <c r="L30" s="36">
        <v>5401</v>
      </c>
    </row>
    <row r="31" spans="1:12" x14ac:dyDescent="0.2">
      <c r="A31" s="27">
        <v>36</v>
      </c>
      <c r="B31" s="35">
        <v>1750</v>
      </c>
      <c r="C31" s="35">
        <v>2009</v>
      </c>
      <c r="D31" s="35">
        <v>726</v>
      </c>
      <c r="E31" s="35">
        <v>160</v>
      </c>
      <c r="F31" s="35">
        <v>45</v>
      </c>
      <c r="G31" s="35">
        <v>9</v>
      </c>
      <c r="H31" s="35">
        <v>5</v>
      </c>
      <c r="I31" s="35">
        <v>1</v>
      </c>
      <c r="J31" s="35">
        <v>0</v>
      </c>
      <c r="K31" s="35">
        <v>0</v>
      </c>
      <c r="L31" s="36">
        <v>4705</v>
      </c>
    </row>
    <row r="32" spans="1:12" x14ac:dyDescent="0.2">
      <c r="A32" s="27">
        <v>37</v>
      </c>
      <c r="B32" s="35">
        <v>1395</v>
      </c>
      <c r="C32" s="35">
        <v>1711</v>
      </c>
      <c r="D32" s="35">
        <v>656</v>
      </c>
      <c r="E32" s="35">
        <v>165</v>
      </c>
      <c r="F32" s="35">
        <v>36</v>
      </c>
      <c r="G32" s="35">
        <v>9</v>
      </c>
      <c r="H32" s="35">
        <v>2</v>
      </c>
      <c r="I32" s="35">
        <v>1</v>
      </c>
      <c r="J32" s="35">
        <v>0</v>
      </c>
      <c r="K32" s="35">
        <v>1</v>
      </c>
      <c r="L32" s="36">
        <v>3976</v>
      </c>
    </row>
    <row r="33" spans="1:12" x14ac:dyDescent="0.2">
      <c r="A33" s="27">
        <v>38</v>
      </c>
      <c r="B33" s="35">
        <v>1069</v>
      </c>
      <c r="C33" s="35">
        <v>1352</v>
      </c>
      <c r="D33" s="35">
        <v>549</v>
      </c>
      <c r="E33" s="35">
        <v>173</v>
      </c>
      <c r="F33" s="35">
        <v>36</v>
      </c>
      <c r="G33" s="35">
        <v>8</v>
      </c>
      <c r="H33" s="35">
        <v>5</v>
      </c>
      <c r="I33" s="35">
        <v>1</v>
      </c>
      <c r="J33" s="35">
        <v>2</v>
      </c>
      <c r="K33" s="35">
        <v>1</v>
      </c>
      <c r="L33" s="36">
        <v>3196</v>
      </c>
    </row>
    <row r="34" spans="1:12" x14ac:dyDescent="0.2">
      <c r="A34" s="27">
        <v>39</v>
      </c>
      <c r="B34" s="35">
        <v>868</v>
      </c>
      <c r="C34" s="35">
        <v>1046</v>
      </c>
      <c r="D34" s="35">
        <v>473</v>
      </c>
      <c r="E34" s="35">
        <v>132</v>
      </c>
      <c r="F34" s="35">
        <v>22</v>
      </c>
      <c r="G34" s="35">
        <v>9</v>
      </c>
      <c r="H34" s="35">
        <v>4</v>
      </c>
      <c r="I34" s="35">
        <v>1</v>
      </c>
      <c r="J34" s="35">
        <v>0</v>
      </c>
      <c r="K34" s="35">
        <v>2</v>
      </c>
      <c r="L34" s="36">
        <v>2557</v>
      </c>
    </row>
    <row r="35" spans="1:12" ht="23.25" customHeight="1" x14ac:dyDescent="0.2">
      <c r="A35" s="27">
        <v>40</v>
      </c>
      <c r="B35" s="35">
        <v>636</v>
      </c>
      <c r="C35" s="35">
        <v>804</v>
      </c>
      <c r="D35" s="35">
        <v>311</v>
      </c>
      <c r="E35" s="35">
        <v>86</v>
      </c>
      <c r="F35" s="35">
        <v>22</v>
      </c>
      <c r="G35" s="35">
        <v>11</v>
      </c>
      <c r="H35" s="35">
        <v>3</v>
      </c>
      <c r="I35" s="35">
        <v>0</v>
      </c>
      <c r="J35" s="35">
        <v>0</v>
      </c>
      <c r="K35" s="35">
        <v>2</v>
      </c>
      <c r="L35" s="36">
        <v>1875</v>
      </c>
    </row>
    <row r="36" spans="1:12" x14ac:dyDescent="0.2">
      <c r="A36" s="27">
        <v>41</v>
      </c>
      <c r="B36" s="35">
        <v>457</v>
      </c>
      <c r="C36" s="35">
        <v>506</v>
      </c>
      <c r="D36" s="35">
        <v>215</v>
      </c>
      <c r="E36" s="35">
        <v>83</v>
      </c>
      <c r="F36" s="35">
        <v>15</v>
      </c>
      <c r="G36" s="35">
        <v>11</v>
      </c>
      <c r="H36" s="35">
        <v>1</v>
      </c>
      <c r="I36" s="35">
        <v>3</v>
      </c>
      <c r="J36" s="35">
        <v>0</v>
      </c>
      <c r="K36" s="35">
        <v>1</v>
      </c>
      <c r="L36" s="36">
        <v>1292</v>
      </c>
    </row>
    <row r="37" spans="1:12" x14ac:dyDescent="0.2">
      <c r="A37" s="27">
        <v>42</v>
      </c>
      <c r="B37" s="35">
        <v>294</v>
      </c>
      <c r="C37" s="35">
        <v>338</v>
      </c>
      <c r="D37" s="35">
        <v>129</v>
      </c>
      <c r="E37" s="35">
        <v>54</v>
      </c>
      <c r="F37" s="35">
        <v>13</v>
      </c>
      <c r="G37" s="35">
        <v>10</v>
      </c>
      <c r="H37" s="35">
        <v>2</v>
      </c>
      <c r="I37" s="35">
        <v>2</v>
      </c>
      <c r="J37" s="35">
        <v>0</v>
      </c>
      <c r="K37" s="35">
        <v>1</v>
      </c>
      <c r="L37" s="36">
        <v>843</v>
      </c>
    </row>
    <row r="38" spans="1:12" x14ac:dyDescent="0.2">
      <c r="A38" s="27">
        <v>43</v>
      </c>
      <c r="B38" s="35">
        <v>175</v>
      </c>
      <c r="C38" s="35">
        <v>165</v>
      </c>
      <c r="D38" s="35">
        <v>79</v>
      </c>
      <c r="E38" s="35">
        <v>20</v>
      </c>
      <c r="F38" s="35">
        <v>5</v>
      </c>
      <c r="G38" s="35">
        <v>5</v>
      </c>
      <c r="H38" s="35">
        <v>6</v>
      </c>
      <c r="I38" s="35">
        <v>1</v>
      </c>
      <c r="J38" s="35">
        <v>1</v>
      </c>
      <c r="K38" s="35">
        <v>1</v>
      </c>
      <c r="L38" s="36">
        <v>458</v>
      </c>
    </row>
    <row r="39" spans="1:12" x14ac:dyDescent="0.2">
      <c r="A39" s="27">
        <v>44</v>
      </c>
      <c r="B39" s="35">
        <v>109</v>
      </c>
      <c r="C39" s="35">
        <v>90</v>
      </c>
      <c r="D39" s="35">
        <v>52</v>
      </c>
      <c r="E39" s="35">
        <v>19</v>
      </c>
      <c r="F39" s="35">
        <v>6</v>
      </c>
      <c r="G39" s="35">
        <v>3</v>
      </c>
      <c r="H39" s="35">
        <v>2</v>
      </c>
      <c r="I39" s="35">
        <v>0</v>
      </c>
      <c r="J39" s="35">
        <v>1</v>
      </c>
      <c r="K39" s="35">
        <v>1</v>
      </c>
      <c r="L39" s="36">
        <v>283</v>
      </c>
    </row>
    <row r="40" spans="1:12" ht="23.25" customHeight="1" x14ac:dyDescent="0.2">
      <c r="A40" s="27">
        <v>45</v>
      </c>
      <c r="B40" s="35">
        <v>75</v>
      </c>
      <c r="C40" s="35">
        <v>58</v>
      </c>
      <c r="D40" s="35">
        <v>20</v>
      </c>
      <c r="E40" s="35">
        <v>2</v>
      </c>
      <c r="F40" s="35">
        <v>5</v>
      </c>
      <c r="G40" s="35">
        <v>4</v>
      </c>
      <c r="H40" s="35">
        <v>0</v>
      </c>
      <c r="I40" s="35">
        <v>1</v>
      </c>
      <c r="J40" s="35">
        <v>0</v>
      </c>
      <c r="K40" s="35">
        <v>1</v>
      </c>
      <c r="L40" s="36">
        <v>166</v>
      </c>
    </row>
    <row r="41" spans="1:12" x14ac:dyDescent="0.2">
      <c r="A41" s="27">
        <v>46</v>
      </c>
      <c r="B41" s="35">
        <v>31</v>
      </c>
      <c r="C41" s="35">
        <v>27</v>
      </c>
      <c r="D41" s="35">
        <v>12</v>
      </c>
      <c r="E41" s="35">
        <v>7</v>
      </c>
      <c r="F41" s="35">
        <v>2</v>
      </c>
      <c r="G41" s="35">
        <v>1</v>
      </c>
      <c r="H41" s="35">
        <v>0</v>
      </c>
      <c r="I41" s="35">
        <v>0</v>
      </c>
      <c r="J41" s="35">
        <v>0</v>
      </c>
      <c r="K41" s="35">
        <v>0</v>
      </c>
      <c r="L41" s="36">
        <v>80</v>
      </c>
    </row>
    <row r="42" spans="1:12" x14ac:dyDescent="0.2">
      <c r="A42" s="27">
        <v>47</v>
      </c>
      <c r="B42" s="35">
        <v>20</v>
      </c>
      <c r="C42" s="35">
        <v>13</v>
      </c>
      <c r="D42" s="35">
        <v>5</v>
      </c>
      <c r="E42" s="35">
        <v>2</v>
      </c>
      <c r="F42" s="35">
        <v>0</v>
      </c>
      <c r="G42" s="35">
        <v>1</v>
      </c>
      <c r="H42" s="35">
        <v>0</v>
      </c>
      <c r="I42" s="35">
        <v>0</v>
      </c>
      <c r="J42" s="35">
        <v>1</v>
      </c>
      <c r="K42" s="35">
        <v>0</v>
      </c>
      <c r="L42" s="36">
        <v>42</v>
      </c>
    </row>
    <row r="43" spans="1:12" x14ac:dyDescent="0.2">
      <c r="A43" s="27">
        <v>48</v>
      </c>
      <c r="B43" s="35">
        <v>13</v>
      </c>
      <c r="C43" s="35">
        <v>9</v>
      </c>
      <c r="D43" s="35">
        <v>7</v>
      </c>
      <c r="E43" s="35">
        <v>2</v>
      </c>
      <c r="F43" s="35">
        <v>0</v>
      </c>
      <c r="G43" s="35">
        <v>1</v>
      </c>
      <c r="H43" s="35">
        <v>0</v>
      </c>
      <c r="I43" s="35">
        <v>0</v>
      </c>
      <c r="J43" s="35">
        <v>0</v>
      </c>
      <c r="K43" s="35">
        <v>1</v>
      </c>
      <c r="L43" s="36">
        <v>33</v>
      </c>
    </row>
    <row r="44" spans="1:12" x14ac:dyDescent="0.2">
      <c r="A44" s="27">
        <v>49</v>
      </c>
      <c r="B44" s="35">
        <v>7</v>
      </c>
      <c r="C44" s="35">
        <v>4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6">
        <v>11</v>
      </c>
    </row>
    <row r="45" spans="1:12" ht="23.25" customHeight="1" x14ac:dyDescent="0.2">
      <c r="A45" s="27">
        <v>50</v>
      </c>
      <c r="B45" s="35">
        <v>7</v>
      </c>
      <c r="C45" s="35">
        <v>2</v>
      </c>
      <c r="D45" s="35">
        <v>1</v>
      </c>
      <c r="E45" s="35">
        <v>2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13</v>
      </c>
    </row>
    <row r="46" spans="1:12" x14ac:dyDescent="0.2">
      <c r="A46" s="27">
        <v>51</v>
      </c>
      <c r="B46" s="35">
        <v>5</v>
      </c>
      <c r="C46" s="35">
        <v>1</v>
      </c>
      <c r="D46" s="35">
        <v>0</v>
      </c>
      <c r="E46" s="35">
        <v>1</v>
      </c>
      <c r="F46" s="35">
        <v>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8</v>
      </c>
    </row>
    <row r="47" spans="1:12" x14ac:dyDescent="0.2">
      <c r="A47" s="27">
        <v>52</v>
      </c>
      <c r="B47" s="35">
        <v>4</v>
      </c>
      <c r="C47" s="35">
        <v>3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8</v>
      </c>
    </row>
    <row r="48" spans="1:12" x14ac:dyDescent="0.2">
      <c r="A48" s="27">
        <v>53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1</v>
      </c>
      <c r="K48" s="35">
        <v>0</v>
      </c>
      <c r="L48" s="36">
        <v>1</v>
      </c>
    </row>
    <row r="49" spans="1:12" ht="23.25" customHeight="1" x14ac:dyDescent="0.2">
      <c r="A49" s="27">
        <v>54</v>
      </c>
      <c r="B49" s="35">
        <v>0</v>
      </c>
      <c r="C49" s="35">
        <v>1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1</v>
      </c>
    </row>
    <row r="50" spans="1:12" x14ac:dyDescent="0.2">
      <c r="A50" s="27">
        <v>55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6">
        <v>0</v>
      </c>
    </row>
    <row r="51" spans="1:12" x14ac:dyDescent="0.2">
      <c r="A51" s="27">
        <v>56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</row>
    <row r="52" spans="1:12" x14ac:dyDescent="0.2">
      <c r="A52" s="27">
        <v>57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</row>
    <row r="53" spans="1:12" x14ac:dyDescent="0.2">
      <c r="A53" s="27">
        <v>58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0</v>
      </c>
    </row>
    <row r="54" spans="1:12" x14ac:dyDescent="0.2">
      <c r="A54" s="27">
        <v>59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</row>
    <row r="55" spans="1:12" ht="23.25" customHeight="1" x14ac:dyDescent="0.2">
      <c r="A55" s="27" t="s">
        <v>16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58.944530430875233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</sheetData>
  <sheetProtection password="C77E"/>
  <mergeCells count="1">
    <mergeCell ref="B1:L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1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pane xSplit="1" ySplit="5" topLeftCell="B36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34.950000000000003" customHeight="1" x14ac:dyDescent="0.25">
      <c r="A1" s="17" t="s">
        <v>36</v>
      </c>
      <c r="B1" s="37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19.5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39814</v>
      </c>
      <c r="C6" s="32">
        <v>30454</v>
      </c>
      <c r="D6" s="32">
        <v>9158</v>
      </c>
      <c r="E6" s="32">
        <v>2084</v>
      </c>
      <c r="F6" s="32">
        <v>445</v>
      </c>
      <c r="G6" s="32">
        <v>118</v>
      </c>
      <c r="H6" s="32">
        <v>36</v>
      </c>
      <c r="I6" s="32">
        <v>28</v>
      </c>
      <c r="J6" s="32">
        <v>10</v>
      </c>
      <c r="K6" s="32">
        <v>17</v>
      </c>
      <c r="L6" s="32">
        <v>82164</v>
      </c>
      <c r="M6" s="23"/>
    </row>
    <row r="7" spans="1:13" s="20" customFormat="1" ht="15.75" customHeight="1" x14ac:dyDescent="0.2">
      <c r="A7" s="25" t="s">
        <v>13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26"/>
    </row>
    <row r="8" spans="1:13" x14ac:dyDescent="0.2">
      <c r="A8" s="27">
        <v>13</v>
      </c>
      <c r="B8" s="35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6">
        <v>1</v>
      </c>
    </row>
    <row r="9" spans="1:13" x14ac:dyDescent="0.2">
      <c r="A9" s="27">
        <v>14</v>
      </c>
      <c r="B9" s="35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>
        <v>1</v>
      </c>
    </row>
    <row r="10" spans="1:13" s="20" customFormat="1" ht="15.75" customHeight="1" x14ac:dyDescent="0.2">
      <c r="A10" s="25">
        <v>15</v>
      </c>
      <c r="B10" s="34">
        <v>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7</v>
      </c>
      <c r="M10" s="26"/>
    </row>
    <row r="11" spans="1:13" x14ac:dyDescent="0.2">
      <c r="A11" s="27">
        <v>16</v>
      </c>
      <c r="B11" s="35">
        <v>16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16</v>
      </c>
    </row>
    <row r="12" spans="1:13" x14ac:dyDescent="0.2">
      <c r="A12" s="27">
        <v>17</v>
      </c>
      <c r="B12" s="35">
        <v>68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68</v>
      </c>
    </row>
    <row r="13" spans="1:13" x14ac:dyDescent="0.2">
      <c r="A13" s="27">
        <v>18</v>
      </c>
      <c r="B13" s="35">
        <v>137</v>
      </c>
      <c r="C13" s="35">
        <v>3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140</v>
      </c>
    </row>
    <row r="14" spans="1:13" x14ac:dyDescent="0.2">
      <c r="A14" s="27">
        <v>19</v>
      </c>
      <c r="B14" s="35">
        <v>268</v>
      </c>
      <c r="C14" s="35">
        <v>21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6">
        <v>290</v>
      </c>
    </row>
    <row r="15" spans="1:13" ht="23.25" customHeight="1" x14ac:dyDescent="0.2">
      <c r="A15" s="27">
        <v>20</v>
      </c>
      <c r="B15" s="35">
        <v>524</v>
      </c>
      <c r="C15" s="35">
        <v>67</v>
      </c>
      <c r="D15" s="35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592</v>
      </c>
    </row>
    <row r="16" spans="1:13" x14ac:dyDescent="0.2">
      <c r="A16" s="27">
        <v>21</v>
      </c>
      <c r="B16" s="35">
        <v>746</v>
      </c>
      <c r="C16" s="35">
        <v>133</v>
      </c>
      <c r="D16" s="35">
        <v>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885</v>
      </c>
    </row>
    <row r="17" spans="1:12" x14ac:dyDescent="0.2">
      <c r="A17" s="27">
        <v>22</v>
      </c>
      <c r="B17" s="35">
        <v>942</v>
      </c>
      <c r="C17" s="35">
        <v>226</v>
      </c>
      <c r="D17" s="35">
        <v>24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1192</v>
      </c>
    </row>
    <row r="18" spans="1:12" x14ac:dyDescent="0.2">
      <c r="A18" s="27">
        <v>23</v>
      </c>
      <c r="B18" s="35">
        <v>1166</v>
      </c>
      <c r="C18" s="35">
        <v>402</v>
      </c>
      <c r="D18" s="35">
        <v>48</v>
      </c>
      <c r="E18" s="35">
        <v>3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6">
        <v>1619</v>
      </c>
    </row>
    <row r="19" spans="1:12" x14ac:dyDescent="0.2">
      <c r="A19" s="27">
        <v>24</v>
      </c>
      <c r="B19" s="35">
        <v>1451</v>
      </c>
      <c r="C19" s="35">
        <v>608</v>
      </c>
      <c r="D19" s="35">
        <v>87</v>
      </c>
      <c r="E19" s="35">
        <v>6</v>
      </c>
      <c r="F19" s="35">
        <v>1</v>
      </c>
      <c r="G19" s="35">
        <v>1</v>
      </c>
      <c r="H19" s="35">
        <v>0</v>
      </c>
      <c r="I19" s="35">
        <v>0</v>
      </c>
      <c r="J19" s="35">
        <v>0</v>
      </c>
      <c r="K19" s="35">
        <v>0</v>
      </c>
      <c r="L19" s="36">
        <v>2154</v>
      </c>
    </row>
    <row r="20" spans="1:12" ht="23.25" customHeight="1" x14ac:dyDescent="0.2">
      <c r="A20" s="27">
        <v>25</v>
      </c>
      <c r="B20" s="35">
        <v>1606</v>
      </c>
      <c r="C20" s="35">
        <v>815</v>
      </c>
      <c r="D20" s="35">
        <v>114</v>
      </c>
      <c r="E20" s="35">
        <v>19</v>
      </c>
      <c r="F20" s="35">
        <v>3</v>
      </c>
      <c r="G20" s="35">
        <v>1</v>
      </c>
      <c r="H20" s="35">
        <v>0</v>
      </c>
      <c r="I20" s="35">
        <v>0</v>
      </c>
      <c r="J20" s="35">
        <v>0</v>
      </c>
      <c r="K20" s="35">
        <v>0</v>
      </c>
      <c r="L20" s="36">
        <v>2558</v>
      </c>
    </row>
    <row r="21" spans="1:12" x14ac:dyDescent="0.2">
      <c r="A21" s="27">
        <v>26</v>
      </c>
      <c r="B21" s="35">
        <v>1965</v>
      </c>
      <c r="C21" s="35">
        <v>1102</v>
      </c>
      <c r="D21" s="35">
        <v>202</v>
      </c>
      <c r="E21" s="35">
        <v>25</v>
      </c>
      <c r="F21" s="35">
        <v>3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3297</v>
      </c>
    </row>
    <row r="22" spans="1:12" x14ac:dyDescent="0.2">
      <c r="A22" s="27">
        <v>27</v>
      </c>
      <c r="B22" s="35">
        <v>2314</v>
      </c>
      <c r="C22" s="35">
        <v>1307</v>
      </c>
      <c r="D22" s="35">
        <v>252</v>
      </c>
      <c r="E22" s="35">
        <v>40</v>
      </c>
      <c r="F22" s="35">
        <v>4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6">
        <v>3918</v>
      </c>
    </row>
    <row r="23" spans="1:12" x14ac:dyDescent="0.2">
      <c r="A23" s="27">
        <v>28</v>
      </c>
      <c r="B23" s="35">
        <v>2554</v>
      </c>
      <c r="C23" s="35">
        <v>1598</v>
      </c>
      <c r="D23" s="35">
        <v>383</v>
      </c>
      <c r="E23" s="35">
        <v>69</v>
      </c>
      <c r="F23" s="35">
        <v>5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6">
        <v>4610</v>
      </c>
    </row>
    <row r="24" spans="1:12" x14ac:dyDescent="0.2">
      <c r="A24" s="27">
        <v>29</v>
      </c>
      <c r="B24" s="35">
        <v>2840</v>
      </c>
      <c r="C24" s="35">
        <v>1807</v>
      </c>
      <c r="D24" s="35">
        <v>486</v>
      </c>
      <c r="E24" s="35">
        <v>81</v>
      </c>
      <c r="F24" s="35">
        <v>9</v>
      </c>
      <c r="G24" s="35">
        <v>4</v>
      </c>
      <c r="H24" s="35">
        <v>1</v>
      </c>
      <c r="I24" s="35">
        <v>0</v>
      </c>
      <c r="J24" s="35">
        <v>0</v>
      </c>
      <c r="K24" s="35">
        <v>0</v>
      </c>
      <c r="L24" s="36">
        <v>5228</v>
      </c>
    </row>
    <row r="25" spans="1:12" ht="23.25" customHeight="1" x14ac:dyDescent="0.2">
      <c r="A25" s="27">
        <v>30</v>
      </c>
      <c r="B25" s="35">
        <v>3034</v>
      </c>
      <c r="C25" s="35">
        <v>2115</v>
      </c>
      <c r="D25" s="35">
        <v>580</v>
      </c>
      <c r="E25" s="35">
        <v>109</v>
      </c>
      <c r="F25" s="35">
        <v>18</v>
      </c>
      <c r="G25" s="35">
        <v>4</v>
      </c>
      <c r="H25" s="35">
        <v>0</v>
      </c>
      <c r="I25" s="35">
        <v>0</v>
      </c>
      <c r="J25" s="35">
        <v>0</v>
      </c>
      <c r="K25" s="35">
        <v>0</v>
      </c>
      <c r="L25" s="36">
        <v>5860</v>
      </c>
    </row>
    <row r="26" spans="1:12" x14ac:dyDescent="0.2">
      <c r="A26" s="27">
        <v>31</v>
      </c>
      <c r="B26" s="35">
        <v>3198</v>
      </c>
      <c r="C26" s="35">
        <v>2362</v>
      </c>
      <c r="D26" s="35">
        <v>689</v>
      </c>
      <c r="E26" s="35">
        <v>125</v>
      </c>
      <c r="F26" s="35">
        <v>28</v>
      </c>
      <c r="G26" s="35">
        <v>8</v>
      </c>
      <c r="H26" s="35">
        <v>2</v>
      </c>
      <c r="I26" s="35">
        <v>2</v>
      </c>
      <c r="J26" s="35">
        <v>0</v>
      </c>
      <c r="K26" s="35">
        <v>0</v>
      </c>
      <c r="L26" s="36">
        <v>6414</v>
      </c>
    </row>
    <row r="27" spans="1:12" x14ac:dyDescent="0.2">
      <c r="A27" s="27">
        <v>32</v>
      </c>
      <c r="B27" s="35">
        <v>3120</v>
      </c>
      <c r="C27" s="35">
        <v>2590</v>
      </c>
      <c r="D27" s="35">
        <v>737</v>
      </c>
      <c r="E27" s="35">
        <v>136</v>
      </c>
      <c r="F27" s="35">
        <v>24</v>
      </c>
      <c r="G27" s="35">
        <v>4</v>
      </c>
      <c r="H27" s="35">
        <v>2</v>
      </c>
      <c r="I27" s="35">
        <v>0</v>
      </c>
      <c r="J27" s="35">
        <v>0</v>
      </c>
      <c r="K27" s="35">
        <v>0</v>
      </c>
      <c r="L27" s="36">
        <v>6613</v>
      </c>
    </row>
    <row r="28" spans="1:12" x14ac:dyDescent="0.2">
      <c r="A28" s="27">
        <v>33</v>
      </c>
      <c r="B28" s="35">
        <v>2854</v>
      </c>
      <c r="C28" s="35">
        <v>2539</v>
      </c>
      <c r="D28" s="35">
        <v>765</v>
      </c>
      <c r="E28" s="35">
        <v>170</v>
      </c>
      <c r="F28" s="35">
        <v>36</v>
      </c>
      <c r="G28" s="35">
        <v>8</v>
      </c>
      <c r="H28" s="35">
        <v>2</v>
      </c>
      <c r="I28" s="35">
        <v>1</v>
      </c>
      <c r="J28" s="35">
        <v>0</v>
      </c>
      <c r="K28" s="35">
        <v>0</v>
      </c>
      <c r="L28" s="36">
        <v>6375</v>
      </c>
    </row>
    <row r="29" spans="1:12" x14ac:dyDescent="0.2">
      <c r="A29" s="27">
        <v>34</v>
      </c>
      <c r="B29" s="35">
        <v>2385</v>
      </c>
      <c r="C29" s="35">
        <v>2438</v>
      </c>
      <c r="D29" s="35">
        <v>786</v>
      </c>
      <c r="E29" s="35">
        <v>184</v>
      </c>
      <c r="F29" s="35">
        <v>33</v>
      </c>
      <c r="G29" s="35">
        <v>7</v>
      </c>
      <c r="H29" s="35">
        <v>3</v>
      </c>
      <c r="I29" s="35">
        <v>2</v>
      </c>
      <c r="J29" s="35">
        <v>0</v>
      </c>
      <c r="K29" s="35">
        <v>0</v>
      </c>
      <c r="L29" s="36">
        <v>5838</v>
      </c>
    </row>
    <row r="30" spans="1:12" ht="23.25" customHeight="1" x14ac:dyDescent="0.2">
      <c r="A30" s="27">
        <v>35</v>
      </c>
      <c r="B30" s="35">
        <v>2008</v>
      </c>
      <c r="C30" s="35">
        <v>2282</v>
      </c>
      <c r="D30" s="35">
        <v>773</v>
      </c>
      <c r="E30" s="35">
        <v>203</v>
      </c>
      <c r="F30" s="35">
        <v>37</v>
      </c>
      <c r="G30" s="35">
        <v>7</v>
      </c>
      <c r="H30" s="35">
        <v>3</v>
      </c>
      <c r="I30" s="35">
        <v>4</v>
      </c>
      <c r="J30" s="35">
        <v>1</v>
      </c>
      <c r="K30" s="35">
        <v>0</v>
      </c>
      <c r="L30" s="36">
        <v>5318</v>
      </c>
    </row>
    <row r="31" spans="1:12" x14ac:dyDescent="0.2">
      <c r="A31" s="27">
        <v>36</v>
      </c>
      <c r="B31" s="35">
        <v>1680</v>
      </c>
      <c r="C31" s="35">
        <v>2042</v>
      </c>
      <c r="D31" s="35">
        <v>717</v>
      </c>
      <c r="E31" s="35">
        <v>167</v>
      </c>
      <c r="F31" s="35">
        <v>34</v>
      </c>
      <c r="G31" s="35">
        <v>9</v>
      </c>
      <c r="H31" s="35">
        <v>3</v>
      </c>
      <c r="I31" s="35">
        <v>4</v>
      </c>
      <c r="J31" s="35">
        <v>0</v>
      </c>
      <c r="K31" s="35">
        <v>1</v>
      </c>
      <c r="L31" s="36">
        <v>4657</v>
      </c>
    </row>
    <row r="32" spans="1:12" x14ac:dyDescent="0.2">
      <c r="A32" s="27">
        <v>37</v>
      </c>
      <c r="B32" s="35">
        <v>1300</v>
      </c>
      <c r="C32" s="35">
        <v>1679</v>
      </c>
      <c r="D32" s="35">
        <v>664</v>
      </c>
      <c r="E32" s="35">
        <v>159</v>
      </c>
      <c r="F32" s="35">
        <v>34</v>
      </c>
      <c r="G32" s="35">
        <v>12</v>
      </c>
      <c r="H32" s="35">
        <v>3</v>
      </c>
      <c r="I32" s="35">
        <v>3</v>
      </c>
      <c r="J32" s="35">
        <v>0</v>
      </c>
      <c r="K32" s="35">
        <v>0</v>
      </c>
      <c r="L32" s="36">
        <v>3854</v>
      </c>
    </row>
    <row r="33" spans="1:12" x14ac:dyDescent="0.2">
      <c r="A33" s="27">
        <v>38</v>
      </c>
      <c r="B33" s="35">
        <v>1073</v>
      </c>
      <c r="C33" s="35">
        <v>1360</v>
      </c>
      <c r="D33" s="35">
        <v>530</v>
      </c>
      <c r="E33" s="35">
        <v>135</v>
      </c>
      <c r="F33" s="35">
        <v>38</v>
      </c>
      <c r="G33" s="35">
        <v>8</v>
      </c>
      <c r="H33" s="35">
        <v>4</v>
      </c>
      <c r="I33" s="35">
        <v>2</v>
      </c>
      <c r="J33" s="35">
        <v>1</v>
      </c>
      <c r="K33" s="35">
        <v>5</v>
      </c>
      <c r="L33" s="36">
        <v>3156</v>
      </c>
    </row>
    <row r="34" spans="1:12" x14ac:dyDescent="0.2">
      <c r="A34" s="27">
        <v>39</v>
      </c>
      <c r="B34" s="35">
        <v>836</v>
      </c>
      <c r="C34" s="35">
        <v>1021</v>
      </c>
      <c r="D34" s="35">
        <v>443</v>
      </c>
      <c r="E34" s="35">
        <v>133</v>
      </c>
      <c r="F34" s="35">
        <v>43</v>
      </c>
      <c r="G34" s="35">
        <v>5</v>
      </c>
      <c r="H34" s="35">
        <v>3</v>
      </c>
      <c r="I34" s="35">
        <v>3</v>
      </c>
      <c r="J34" s="35">
        <v>0</v>
      </c>
      <c r="K34" s="35">
        <v>2</v>
      </c>
      <c r="L34" s="36">
        <v>2489</v>
      </c>
    </row>
    <row r="35" spans="1:12" ht="23.25" customHeight="1" x14ac:dyDescent="0.2">
      <c r="A35" s="27">
        <v>40</v>
      </c>
      <c r="B35" s="35">
        <v>606</v>
      </c>
      <c r="C35" s="35">
        <v>740</v>
      </c>
      <c r="D35" s="35">
        <v>306</v>
      </c>
      <c r="E35" s="35">
        <v>113</v>
      </c>
      <c r="F35" s="35">
        <v>25</v>
      </c>
      <c r="G35" s="35">
        <v>11</v>
      </c>
      <c r="H35" s="35">
        <v>4</v>
      </c>
      <c r="I35" s="35">
        <v>1</v>
      </c>
      <c r="J35" s="35">
        <v>3</v>
      </c>
      <c r="K35" s="35">
        <v>1</v>
      </c>
      <c r="L35" s="36">
        <v>1810</v>
      </c>
    </row>
    <row r="36" spans="1:12" x14ac:dyDescent="0.2">
      <c r="A36" s="27">
        <v>41</v>
      </c>
      <c r="B36" s="35">
        <v>417</v>
      </c>
      <c r="C36" s="35">
        <v>511</v>
      </c>
      <c r="D36" s="35">
        <v>237</v>
      </c>
      <c r="E36" s="35">
        <v>67</v>
      </c>
      <c r="F36" s="35">
        <v>24</v>
      </c>
      <c r="G36" s="35">
        <v>11</v>
      </c>
      <c r="H36" s="35">
        <v>1</v>
      </c>
      <c r="I36" s="35">
        <v>0</v>
      </c>
      <c r="J36" s="35">
        <v>0</v>
      </c>
      <c r="K36" s="35">
        <v>3</v>
      </c>
      <c r="L36" s="36">
        <v>1271</v>
      </c>
    </row>
    <row r="37" spans="1:12" x14ac:dyDescent="0.2">
      <c r="A37" s="27">
        <v>42</v>
      </c>
      <c r="B37" s="35">
        <v>279</v>
      </c>
      <c r="C37" s="35">
        <v>314</v>
      </c>
      <c r="D37" s="35">
        <v>150</v>
      </c>
      <c r="E37" s="35">
        <v>56</v>
      </c>
      <c r="F37" s="35">
        <v>21</v>
      </c>
      <c r="G37" s="35">
        <v>5</v>
      </c>
      <c r="H37" s="35">
        <v>1</v>
      </c>
      <c r="I37" s="35">
        <v>2</v>
      </c>
      <c r="J37" s="35">
        <v>1</v>
      </c>
      <c r="K37" s="35">
        <v>0</v>
      </c>
      <c r="L37" s="36">
        <v>829</v>
      </c>
    </row>
    <row r="38" spans="1:12" x14ac:dyDescent="0.2">
      <c r="A38" s="27">
        <v>43</v>
      </c>
      <c r="B38" s="35">
        <v>182</v>
      </c>
      <c r="C38" s="35">
        <v>180</v>
      </c>
      <c r="D38" s="35">
        <v>78</v>
      </c>
      <c r="E38" s="35">
        <v>39</v>
      </c>
      <c r="F38" s="35">
        <v>11</v>
      </c>
      <c r="G38" s="35">
        <v>7</v>
      </c>
      <c r="H38" s="35">
        <v>3</v>
      </c>
      <c r="I38" s="35">
        <v>0</v>
      </c>
      <c r="J38" s="35">
        <v>1</v>
      </c>
      <c r="K38" s="35">
        <v>3</v>
      </c>
      <c r="L38" s="36">
        <v>504</v>
      </c>
    </row>
    <row r="39" spans="1:12" x14ac:dyDescent="0.2">
      <c r="A39" s="27">
        <v>44</v>
      </c>
      <c r="B39" s="35">
        <v>100</v>
      </c>
      <c r="C39" s="35">
        <v>93</v>
      </c>
      <c r="D39" s="35">
        <v>44</v>
      </c>
      <c r="E39" s="35">
        <v>17</v>
      </c>
      <c r="F39" s="35">
        <v>5</v>
      </c>
      <c r="G39" s="35">
        <v>1</v>
      </c>
      <c r="H39" s="35">
        <v>1</v>
      </c>
      <c r="I39" s="35">
        <v>1</v>
      </c>
      <c r="J39" s="35">
        <v>0</v>
      </c>
      <c r="K39" s="35">
        <v>0</v>
      </c>
      <c r="L39" s="36">
        <v>262</v>
      </c>
    </row>
    <row r="40" spans="1:12" ht="23.25" customHeight="1" x14ac:dyDescent="0.2">
      <c r="A40" s="27">
        <v>45</v>
      </c>
      <c r="B40" s="35">
        <v>56</v>
      </c>
      <c r="C40" s="35">
        <v>53</v>
      </c>
      <c r="D40" s="35">
        <v>27</v>
      </c>
      <c r="E40" s="35">
        <v>15</v>
      </c>
      <c r="F40" s="35">
        <v>6</v>
      </c>
      <c r="G40" s="35">
        <v>1</v>
      </c>
      <c r="H40" s="35">
        <v>0</v>
      </c>
      <c r="I40" s="35">
        <v>1</v>
      </c>
      <c r="J40" s="35">
        <v>0</v>
      </c>
      <c r="K40" s="35">
        <v>1</v>
      </c>
      <c r="L40" s="36">
        <v>160</v>
      </c>
    </row>
    <row r="41" spans="1:12" x14ac:dyDescent="0.2">
      <c r="A41" s="27">
        <v>46</v>
      </c>
      <c r="B41" s="35">
        <v>27</v>
      </c>
      <c r="C41" s="35">
        <v>21</v>
      </c>
      <c r="D41" s="35">
        <v>21</v>
      </c>
      <c r="E41" s="35">
        <v>7</v>
      </c>
      <c r="F41" s="35">
        <v>2</v>
      </c>
      <c r="G41" s="35">
        <v>0</v>
      </c>
      <c r="H41" s="35">
        <v>0</v>
      </c>
      <c r="I41" s="35">
        <v>1</v>
      </c>
      <c r="J41" s="35">
        <v>1</v>
      </c>
      <c r="K41" s="35">
        <v>1</v>
      </c>
      <c r="L41" s="36">
        <v>81</v>
      </c>
    </row>
    <row r="42" spans="1:12" x14ac:dyDescent="0.2">
      <c r="A42" s="27">
        <v>47</v>
      </c>
      <c r="B42" s="35">
        <v>17</v>
      </c>
      <c r="C42" s="35">
        <v>11</v>
      </c>
      <c r="D42" s="35">
        <v>3</v>
      </c>
      <c r="E42" s="35">
        <v>3</v>
      </c>
      <c r="F42" s="35">
        <v>1</v>
      </c>
      <c r="G42" s="35">
        <v>2</v>
      </c>
      <c r="H42" s="35">
        <v>0</v>
      </c>
      <c r="I42" s="35">
        <v>0</v>
      </c>
      <c r="J42" s="35">
        <v>2</v>
      </c>
      <c r="K42" s="35">
        <v>0</v>
      </c>
      <c r="L42" s="36">
        <v>39</v>
      </c>
    </row>
    <row r="43" spans="1:12" x14ac:dyDescent="0.2">
      <c r="A43" s="27">
        <v>48</v>
      </c>
      <c r="B43" s="35">
        <v>16</v>
      </c>
      <c r="C43" s="35">
        <v>5</v>
      </c>
      <c r="D43" s="35">
        <v>3</v>
      </c>
      <c r="E43" s="35">
        <v>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26</v>
      </c>
    </row>
    <row r="44" spans="1:12" x14ac:dyDescent="0.2">
      <c r="A44" s="27">
        <v>49</v>
      </c>
      <c r="B44" s="35">
        <v>8</v>
      </c>
      <c r="C44" s="35">
        <v>2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0</v>
      </c>
      <c r="L44" s="36">
        <v>11</v>
      </c>
    </row>
    <row r="45" spans="1:12" ht="23.25" customHeight="1" x14ac:dyDescent="0.2">
      <c r="A45" s="27">
        <v>50</v>
      </c>
      <c r="B45" s="35">
        <v>3</v>
      </c>
      <c r="C45" s="35">
        <v>4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7</v>
      </c>
    </row>
    <row r="46" spans="1:12" x14ac:dyDescent="0.2">
      <c r="A46" s="27">
        <v>51</v>
      </c>
      <c r="B46" s="35">
        <v>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2</v>
      </c>
    </row>
    <row r="47" spans="1:12" x14ac:dyDescent="0.2">
      <c r="A47" s="27">
        <v>52</v>
      </c>
      <c r="B47" s="35">
        <v>1</v>
      </c>
      <c r="C47" s="35">
        <v>1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2</v>
      </c>
    </row>
    <row r="48" spans="1:12" x14ac:dyDescent="0.2">
      <c r="A48" s="27">
        <v>53</v>
      </c>
      <c r="B48" s="35">
        <v>0</v>
      </c>
      <c r="C48" s="35">
        <v>1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1</v>
      </c>
    </row>
    <row r="49" spans="1:12" ht="23.25" customHeight="1" x14ac:dyDescent="0.2">
      <c r="A49" s="27">
        <v>54</v>
      </c>
      <c r="B49" s="35">
        <v>1</v>
      </c>
      <c r="C49" s="35">
        <v>0</v>
      </c>
      <c r="D49" s="35">
        <v>1</v>
      </c>
      <c r="E49" s="35">
        <v>1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3</v>
      </c>
    </row>
    <row r="50" spans="1:12" x14ac:dyDescent="0.2">
      <c r="A50" s="27">
        <v>55</v>
      </c>
      <c r="B50" s="35">
        <v>1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6">
        <v>1</v>
      </c>
    </row>
    <row r="51" spans="1:12" x14ac:dyDescent="0.2">
      <c r="A51" s="27">
        <v>56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</row>
    <row r="52" spans="1:12" x14ac:dyDescent="0.2">
      <c r="A52" s="27">
        <v>57</v>
      </c>
      <c r="B52" s="35">
        <v>2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2</v>
      </c>
    </row>
    <row r="53" spans="1:12" x14ac:dyDescent="0.2">
      <c r="A53" s="27">
        <v>58</v>
      </c>
      <c r="B53" s="35">
        <v>1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1</v>
      </c>
    </row>
    <row r="54" spans="1:12" x14ac:dyDescent="0.2">
      <c r="A54" s="27">
        <v>59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</row>
    <row r="55" spans="1:12" ht="23.25" customHeight="1" x14ac:dyDescent="0.2">
      <c r="A55" s="27" t="s">
        <v>16</v>
      </c>
      <c r="B55" s="35">
        <v>1</v>
      </c>
      <c r="C55" s="35">
        <v>1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2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58.291053398302104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</sheetData>
  <sheetProtection password="C77E"/>
  <mergeCells count="1">
    <mergeCell ref="B1:L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M72"/>
  <sheetViews>
    <sheetView showGridLines="0" zoomScaleNormal="100" workbookViewId="0">
      <pane xSplit="1" ySplit="5" topLeftCell="B42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34.950000000000003" customHeight="1" x14ac:dyDescent="0.25">
      <c r="A1" s="17" t="s">
        <v>36</v>
      </c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24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39720</v>
      </c>
      <c r="C6" s="32">
        <v>29415</v>
      </c>
      <c r="D6" s="32">
        <v>9027</v>
      </c>
      <c r="E6" s="32">
        <v>2023</v>
      </c>
      <c r="F6" s="32">
        <v>408</v>
      </c>
      <c r="G6" s="32">
        <v>134</v>
      </c>
      <c r="H6" s="32">
        <v>45</v>
      </c>
      <c r="I6" s="32">
        <v>13</v>
      </c>
      <c r="J6" s="32">
        <v>8</v>
      </c>
      <c r="K6" s="32">
        <v>15</v>
      </c>
      <c r="L6" s="32">
        <v>80808</v>
      </c>
      <c r="M6" s="23"/>
    </row>
    <row r="7" spans="1:13" s="20" customFormat="1" ht="15.75" customHeight="1" x14ac:dyDescent="0.2">
      <c r="A7" s="25" t="s">
        <v>13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26"/>
    </row>
    <row r="8" spans="1:13" x14ac:dyDescent="0.2">
      <c r="A8" s="27">
        <v>13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6">
        <v>0</v>
      </c>
    </row>
    <row r="9" spans="1:13" x14ac:dyDescent="0.2">
      <c r="A9" s="27">
        <v>14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>
        <v>0</v>
      </c>
    </row>
    <row r="10" spans="1:13" s="20" customFormat="1" ht="15.75" customHeight="1" x14ac:dyDescent="0.2">
      <c r="A10" s="25">
        <v>15</v>
      </c>
      <c r="B10" s="34">
        <v>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7</v>
      </c>
      <c r="M10" s="26"/>
    </row>
    <row r="11" spans="1:13" x14ac:dyDescent="0.2">
      <c r="A11" s="27">
        <v>16</v>
      </c>
      <c r="B11" s="35">
        <v>21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21</v>
      </c>
    </row>
    <row r="12" spans="1:13" x14ac:dyDescent="0.2">
      <c r="A12" s="27">
        <v>17</v>
      </c>
      <c r="B12" s="35">
        <v>62</v>
      </c>
      <c r="C12" s="35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63</v>
      </c>
    </row>
    <row r="13" spans="1:13" x14ac:dyDescent="0.2">
      <c r="A13" s="27">
        <v>18</v>
      </c>
      <c r="B13" s="35">
        <v>124</v>
      </c>
      <c r="C13" s="35">
        <v>4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128</v>
      </c>
    </row>
    <row r="14" spans="1:13" x14ac:dyDescent="0.2">
      <c r="A14" s="27">
        <v>19</v>
      </c>
      <c r="B14" s="35">
        <v>276</v>
      </c>
      <c r="C14" s="35">
        <v>14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6">
        <v>290</v>
      </c>
    </row>
    <row r="15" spans="1:13" ht="23.25" customHeight="1" x14ac:dyDescent="0.2">
      <c r="A15" s="27">
        <v>20</v>
      </c>
      <c r="B15" s="35">
        <v>544</v>
      </c>
      <c r="C15" s="35">
        <v>46</v>
      </c>
      <c r="D15" s="35">
        <v>2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592</v>
      </c>
    </row>
    <row r="16" spans="1:13" x14ac:dyDescent="0.2">
      <c r="A16" s="27">
        <v>21</v>
      </c>
      <c r="B16" s="35">
        <v>775</v>
      </c>
      <c r="C16" s="35">
        <v>134</v>
      </c>
      <c r="D16" s="35">
        <v>8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917</v>
      </c>
    </row>
    <row r="17" spans="1:12" x14ac:dyDescent="0.2">
      <c r="A17" s="27">
        <v>22</v>
      </c>
      <c r="B17" s="35">
        <v>1008</v>
      </c>
      <c r="C17" s="35">
        <v>242</v>
      </c>
      <c r="D17" s="35">
        <v>18</v>
      </c>
      <c r="E17" s="35">
        <v>2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1270</v>
      </c>
    </row>
    <row r="18" spans="1:12" x14ac:dyDescent="0.2">
      <c r="A18" s="27">
        <v>23</v>
      </c>
      <c r="B18" s="35">
        <v>1261</v>
      </c>
      <c r="C18" s="35">
        <v>420</v>
      </c>
      <c r="D18" s="35">
        <v>54</v>
      </c>
      <c r="E18" s="35">
        <v>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6">
        <v>1737</v>
      </c>
    </row>
    <row r="19" spans="1:12" x14ac:dyDescent="0.2">
      <c r="A19" s="27">
        <v>24</v>
      </c>
      <c r="B19" s="35">
        <v>1442</v>
      </c>
      <c r="C19" s="35">
        <v>573</v>
      </c>
      <c r="D19" s="35">
        <v>78</v>
      </c>
      <c r="E19" s="35">
        <v>5</v>
      </c>
      <c r="F19" s="35">
        <v>0</v>
      </c>
      <c r="G19" s="35">
        <v>2</v>
      </c>
      <c r="H19" s="35">
        <v>0</v>
      </c>
      <c r="I19" s="35">
        <v>0</v>
      </c>
      <c r="J19" s="35">
        <v>0</v>
      </c>
      <c r="K19" s="35">
        <v>0</v>
      </c>
      <c r="L19" s="36">
        <v>2100</v>
      </c>
    </row>
    <row r="20" spans="1:12" ht="23.25" customHeight="1" x14ac:dyDescent="0.2">
      <c r="A20" s="27">
        <v>25</v>
      </c>
      <c r="B20" s="35">
        <v>1717</v>
      </c>
      <c r="C20" s="35">
        <v>856</v>
      </c>
      <c r="D20" s="35">
        <v>133</v>
      </c>
      <c r="E20" s="35">
        <v>14</v>
      </c>
      <c r="F20" s="35">
        <v>1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2721</v>
      </c>
    </row>
    <row r="21" spans="1:12" x14ac:dyDescent="0.2">
      <c r="A21" s="27">
        <v>26</v>
      </c>
      <c r="B21" s="35">
        <v>2008</v>
      </c>
      <c r="C21" s="35">
        <v>1075</v>
      </c>
      <c r="D21" s="35">
        <v>226</v>
      </c>
      <c r="E21" s="35">
        <v>33</v>
      </c>
      <c r="F21" s="35">
        <v>3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3345</v>
      </c>
    </row>
    <row r="22" spans="1:12" x14ac:dyDescent="0.2">
      <c r="A22" s="27">
        <v>27</v>
      </c>
      <c r="B22" s="35">
        <v>2238</v>
      </c>
      <c r="C22" s="35">
        <v>1265</v>
      </c>
      <c r="D22" s="35">
        <v>294</v>
      </c>
      <c r="E22" s="35">
        <v>39</v>
      </c>
      <c r="F22" s="35">
        <v>8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3844</v>
      </c>
    </row>
    <row r="23" spans="1:12" x14ac:dyDescent="0.2">
      <c r="A23" s="27">
        <v>28</v>
      </c>
      <c r="B23" s="35">
        <v>2469</v>
      </c>
      <c r="C23" s="35">
        <v>1578</v>
      </c>
      <c r="D23" s="35">
        <v>390</v>
      </c>
      <c r="E23" s="35">
        <v>57</v>
      </c>
      <c r="F23" s="35">
        <v>11</v>
      </c>
      <c r="G23" s="35">
        <v>3</v>
      </c>
      <c r="H23" s="35">
        <v>0</v>
      </c>
      <c r="I23" s="35">
        <v>1</v>
      </c>
      <c r="J23" s="35">
        <v>0</v>
      </c>
      <c r="K23" s="35">
        <v>0</v>
      </c>
      <c r="L23" s="36">
        <v>4509</v>
      </c>
    </row>
    <row r="24" spans="1:12" x14ac:dyDescent="0.2">
      <c r="A24" s="27">
        <v>29</v>
      </c>
      <c r="B24" s="35">
        <v>2854</v>
      </c>
      <c r="C24" s="35">
        <v>1860</v>
      </c>
      <c r="D24" s="35">
        <v>474</v>
      </c>
      <c r="E24" s="35">
        <v>95</v>
      </c>
      <c r="F24" s="35">
        <v>15</v>
      </c>
      <c r="G24" s="35">
        <v>4</v>
      </c>
      <c r="H24" s="35">
        <v>0</v>
      </c>
      <c r="I24" s="35">
        <v>0</v>
      </c>
      <c r="J24" s="35">
        <v>0</v>
      </c>
      <c r="K24" s="35">
        <v>0</v>
      </c>
      <c r="L24" s="36">
        <v>5302</v>
      </c>
    </row>
    <row r="25" spans="1:12" ht="23.25" customHeight="1" x14ac:dyDescent="0.2">
      <c r="A25" s="27">
        <v>30</v>
      </c>
      <c r="B25" s="35">
        <v>3118</v>
      </c>
      <c r="C25" s="35">
        <v>2075</v>
      </c>
      <c r="D25" s="35">
        <v>545</v>
      </c>
      <c r="E25" s="35">
        <v>94</v>
      </c>
      <c r="F25" s="35">
        <v>13</v>
      </c>
      <c r="G25" s="35">
        <v>5</v>
      </c>
      <c r="H25" s="35">
        <v>6</v>
      </c>
      <c r="I25" s="35">
        <v>0</v>
      </c>
      <c r="J25" s="35">
        <v>0</v>
      </c>
      <c r="K25" s="35">
        <v>0</v>
      </c>
      <c r="L25" s="36">
        <v>5856</v>
      </c>
    </row>
    <row r="26" spans="1:12" x14ac:dyDescent="0.2">
      <c r="A26" s="27">
        <v>31</v>
      </c>
      <c r="B26" s="35">
        <v>3114</v>
      </c>
      <c r="C26" s="35">
        <v>2315</v>
      </c>
      <c r="D26" s="35">
        <v>616</v>
      </c>
      <c r="E26" s="35">
        <v>142</v>
      </c>
      <c r="F26" s="35">
        <v>19</v>
      </c>
      <c r="G26" s="35">
        <v>8</v>
      </c>
      <c r="H26" s="35">
        <v>0</v>
      </c>
      <c r="I26" s="35">
        <v>0</v>
      </c>
      <c r="J26" s="35">
        <v>0</v>
      </c>
      <c r="K26" s="35">
        <v>0</v>
      </c>
      <c r="L26" s="36">
        <v>6214</v>
      </c>
    </row>
    <row r="27" spans="1:12" x14ac:dyDescent="0.2">
      <c r="A27" s="27">
        <v>32</v>
      </c>
      <c r="B27" s="35">
        <v>2984</v>
      </c>
      <c r="C27" s="35">
        <v>2432</v>
      </c>
      <c r="D27" s="35">
        <v>673</v>
      </c>
      <c r="E27" s="35">
        <v>144</v>
      </c>
      <c r="F27" s="35">
        <v>18</v>
      </c>
      <c r="G27" s="35">
        <v>5</v>
      </c>
      <c r="H27" s="35">
        <v>3</v>
      </c>
      <c r="I27" s="35">
        <v>0</v>
      </c>
      <c r="J27" s="35">
        <v>0</v>
      </c>
      <c r="K27" s="35">
        <v>0</v>
      </c>
      <c r="L27" s="36">
        <v>6259</v>
      </c>
    </row>
    <row r="28" spans="1:12" x14ac:dyDescent="0.2">
      <c r="A28" s="27">
        <v>33</v>
      </c>
      <c r="B28" s="35">
        <v>2654</v>
      </c>
      <c r="C28" s="35">
        <v>2312</v>
      </c>
      <c r="D28" s="35">
        <v>774</v>
      </c>
      <c r="E28" s="35">
        <v>140</v>
      </c>
      <c r="F28" s="35">
        <v>25</v>
      </c>
      <c r="G28" s="35">
        <v>8</v>
      </c>
      <c r="H28" s="35">
        <v>2</v>
      </c>
      <c r="I28" s="35">
        <v>2</v>
      </c>
      <c r="J28" s="35">
        <v>0</v>
      </c>
      <c r="K28" s="35">
        <v>1</v>
      </c>
      <c r="L28" s="36">
        <v>5918</v>
      </c>
    </row>
    <row r="29" spans="1:12" x14ac:dyDescent="0.2">
      <c r="A29" s="27">
        <v>34</v>
      </c>
      <c r="B29" s="35">
        <v>2380</v>
      </c>
      <c r="C29" s="35">
        <v>2316</v>
      </c>
      <c r="D29" s="35">
        <v>760</v>
      </c>
      <c r="E29" s="35">
        <v>168</v>
      </c>
      <c r="F29" s="35">
        <v>25</v>
      </c>
      <c r="G29" s="35">
        <v>4</v>
      </c>
      <c r="H29" s="35">
        <v>3</v>
      </c>
      <c r="I29" s="35">
        <v>0</v>
      </c>
      <c r="J29" s="35">
        <v>0</v>
      </c>
      <c r="K29" s="35">
        <v>0</v>
      </c>
      <c r="L29" s="36">
        <v>5656</v>
      </c>
    </row>
    <row r="30" spans="1:12" ht="23.25" customHeight="1" x14ac:dyDescent="0.2">
      <c r="A30" s="27">
        <v>35</v>
      </c>
      <c r="B30" s="35">
        <v>2172</v>
      </c>
      <c r="C30" s="35">
        <v>2165</v>
      </c>
      <c r="D30" s="35">
        <v>767</v>
      </c>
      <c r="E30" s="35">
        <v>161</v>
      </c>
      <c r="F30" s="35">
        <v>33</v>
      </c>
      <c r="G30" s="35">
        <v>12</v>
      </c>
      <c r="H30" s="35">
        <v>3</v>
      </c>
      <c r="I30" s="35">
        <v>0</v>
      </c>
      <c r="J30" s="35">
        <v>1</v>
      </c>
      <c r="K30" s="35">
        <v>0</v>
      </c>
      <c r="L30" s="36">
        <v>5314</v>
      </c>
    </row>
    <row r="31" spans="1:12" x14ac:dyDescent="0.2">
      <c r="A31" s="27">
        <v>36</v>
      </c>
      <c r="B31" s="35">
        <v>1655</v>
      </c>
      <c r="C31" s="35">
        <v>1883</v>
      </c>
      <c r="D31" s="35">
        <v>747</v>
      </c>
      <c r="E31" s="35">
        <v>175</v>
      </c>
      <c r="F31" s="35">
        <v>42</v>
      </c>
      <c r="G31" s="35">
        <v>11</v>
      </c>
      <c r="H31" s="35">
        <v>3</v>
      </c>
      <c r="I31" s="35">
        <v>2</v>
      </c>
      <c r="J31" s="35">
        <v>0</v>
      </c>
      <c r="K31" s="35">
        <v>2</v>
      </c>
      <c r="L31" s="36">
        <v>4520</v>
      </c>
    </row>
    <row r="32" spans="1:12" x14ac:dyDescent="0.2">
      <c r="A32" s="27">
        <v>37</v>
      </c>
      <c r="B32" s="35">
        <v>1362</v>
      </c>
      <c r="C32" s="35">
        <v>1634</v>
      </c>
      <c r="D32" s="35">
        <v>647</v>
      </c>
      <c r="E32" s="35">
        <v>177</v>
      </c>
      <c r="F32" s="35">
        <v>34</v>
      </c>
      <c r="G32" s="35">
        <v>12</v>
      </c>
      <c r="H32" s="35">
        <v>0</v>
      </c>
      <c r="I32" s="35">
        <v>0</v>
      </c>
      <c r="J32" s="35">
        <v>2</v>
      </c>
      <c r="K32" s="35">
        <v>0</v>
      </c>
      <c r="L32" s="36">
        <v>3868</v>
      </c>
    </row>
    <row r="33" spans="1:12" x14ac:dyDescent="0.2">
      <c r="A33" s="27">
        <v>38</v>
      </c>
      <c r="B33" s="35">
        <v>1038</v>
      </c>
      <c r="C33" s="35">
        <v>1290</v>
      </c>
      <c r="D33" s="35">
        <v>524</v>
      </c>
      <c r="E33" s="35">
        <v>141</v>
      </c>
      <c r="F33" s="35">
        <v>37</v>
      </c>
      <c r="G33" s="35">
        <v>6</v>
      </c>
      <c r="H33" s="35">
        <v>4</v>
      </c>
      <c r="I33" s="35">
        <v>1</v>
      </c>
      <c r="J33" s="35">
        <v>0</v>
      </c>
      <c r="K33" s="35">
        <v>1</v>
      </c>
      <c r="L33" s="36">
        <v>3042</v>
      </c>
    </row>
    <row r="34" spans="1:12" x14ac:dyDescent="0.2">
      <c r="A34" s="27">
        <v>39</v>
      </c>
      <c r="B34" s="35">
        <v>811</v>
      </c>
      <c r="C34" s="35">
        <v>1018</v>
      </c>
      <c r="D34" s="35">
        <v>437</v>
      </c>
      <c r="E34" s="35">
        <v>139</v>
      </c>
      <c r="F34" s="35">
        <v>28</v>
      </c>
      <c r="G34" s="35">
        <v>13</v>
      </c>
      <c r="H34" s="35">
        <v>4</v>
      </c>
      <c r="I34" s="35">
        <v>1</v>
      </c>
      <c r="J34" s="35">
        <v>0</v>
      </c>
      <c r="K34" s="35">
        <v>1</v>
      </c>
      <c r="L34" s="36">
        <v>2452</v>
      </c>
    </row>
    <row r="35" spans="1:12" ht="23.25" customHeight="1" x14ac:dyDescent="0.2">
      <c r="A35" s="27">
        <v>40</v>
      </c>
      <c r="B35" s="35">
        <v>610</v>
      </c>
      <c r="C35" s="35">
        <v>793</v>
      </c>
      <c r="D35" s="35">
        <v>348</v>
      </c>
      <c r="E35" s="35">
        <v>107</v>
      </c>
      <c r="F35" s="35">
        <v>26</v>
      </c>
      <c r="G35" s="35">
        <v>12</v>
      </c>
      <c r="H35" s="35">
        <v>2</v>
      </c>
      <c r="I35" s="35">
        <v>1</v>
      </c>
      <c r="J35" s="35">
        <v>0</v>
      </c>
      <c r="K35" s="35">
        <v>3</v>
      </c>
      <c r="L35" s="36">
        <v>1902</v>
      </c>
    </row>
    <row r="36" spans="1:12" x14ac:dyDescent="0.2">
      <c r="A36" s="27">
        <v>41</v>
      </c>
      <c r="B36" s="35">
        <v>395</v>
      </c>
      <c r="C36" s="35">
        <v>484</v>
      </c>
      <c r="D36" s="35">
        <v>214</v>
      </c>
      <c r="E36" s="35">
        <v>71</v>
      </c>
      <c r="F36" s="35">
        <v>20</v>
      </c>
      <c r="G36" s="35">
        <v>11</v>
      </c>
      <c r="H36" s="35">
        <v>4</v>
      </c>
      <c r="I36" s="35">
        <v>1</v>
      </c>
      <c r="J36" s="35">
        <v>2</v>
      </c>
      <c r="K36" s="35">
        <v>0</v>
      </c>
      <c r="L36" s="36">
        <v>1202</v>
      </c>
    </row>
    <row r="37" spans="1:12" x14ac:dyDescent="0.2">
      <c r="A37" s="27">
        <v>42</v>
      </c>
      <c r="B37" s="35">
        <v>263</v>
      </c>
      <c r="C37" s="35">
        <v>294</v>
      </c>
      <c r="D37" s="35">
        <v>136</v>
      </c>
      <c r="E37" s="35">
        <v>42</v>
      </c>
      <c r="F37" s="35">
        <v>16</v>
      </c>
      <c r="G37" s="35">
        <v>8</v>
      </c>
      <c r="H37" s="35">
        <v>6</v>
      </c>
      <c r="I37" s="35">
        <v>1</v>
      </c>
      <c r="J37" s="35">
        <v>1</v>
      </c>
      <c r="K37" s="35">
        <v>1</v>
      </c>
      <c r="L37" s="36">
        <v>768</v>
      </c>
    </row>
    <row r="38" spans="1:12" x14ac:dyDescent="0.2">
      <c r="A38" s="27">
        <v>43</v>
      </c>
      <c r="B38" s="35">
        <v>151</v>
      </c>
      <c r="C38" s="35">
        <v>179</v>
      </c>
      <c r="D38" s="35">
        <v>76</v>
      </c>
      <c r="E38" s="35">
        <v>31</v>
      </c>
      <c r="F38" s="35">
        <v>15</v>
      </c>
      <c r="G38" s="35">
        <v>4</v>
      </c>
      <c r="H38" s="35">
        <v>3</v>
      </c>
      <c r="I38" s="35">
        <v>2</v>
      </c>
      <c r="J38" s="35">
        <v>0</v>
      </c>
      <c r="K38" s="35">
        <v>1</v>
      </c>
      <c r="L38" s="36">
        <v>462</v>
      </c>
    </row>
    <row r="39" spans="1:12" x14ac:dyDescent="0.2">
      <c r="A39" s="27">
        <v>44</v>
      </c>
      <c r="B39" s="35">
        <v>69</v>
      </c>
      <c r="C39" s="35">
        <v>86</v>
      </c>
      <c r="D39" s="35">
        <v>43</v>
      </c>
      <c r="E39" s="35">
        <v>17</v>
      </c>
      <c r="F39" s="35">
        <v>6</v>
      </c>
      <c r="G39" s="35">
        <v>2</v>
      </c>
      <c r="H39" s="35">
        <v>1</v>
      </c>
      <c r="I39" s="35">
        <v>1</v>
      </c>
      <c r="J39" s="35">
        <v>1</v>
      </c>
      <c r="K39" s="35">
        <v>4</v>
      </c>
      <c r="L39" s="36">
        <v>230</v>
      </c>
    </row>
    <row r="40" spans="1:12" ht="23.25" customHeight="1" x14ac:dyDescent="0.2">
      <c r="A40" s="27">
        <v>45</v>
      </c>
      <c r="B40" s="35">
        <v>62</v>
      </c>
      <c r="C40" s="35">
        <v>32</v>
      </c>
      <c r="D40" s="35">
        <v>19</v>
      </c>
      <c r="E40" s="35">
        <v>14</v>
      </c>
      <c r="F40" s="35">
        <v>8</v>
      </c>
      <c r="G40" s="35">
        <v>2</v>
      </c>
      <c r="H40" s="35">
        <v>0</v>
      </c>
      <c r="I40" s="35">
        <v>0</v>
      </c>
      <c r="J40" s="35">
        <v>1</v>
      </c>
      <c r="K40" s="35">
        <v>1</v>
      </c>
      <c r="L40" s="36">
        <v>139</v>
      </c>
    </row>
    <row r="41" spans="1:12" x14ac:dyDescent="0.2">
      <c r="A41" s="27">
        <v>46</v>
      </c>
      <c r="B41" s="35">
        <v>36</v>
      </c>
      <c r="C41" s="35">
        <v>20</v>
      </c>
      <c r="D41" s="35">
        <v>7</v>
      </c>
      <c r="E41" s="35">
        <v>8</v>
      </c>
      <c r="F41" s="35">
        <v>0</v>
      </c>
      <c r="G41" s="35">
        <v>1</v>
      </c>
      <c r="H41" s="35">
        <v>0</v>
      </c>
      <c r="I41" s="35">
        <v>0</v>
      </c>
      <c r="J41" s="35">
        <v>0</v>
      </c>
      <c r="K41" s="35">
        <v>0</v>
      </c>
      <c r="L41" s="36">
        <v>72</v>
      </c>
    </row>
    <row r="42" spans="1:12" x14ac:dyDescent="0.2">
      <c r="A42" s="27">
        <v>47</v>
      </c>
      <c r="B42" s="35">
        <v>19</v>
      </c>
      <c r="C42" s="35">
        <v>8</v>
      </c>
      <c r="D42" s="35">
        <v>12</v>
      </c>
      <c r="E42" s="35">
        <v>2</v>
      </c>
      <c r="F42" s="35">
        <v>2</v>
      </c>
      <c r="G42" s="35">
        <v>0</v>
      </c>
      <c r="H42" s="35">
        <v>1</v>
      </c>
      <c r="I42" s="35">
        <v>0</v>
      </c>
      <c r="J42" s="35">
        <v>0</v>
      </c>
      <c r="K42" s="35">
        <v>0</v>
      </c>
      <c r="L42" s="36">
        <v>44</v>
      </c>
    </row>
    <row r="43" spans="1:12" x14ac:dyDescent="0.2">
      <c r="A43" s="27">
        <v>48</v>
      </c>
      <c r="B43" s="35">
        <v>10</v>
      </c>
      <c r="C43" s="35">
        <v>2</v>
      </c>
      <c r="D43" s="35">
        <v>3</v>
      </c>
      <c r="E43" s="35">
        <v>2</v>
      </c>
      <c r="F43" s="35">
        <v>2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19</v>
      </c>
    </row>
    <row r="44" spans="1:12" x14ac:dyDescent="0.2">
      <c r="A44" s="27">
        <v>49</v>
      </c>
      <c r="B44" s="35">
        <v>3</v>
      </c>
      <c r="C44" s="35">
        <v>1</v>
      </c>
      <c r="D44" s="35">
        <v>1</v>
      </c>
      <c r="E44" s="35">
        <v>0</v>
      </c>
      <c r="F44" s="35">
        <v>1</v>
      </c>
      <c r="G44" s="35">
        <v>1</v>
      </c>
      <c r="H44" s="35">
        <v>0</v>
      </c>
      <c r="I44" s="35">
        <v>0</v>
      </c>
      <c r="J44" s="35">
        <v>0</v>
      </c>
      <c r="K44" s="35">
        <v>0</v>
      </c>
      <c r="L44" s="36">
        <v>7</v>
      </c>
    </row>
    <row r="45" spans="1:12" ht="23.25" customHeight="1" x14ac:dyDescent="0.2">
      <c r="A45" s="27">
        <v>50</v>
      </c>
      <c r="B45" s="35">
        <v>3</v>
      </c>
      <c r="C45" s="35">
        <v>4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7</v>
      </c>
    </row>
    <row r="46" spans="1:12" x14ac:dyDescent="0.2">
      <c r="A46" s="27">
        <v>51</v>
      </c>
      <c r="B46" s="35">
        <v>4</v>
      </c>
      <c r="C46" s="35">
        <v>3</v>
      </c>
      <c r="D46" s="35">
        <v>1</v>
      </c>
      <c r="E46" s="35">
        <v>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9</v>
      </c>
    </row>
    <row r="47" spans="1:12" x14ac:dyDescent="0.2">
      <c r="A47" s="27">
        <v>52</v>
      </c>
      <c r="B47" s="35">
        <v>0</v>
      </c>
      <c r="C47" s="35">
        <v>1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1</v>
      </c>
    </row>
    <row r="48" spans="1:12" x14ac:dyDescent="0.2">
      <c r="A48" s="27">
        <v>53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0</v>
      </c>
    </row>
    <row r="49" spans="1:12" ht="23.25" customHeight="1" x14ac:dyDescent="0.2">
      <c r="A49" s="27">
        <v>54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0</v>
      </c>
    </row>
    <row r="50" spans="1:12" x14ac:dyDescent="0.2">
      <c r="A50" s="27">
        <v>55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6">
        <v>0</v>
      </c>
    </row>
    <row r="51" spans="1:12" x14ac:dyDescent="0.2">
      <c r="A51" s="27">
        <v>56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</row>
    <row r="52" spans="1:12" x14ac:dyDescent="0.2">
      <c r="A52" s="27">
        <v>57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</row>
    <row r="53" spans="1:12" x14ac:dyDescent="0.2">
      <c r="A53" s="27">
        <v>58</v>
      </c>
      <c r="B53" s="35">
        <v>1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1</v>
      </c>
    </row>
    <row r="54" spans="1:12" x14ac:dyDescent="0.2">
      <c r="A54" s="27">
        <v>59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</row>
    <row r="55" spans="1:12" ht="23.25" customHeight="1" x14ac:dyDescent="0.2">
      <c r="A55" s="27" t="s">
        <v>16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57.688821752265859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</sheetData>
  <sheetProtection password="C77E"/>
  <mergeCells count="1">
    <mergeCell ref="B1:L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O74"/>
  <sheetViews>
    <sheetView showGridLines="0" zoomScaleNormal="100" workbookViewId="0">
      <pane xSplit="1" ySplit="5" topLeftCell="B57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26.25" customHeight="1" x14ac:dyDescent="0.25">
      <c r="A1" s="17" t="s">
        <v>36</v>
      </c>
      <c r="B1" s="17" t="s">
        <v>30</v>
      </c>
      <c r="K1" s="18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24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39591</v>
      </c>
      <c r="C6" s="32">
        <v>29065</v>
      </c>
      <c r="D6" s="32">
        <v>9017</v>
      </c>
      <c r="E6" s="32">
        <v>2004</v>
      </c>
      <c r="F6" s="32">
        <v>414</v>
      </c>
      <c r="G6" s="32">
        <v>118</v>
      </c>
      <c r="H6" s="32">
        <v>35</v>
      </c>
      <c r="I6" s="32">
        <v>18</v>
      </c>
      <c r="J6" s="32">
        <v>14</v>
      </c>
      <c r="K6" s="32">
        <v>14</v>
      </c>
      <c r="L6" s="32">
        <v>80290</v>
      </c>
      <c r="M6" s="23"/>
    </row>
    <row r="7" spans="1:13" s="20" customFormat="1" ht="15.75" customHeight="1" x14ac:dyDescent="0.2">
      <c r="A7" s="25" t="s">
        <v>13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26"/>
    </row>
    <row r="8" spans="1:13" x14ac:dyDescent="0.2">
      <c r="A8" s="27">
        <v>13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</row>
    <row r="9" spans="1:13" x14ac:dyDescent="0.2">
      <c r="A9" s="27">
        <v>14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0</v>
      </c>
    </row>
    <row r="10" spans="1:13" s="20" customFormat="1" ht="15.75" customHeight="1" x14ac:dyDescent="0.2">
      <c r="A10" s="25">
        <v>15</v>
      </c>
      <c r="B10" s="31">
        <v>7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7</v>
      </c>
      <c r="M10" s="26"/>
    </row>
    <row r="11" spans="1:13" x14ac:dyDescent="0.2">
      <c r="A11" s="27">
        <v>16</v>
      </c>
      <c r="B11" s="15">
        <v>27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27</v>
      </c>
    </row>
    <row r="12" spans="1:13" x14ac:dyDescent="0.2">
      <c r="A12" s="27">
        <v>17</v>
      </c>
      <c r="B12" s="15">
        <v>66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67</v>
      </c>
    </row>
    <row r="13" spans="1:13" x14ac:dyDescent="0.2">
      <c r="A13" s="27">
        <v>18</v>
      </c>
      <c r="B13" s="15">
        <v>161</v>
      </c>
      <c r="C13" s="15">
        <v>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164</v>
      </c>
    </row>
    <row r="14" spans="1:13" x14ac:dyDescent="0.2">
      <c r="A14" s="27">
        <v>19</v>
      </c>
      <c r="B14" s="15">
        <v>298</v>
      </c>
      <c r="C14" s="15">
        <v>17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316</v>
      </c>
    </row>
    <row r="15" spans="1:13" ht="23.25" customHeight="1" x14ac:dyDescent="0.2">
      <c r="A15" s="27">
        <v>20</v>
      </c>
      <c r="B15" s="15">
        <v>570</v>
      </c>
      <c r="C15" s="15">
        <v>58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630</v>
      </c>
    </row>
    <row r="16" spans="1:13" x14ac:dyDescent="0.2">
      <c r="A16" s="27">
        <v>21</v>
      </c>
      <c r="B16" s="15">
        <v>797</v>
      </c>
      <c r="C16" s="15">
        <v>150</v>
      </c>
      <c r="D16" s="15">
        <v>8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956</v>
      </c>
    </row>
    <row r="17" spans="1:12" x14ac:dyDescent="0.2">
      <c r="A17" s="27">
        <v>22</v>
      </c>
      <c r="B17" s="15">
        <v>1082</v>
      </c>
      <c r="C17" s="15">
        <v>265</v>
      </c>
      <c r="D17" s="15">
        <v>24</v>
      </c>
      <c r="E17" s="15">
        <v>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1373</v>
      </c>
    </row>
    <row r="18" spans="1:12" x14ac:dyDescent="0.2">
      <c r="A18" s="27">
        <v>23</v>
      </c>
      <c r="B18" s="15">
        <v>1238</v>
      </c>
      <c r="C18" s="15">
        <v>424</v>
      </c>
      <c r="D18" s="15">
        <v>34</v>
      </c>
      <c r="E18" s="15">
        <v>2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1698</v>
      </c>
    </row>
    <row r="19" spans="1:12" x14ac:dyDescent="0.2">
      <c r="A19" s="27">
        <v>24</v>
      </c>
      <c r="B19" s="15">
        <v>1536</v>
      </c>
      <c r="C19" s="15">
        <v>655</v>
      </c>
      <c r="D19" s="15">
        <v>80</v>
      </c>
      <c r="E19" s="15">
        <v>10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2281</v>
      </c>
    </row>
    <row r="20" spans="1:12" ht="23.25" customHeight="1" x14ac:dyDescent="0.2">
      <c r="A20" s="27">
        <v>25</v>
      </c>
      <c r="B20" s="15">
        <v>1711</v>
      </c>
      <c r="C20" s="15">
        <v>851</v>
      </c>
      <c r="D20" s="15">
        <v>138</v>
      </c>
      <c r="E20" s="15">
        <v>15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2716</v>
      </c>
    </row>
    <row r="21" spans="1:12" x14ac:dyDescent="0.2">
      <c r="A21" s="27">
        <v>26</v>
      </c>
      <c r="B21" s="15">
        <v>2058</v>
      </c>
      <c r="C21" s="15">
        <v>1085</v>
      </c>
      <c r="D21" s="15">
        <v>215</v>
      </c>
      <c r="E21" s="15">
        <v>24</v>
      </c>
      <c r="F21" s="15">
        <v>3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v>3385</v>
      </c>
    </row>
    <row r="22" spans="1:12" x14ac:dyDescent="0.2">
      <c r="A22" s="27">
        <v>27</v>
      </c>
      <c r="B22" s="15">
        <v>2250</v>
      </c>
      <c r="C22" s="15">
        <v>1306</v>
      </c>
      <c r="D22" s="15">
        <v>299</v>
      </c>
      <c r="E22" s="15">
        <v>43</v>
      </c>
      <c r="F22" s="15">
        <v>4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6">
        <v>3902</v>
      </c>
    </row>
    <row r="23" spans="1:12" x14ac:dyDescent="0.2">
      <c r="A23" s="27">
        <v>28</v>
      </c>
      <c r="B23" s="15">
        <v>2601</v>
      </c>
      <c r="C23" s="15">
        <v>1524</v>
      </c>
      <c r="D23" s="15">
        <v>363</v>
      </c>
      <c r="E23" s="15">
        <v>45</v>
      </c>
      <c r="F23" s="15">
        <v>9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6">
        <v>4542</v>
      </c>
    </row>
    <row r="24" spans="1:12" x14ac:dyDescent="0.2">
      <c r="A24" s="27">
        <v>29</v>
      </c>
      <c r="B24" s="15">
        <v>2830</v>
      </c>
      <c r="C24" s="15">
        <v>1859</v>
      </c>
      <c r="D24" s="15">
        <v>450</v>
      </c>
      <c r="E24" s="15">
        <v>69</v>
      </c>
      <c r="F24" s="15">
        <v>13</v>
      </c>
      <c r="G24" s="15">
        <v>6</v>
      </c>
      <c r="H24" s="15">
        <v>1</v>
      </c>
      <c r="I24" s="15">
        <v>0</v>
      </c>
      <c r="J24" s="15">
        <v>0</v>
      </c>
      <c r="K24" s="15">
        <v>0</v>
      </c>
      <c r="L24" s="16">
        <v>5228</v>
      </c>
    </row>
    <row r="25" spans="1:12" ht="23.25" customHeight="1" x14ac:dyDescent="0.2">
      <c r="A25" s="27">
        <v>30</v>
      </c>
      <c r="B25" s="15">
        <v>3009</v>
      </c>
      <c r="C25" s="15">
        <v>2038</v>
      </c>
      <c r="D25" s="15">
        <v>553</v>
      </c>
      <c r="E25" s="15">
        <v>114</v>
      </c>
      <c r="F25" s="15">
        <v>23</v>
      </c>
      <c r="G25" s="15">
        <v>1</v>
      </c>
      <c r="H25" s="15">
        <v>0</v>
      </c>
      <c r="I25" s="15">
        <v>0</v>
      </c>
      <c r="J25" s="15">
        <v>0</v>
      </c>
      <c r="K25" s="15">
        <v>0</v>
      </c>
      <c r="L25" s="16">
        <v>5738</v>
      </c>
    </row>
    <row r="26" spans="1:12" x14ac:dyDescent="0.2">
      <c r="A26" s="27">
        <v>31</v>
      </c>
      <c r="B26" s="15">
        <v>3023</v>
      </c>
      <c r="C26" s="15">
        <v>2254</v>
      </c>
      <c r="D26" s="15">
        <v>648</v>
      </c>
      <c r="E26" s="15">
        <v>114</v>
      </c>
      <c r="F26" s="15">
        <v>28</v>
      </c>
      <c r="G26" s="15">
        <v>5</v>
      </c>
      <c r="H26" s="15">
        <v>0</v>
      </c>
      <c r="I26" s="15">
        <v>0</v>
      </c>
      <c r="J26" s="15">
        <v>0</v>
      </c>
      <c r="K26" s="15">
        <v>0</v>
      </c>
      <c r="L26" s="16">
        <v>6072</v>
      </c>
    </row>
    <row r="27" spans="1:12" x14ac:dyDescent="0.2">
      <c r="A27" s="27">
        <v>32</v>
      </c>
      <c r="B27" s="15">
        <v>2964</v>
      </c>
      <c r="C27" s="15">
        <v>2373</v>
      </c>
      <c r="D27" s="15">
        <v>741</v>
      </c>
      <c r="E27" s="15">
        <v>146</v>
      </c>
      <c r="F27" s="15">
        <v>17</v>
      </c>
      <c r="G27" s="15">
        <v>5</v>
      </c>
      <c r="H27" s="15">
        <v>4</v>
      </c>
      <c r="I27" s="15">
        <v>0</v>
      </c>
      <c r="J27" s="15">
        <v>0</v>
      </c>
      <c r="K27" s="15">
        <v>1</v>
      </c>
      <c r="L27" s="16">
        <v>6251</v>
      </c>
    </row>
    <row r="28" spans="1:12" x14ac:dyDescent="0.2">
      <c r="A28" s="27">
        <v>33</v>
      </c>
      <c r="B28" s="15">
        <v>2647</v>
      </c>
      <c r="C28" s="15">
        <v>2376</v>
      </c>
      <c r="D28" s="15">
        <v>732</v>
      </c>
      <c r="E28" s="15">
        <v>166</v>
      </c>
      <c r="F28" s="15">
        <v>25</v>
      </c>
      <c r="G28" s="15">
        <v>4</v>
      </c>
      <c r="H28" s="15">
        <v>5</v>
      </c>
      <c r="I28" s="15">
        <v>1</v>
      </c>
      <c r="J28" s="15">
        <v>0</v>
      </c>
      <c r="K28" s="15">
        <v>0</v>
      </c>
      <c r="L28" s="16">
        <v>5956</v>
      </c>
    </row>
    <row r="29" spans="1:12" x14ac:dyDescent="0.2">
      <c r="A29" s="27">
        <v>34</v>
      </c>
      <c r="B29" s="15">
        <v>2316</v>
      </c>
      <c r="C29" s="15">
        <v>2267</v>
      </c>
      <c r="D29" s="15">
        <v>838</v>
      </c>
      <c r="E29" s="15">
        <v>172</v>
      </c>
      <c r="F29" s="15">
        <v>31</v>
      </c>
      <c r="G29" s="15">
        <v>6</v>
      </c>
      <c r="H29" s="15">
        <v>3</v>
      </c>
      <c r="I29" s="15">
        <v>1</v>
      </c>
      <c r="J29" s="15">
        <v>1</v>
      </c>
      <c r="K29" s="15">
        <v>0</v>
      </c>
      <c r="L29" s="16">
        <v>5635</v>
      </c>
    </row>
    <row r="30" spans="1:12" ht="23.25" customHeight="1" x14ac:dyDescent="0.2">
      <c r="A30" s="27">
        <v>35</v>
      </c>
      <c r="B30" s="15">
        <v>1993</v>
      </c>
      <c r="C30" s="15">
        <v>2117</v>
      </c>
      <c r="D30" s="15">
        <v>778</v>
      </c>
      <c r="E30" s="15">
        <v>187</v>
      </c>
      <c r="F30" s="15">
        <v>34</v>
      </c>
      <c r="G30" s="15">
        <v>7</v>
      </c>
      <c r="H30" s="15">
        <v>2</v>
      </c>
      <c r="I30" s="15">
        <v>0</v>
      </c>
      <c r="J30" s="15">
        <v>1</v>
      </c>
      <c r="K30" s="15">
        <v>0</v>
      </c>
      <c r="L30" s="16">
        <v>5119</v>
      </c>
    </row>
    <row r="31" spans="1:12" x14ac:dyDescent="0.2">
      <c r="A31" s="27">
        <v>36</v>
      </c>
      <c r="B31" s="15">
        <v>1667</v>
      </c>
      <c r="C31" s="15">
        <v>1799</v>
      </c>
      <c r="D31" s="15">
        <v>738</v>
      </c>
      <c r="E31" s="15">
        <v>156</v>
      </c>
      <c r="F31" s="15">
        <v>28</v>
      </c>
      <c r="G31" s="15">
        <v>12</v>
      </c>
      <c r="H31" s="15">
        <v>6</v>
      </c>
      <c r="I31" s="15">
        <v>3</v>
      </c>
      <c r="J31" s="15">
        <v>2</v>
      </c>
      <c r="K31" s="15">
        <v>2</v>
      </c>
      <c r="L31" s="16">
        <v>4413</v>
      </c>
    </row>
    <row r="32" spans="1:12" x14ac:dyDescent="0.2">
      <c r="A32" s="27">
        <v>37</v>
      </c>
      <c r="B32" s="15">
        <v>1378</v>
      </c>
      <c r="C32" s="15">
        <v>1591</v>
      </c>
      <c r="D32" s="15">
        <v>628</v>
      </c>
      <c r="E32" s="15">
        <v>147</v>
      </c>
      <c r="F32" s="15">
        <v>24</v>
      </c>
      <c r="G32" s="15">
        <v>13</v>
      </c>
      <c r="H32" s="15">
        <v>0</v>
      </c>
      <c r="I32" s="15">
        <v>1</v>
      </c>
      <c r="J32" s="15">
        <v>1</v>
      </c>
      <c r="K32" s="15">
        <v>2</v>
      </c>
      <c r="L32" s="16">
        <v>3785</v>
      </c>
    </row>
    <row r="33" spans="1:12" x14ac:dyDescent="0.2">
      <c r="A33" s="27">
        <v>38</v>
      </c>
      <c r="B33" s="15">
        <v>1007</v>
      </c>
      <c r="C33" s="15">
        <v>1288</v>
      </c>
      <c r="D33" s="15">
        <v>508</v>
      </c>
      <c r="E33" s="15">
        <v>139</v>
      </c>
      <c r="F33" s="15">
        <v>36</v>
      </c>
      <c r="G33" s="15">
        <v>11</v>
      </c>
      <c r="H33" s="15">
        <v>0</v>
      </c>
      <c r="I33" s="15">
        <v>3</v>
      </c>
      <c r="J33" s="15">
        <v>1</v>
      </c>
      <c r="K33" s="15">
        <v>1</v>
      </c>
      <c r="L33" s="16">
        <v>2994</v>
      </c>
    </row>
    <row r="34" spans="1:12" x14ac:dyDescent="0.2">
      <c r="A34" s="27">
        <v>39</v>
      </c>
      <c r="B34" s="15">
        <v>809</v>
      </c>
      <c r="C34" s="15">
        <v>968</v>
      </c>
      <c r="D34" s="15">
        <v>433</v>
      </c>
      <c r="E34" s="15">
        <v>134</v>
      </c>
      <c r="F34" s="15">
        <v>36</v>
      </c>
      <c r="G34" s="15">
        <v>8</v>
      </c>
      <c r="H34" s="15">
        <v>4</v>
      </c>
      <c r="I34" s="15">
        <v>0</v>
      </c>
      <c r="J34" s="15">
        <v>2</v>
      </c>
      <c r="K34" s="15">
        <v>2</v>
      </c>
      <c r="L34" s="16">
        <v>2396</v>
      </c>
    </row>
    <row r="35" spans="1:12" ht="23.25" customHeight="1" x14ac:dyDescent="0.2">
      <c r="A35" s="27">
        <v>40</v>
      </c>
      <c r="B35" s="15">
        <v>554</v>
      </c>
      <c r="C35" s="15">
        <v>692</v>
      </c>
      <c r="D35" s="15">
        <v>342</v>
      </c>
      <c r="E35" s="15">
        <v>120</v>
      </c>
      <c r="F35" s="15">
        <v>39</v>
      </c>
      <c r="G35" s="15">
        <v>7</v>
      </c>
      <c r="H35" s="15">
        <v>3</v>
      </c>
      <c r="I35" s="15">
        <v>1</v>
      </c>
      <c r="J35" s="15">
        <v>1</v>
      </c>
      <c r="K35" s="15">
        <v>0</v>
      </c>
      <c r="L35" s="16">
        <v>1759</v>
      </c>
    </row>
    <row r="36" spans="1:12" x14ac:dyDescent="0.2">
      <c r="A36" s="27">
        <v>41</v>
      </c>
      <c r="B36" s="15">
        <v>400</v>
      </c>
      <c r="C36" s="15">
        <v>490</v>
      </c>
      <c r="D36" s="15">
        <v>195</v>
      </c>
      <c r="E36" s="15">
        <v>79</v>
      </c>
      <c r="F36" s="15">
        <v>19</v>
      </c>
      <c r="G36" s="15">
        <v>7</v>
      </c>
      <c r="H36" s="15">
        <v>2</v>
      </c>
      <c r="I36" s="15">
        <v>3</v>
      </c>
      <c r="J36" s="15">
        <v>2</v>
      </c>
      <c r="K36" s="15">
        <v>2</v>
      </c>
      <c r="L36" s="16">
        <v>1199</v>
      </c>
    </row>
    <row r="37" spans="1:12" x14ac:dyDescent="0.2">
      <c r="A37" s="27">
        <v>42</v>
      </c>
      <c r="B37" s="15">
        <v>264</v>
      </c>
      <c r="C37" s="15">
        <v>290</v>
      </c>
      <c r="D37" s="15">
        <v>126</v>
      </c>
      <c r="E37" s="15">
        <v>49</v>
      </c>
      <c r="F37" s="15">
        <v>20</v>
      </c>
      <c r="G37" s="15">
        <v>12</v>
      </c>
      <c r="H37" s="15">
        <v>4</v>
      </c>
      <c r="I37" s="15">
        <v>0</v>
      </c>
      <c r="J37" s="15">
        <v>1</v>
      </c>
      <c r="K37" s="15">
        <v>0</v>
      </c>
      <c r="L37" s="16">
        <v>766</v>
      </c>
    </row>
    <row r="38" spans="1:12" x14ac:dyDescent="0.2">
      <c r="A38" s="27">
        <v>43</v>
      </c>
      <c r="B38" s="15">
        <v>158</v>
      </c>
      <c r="C38" s="15">
        <v>176</v>
      </c>
      <c r="D38" s="15">
        <v>76</v>
      </c>
      <c r="E38" s="15">
        <v>33</v>
      </c>
      <c r="F38" s="15">
        <v>9</v>
      </c>
      <c r="G38" s="15">
        <v>4</v>
      </c>
      <c r="H38" s="15">
        <v>0</v>
      </c>
      <c r="I38" s="15">
        <v>2</v>
      </c>
      <c r="J38" s="15">
        <v>0</v>
      </c>
      <c r="K38" s="15">
        <v>2</v>
      </c>
      <c r="L38" s="16">
        <v>460</v>
      </c>
    </row>
    <row r="39" spans="1:12" x14ac:dyDescent="0.2">
      <c r="A39" s="27">
        <v>44</v>
      </c>
      <c r="B39" s="15">
        <v>80</v>
      </c>
      <c r="C39" s="15">
        <v>71</v>
      </c>
      <c r="D39" s="15">
        <v>33</v>
      </c>
      <c r="E39" s="15">
        <v>13</v>
      </c>
      <c r="F39" s="15">
        <v>5</v>
      </c>
      <c r="G39" s="15">
        <v>3</v>
      </c>
      <c r="H39" s="15">
        <v>1</v>
      </c>
      <c r="I39" s="15">
        <v>1</v>
      </c>
      <c r="J39" s="15">
        <v>0</v>
      </c>
      <c r="K39" s="15">
        <v>1</v>
      </c>
      <c r="L39" s="16">
        <v>208</v>
      </c>
    </row>
    <row r="40" spans="1:12" ht="23.25" customHeight="1" x14ac:dyDescent="0.2">
      <c r="A40" s="27">
        <v>45</v>
      </c>
      <c r="B40" s="15">
        <v>42</v>
      </c>
      <c r="C40" s="15">
        <v>42</v>
      </c>
      <c r="D40" s="15">
        <v>19</v>
      </c>
      <c r="E40" s="15">
        <v>9</v>
      </c>
      <c r="F40" s="15">
        <v>4</v>
      </c>
      <c r="G40" s="15">
        <v>2</v>
      </c>
      <c r="H40" s="15">
        <v>0</v>
      </c>
      <c r="I40" s="15">
        <v>2</v>
      </c>
      <c r="J40" s="15">
        <v>0</v>
      </c>
      <c r="K40" s="15">
        <v>0</v>
      </c>
      <c r="L40" s="16">
        <v>120</v>
      </c>
    </row>
    <row r="41" spans="1:12" x14ac:dyDescent="0.2">
      <c r="A41" s="27">
        <v>46</v>
      </c>
      <c r="B41" s="15">
        <v>20</v>
      </c>
      <c r="C41" s="15">
        <v>19</v>
      </c>
      <c r="D41" s="15">
        <v>6</v>
      </c>
      <c r="E41" s="15">
        <v>4</v>
      </c>
      <c r="F41" s="15">
        <v>2</v>
      </c>
      <c r="G41" s="15">
        <v>1</v>
      </c>
      <c r="H41" s="15">
        <v>0</v>
      </c>
      <c r="I41" s="15">
        <v>0</v>
      </c>
      <c r="J41" s="15">
        <v>1</v>
      </c>
      <c r="K41" s="15">
        <v>0</v>
      </c>
      <c r="L41" s="16">
        <v>53</v>
      </c>
    </row>
    <row r="42" spans="1:12" x14ac:dyDescent="0.2">
      <c r="A42" s="27">
        <v>47</v>
      </c>
      <c r="B42" s="15">
        <v>15</v>
      </c>
      <c r="C42" s="15">
        <v>5</v>
      </c>
      <c r="D42" s="15">
        <v>3</v>
      </c>
      <c r="E42" s="15">
        <v>5</v>
      </c>
      <c r="F42" s="15">
        <v>3</v>
      </c>
      <c r="G42" s="15">
        <v>3</v>
      </c>
      <c r="H42" s="15">
        <v>0</v>
      </c>
      <c r="I42" s="15">
        <v>0</v>
      </c>
      <c r="J42" s="15">
        <v>0</v>
      </c>
      <c r="K42" s="15">
        <v>1</v>
      </c>
      <c r="L42" s="16">
        <v>35</v>
      </c>
    </row>
    <row r="43" spans="1:12" x14ac:dyDescent="0.2">
      <c r="A43" s="27">
        <v>48</v>
      </c>
      <c r="B43" s="15">
        <v>9</v>
      </c>
      <c r="C43" s="15">
        <v>3</v>
      </c>
      <c r="D43" s="15">
        <v>3</v>
      </c>
      <c r="E43" s="15">
        <v>1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6">
        <v>17</v>
      </c>
    </row>
    <row r="44" spans="1:12" x14ac:dyDescent="0.2">
      <c r="A44" s="27">
        <v>49</v>
      </c>
      <c r="B44" s="15">
        <v>1</v>
      </c>
      <c r="C44" s="15">
        <v>2</v>
      </c>
      <c r="D44" s="15">
        <v>2</v>
      </c>
      <c r="E44" s="15">
        <v>2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>
        <v>8</v>
      </c>
    </row>
    <row r="45" spans="1:12" ht="23.25" customHeight="1" x14ac:dyDescent="0.2">
      <c r="A45" s="27">
        <v>50</v>
      </c>
      <c r="B45" s="15">
        <v>2</v>
      </c>
      <c r="C45" s="15">
        <v>2</v>
      </c>
      <c r="D45" s="15">
        <v>0</v>
      </c>
      <c r="E45" s="15">
        <v>2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>
        <v>6</v>
      </c>
    </row>
    <row r="46" spans="1:12" x14ac:dyDescent="0.2">
      <c r="A46" s="27">
        <v>51</v>
      </c>
      <c r="B46" s="15">
        <v>0</v>
      </c>
      <c r="C46" s="15">
        <v>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>
        <v>1</v>
      </c>
    </row>
    <row r="47" spans="1:12" x14ac:dyDescent="0.2">
      <c r="A47" s="27">
        <v>52</v>
      </c>
      <c r="B47" s="15">
        <v>1</v>
      </c>
      <c r="C47" s="15">
        <v>2</v>
      </c>
      <c r="D47" s="15">
        <v>1</v>
      </c>
      <c r="E47" s="15">
        <v>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5</v>
      </c>
    </row>
    <row r="48" spans="1:12" x14ac:dyDescent="0.2">
      <c r="A48" s="27">
        <v>53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</row>
    <row r="49" spans="1:15" ht="23.25" customHeight="1" x14ac:dyDescent="0.2">
      <c r="A49" s="27">
        <v>54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>
        <v>0</v>
      </c>
    </row>
    <row r="50" spans="1:15" x14ac:dyDescent="0.2">
      <c r="A50" s="27">
        <v>55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</row>
    <row r="51" spans="1:15" x14ac:dyDescent="0.2">
      <c r="A51" s="27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v>0</v>
      </c>
    </row>
    <row r="52" spans="1:15" x14ac:dyDescent="0.2">
      <c r="A52" s="27">
        <v>57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</row>
    <row r="53" spans="1:15" x14ac:dyDescent="0.2">
      <c r="A53" s="27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0</v>
      </c>
    </row>
    <row r="54" spans="1:15" x14ac:dyDescent="0.2">
      <c r="A54" s="27">
        <v>59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6">
        <v>0</v>
      </c>
    </row>
    <row r="55" spans="1:15" ht="23.25" customHeight="1" x14ac:dyDescent="0.2">
      <c r="A55" s="27" t="s">
        <v>16</v>
      </c>
      <c r="B55" s="15">
        <v>0</v>
      </c>
      <c r="C55" s="15">
        <v>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0</v>
      </c>
      <c r="L55" s="16">
        <v>2</v>
      </c>
    </row>
    <row r="56" spans="1:15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5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5" ht="12.75" customHeight="1" x14ac:dyDescent="0.25">
      <c r="A58" s="38" t="s">
        <v>31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5" ht="12.75" customHeight="1" x14ac:dyDescent="0.25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.75" customHeight="1" x14ac:dyDescent="0.2">
      <c r="A60" s="33" t="s">
        <v>17</v>
      </c>
    </row>
    <row r="61" spans="1:15" ht="12.75" customHeight="1" x14ac:dyDescent="0.2">
      <c r="A61" s="33" t="s">
        <v>33</v>
      </c>
    </row>
    <row r="62" spans="1:15" ht="12.75" customHeight="1" x14ac:dyDescent="0.2">
      <c r="A62" s="33" t="s">
        <v>18</v>
      </c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5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5" x14ac:dyDescent="0.2">
      <c r="B64" s="30">
        <f>SUM(B25:B55)*100/B6</f>
        <v>56.474956429491549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2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</sheetData>
  <sheetProtection password="C77E"/>
  <mergeCells count="2">
    <mergeCell ref="A59:O59"/>
    <mergeCell ref="A58:K58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7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73"/>
  <sheetViews>
    <sheetView showGridLines="0" zoomScaleNormal="100" workbookViewId="0">
      <pane xSplit="1" ySplit="5" topLeftCell="B6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26.25" customHeight="1" x14ac:dyDescent="0.25">
      <c r="A1" s="17" t="s">
        <v>36</v>
      </c>
      <c r="B1" s="17" t="s">
        <v>22</v>
      </c>
      <c r="K1" s="18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24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38294</v>
      </c>
      <c r="C6" s="32">
        <v>28429</v>
      </c>
      <c r="D6" s="32">
        <v>8818</v>
      </c>
      <c r="E6" s="32">
        <v>2081</v>
      </c>
      <c r="F6" s="32">
        <v>432</v>
      </c>
      <c r="G6" s="32">
        <v>128</v>
      </c>
      <c r="H6" s="32">
        <v>49</v>
      </c>
      <c r="I6" s="32">
        <v>21</v>
      </c>
      <c r="J6" s="32">
        <v>13</v>
      </c>
      <c r="K6" s="32">
        <v>21</v>
      </c>
      <c r="L6" s="32">
        <v>78286</v>
      </c>
      <c r="M6" s="23"/>
    </row>
    <row r="7" spans="1:13" s="20" customFormat="1" ht="15.75" customHeight="1" x14ac:dyDescent="0.2">
      <c r="A7" s="25" t="s">
        <v>13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26"/>
    </row>
    <row r="8" spans="1:13" x14ac:dyDescent="0.2">
      <c r="A8" s="27">
        <v>13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</row>
    <row r="9" spans="1:13" x14ac:dyDescent="0.2">
      <c r="A9" s="27">
        <v>14</v>
      </c>
      <c r="B9" s="15">
        <v>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1</v>
      </c>
    </row>
    <row r="10" spans="1:13" s="20" customFormat="1" ht="15.75" customHeight="1" x14ac:dyDescent="0.2">
      <c r="A10" s="25">
        <v>15</v>
      </c>
      <c r="B10" s="31">
        <v>9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9</v>
      </c>
      <c r="M10" s="26"/>
    </row>
    <row r="11" spans="1:13" x14ac:dyDescent="0.2">
      <c r="A11" s="27">
        <v>16</v>
      </c>
      <c r="B11" s="15">
        <v>19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19</v>
      </c>
    </row>
    <row r="12" spans="1:13" x14ac:dyDescent="0.2">
      <c r="A12" s="27">
        <v>17</v>
      </c>
      <c r="B12" s="15">
        <v>57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58</v>
      </c>
    </row>
    <row r="13" spans="1:13" x14ac:dyDescent="0.2">
      <c r="A13" s="27">
        <v>18</v>
      </c>
      <c r="B13" s="15">
        <v>177</v>
      </c>
      <c r="C13" s="15">
        <v>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181</v>
      </c>
    </row>
    <row r="14" spans="1:13" x14ac:dyDescent="0.2">
      <c r="A14" s="27">
        <v>19</v>
      </c>
      <c r="B14" s="15">
        <v>353</v>
      </c>
      <c r="C14" s="15">
        <v>26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379</v>
      </c>
    </row>
    <row r="15" spans="1:13" ht="23.25" customHeight="1" x14ac:dyDescent="0.2">
      <c r="A15" s="27">
        <v>20</v>
      </c>
      <c r="B15" s="15">
        <v>596</v>
      </c>
      <c r="C15" s="15">
        <v>59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657</v>
      </c>
    </row>
    <row r="16" spans="1:13" x14ac:dyDescent="0.2">
      <c r="A16" s="27">
        <v>21</v>
      </c>
      <c r="B16" s="15">
        <v>834</v>
      </c>
      <c r="C16" s="15">
        <v>139</v>
      </c>
      <c r="D16" s="15">
        <v>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978</v>
      </c>
    </row>
    <row r="17" spans="1:12" x14ac:dyDescent="0.2">
      <c r="A17" s="27">
        <v>22</v>
      </c>
      <c r="B17" s="15">
        <v>1064</v>
      </c>
      <c r="C17" s="15">
        <v>240</v>
      </c>
      <c r="D17" s="15">
        <v>20</v>
      </c>
      <c r="E17" s="15">
        <v>2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1327</v>
      </c>
    </row>
    <row r="18" spans="1:12" x14ac:dyDescent="0.2">
      <c r="A18" s="27">
        <v>23</v>
      </c>
      <c r="B18" s="15">
        <v>1316</v>
      </c>
      <c r="C18" s="15">
        <v>416</v>
      </c>
      <c r="D18" s="15">
        <v>54</v>
      </c>
      <c r="E18" s="15">
        <v>2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1788</v>
      </c>
    </row>
    <row r="19" spans="1:12" x14ac:dyDescent="0.2">
      <c r="A19" s="27">
        <v>24</v>
      </c>
      <c r="B19" s="15">
        <v>1409</v>
      </c>
      <c r="C19" s="15">
        <v>607</v>
      </c>
      <c r="D19" s="15">
        <v>76</v>
      </c>
      <c r="E19" s="15">
        <v>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2096</v>
      </c>
    </row>
    <row r="20" spans="1:12" ht="23.25" customHeight="1" x14ac:dyDescent="0.2">
      <c r="A20" s="27">
        <v>25</v>
      </c>
      <c r="B20" s="15">
        <v>1655</v>
      </c>
      <c r="C20" s="15">
        <v>884</v>
      </c>
      <c r="D20" s="15">
        <v>118</v>
      </c>
      <c r="E20" s="15">
        <v>12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2669</v>
      </c>
    </row>
    <row r="21" spans="1:12" x14ac:dyDescent="0.2">
      <c r="A21" s="27">
        <v>26</v>
      </c>
      <c r="B21" s="15">
        <v>1963</v>
      </c>
      <c r="C21" s="15">
        <v>1014</v>
      </c>
      <c r="D21" s="15">
        <v>208</v>
      </c>
      <c r="E21" s="15">
        <v>27</v>
      </c>
      <c r="F21" s="15">
        <v>3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v>3215</v>
      </c>
    </row>
    <row r="22" spans="1:12" x14ac:dyDescent="0.2">
      <c r="A22" s="27">
        <v>27</v>
      </c>
      <c r="B22" s="15">
        <v>2285</v>
      </c>
      <c r="C22" s="15">
        <v>1342</v>
      </c>
      <c r="D22" s="15">
        <v>249</v>
      </c>
      <c r="E22" s="15">
        <v>40</v>
      </c>
      <c r="F22" s="15">
        <v>4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6">
        <v>3921</v>
      </c>
    </row>
    <row r="23" spans="1:12" x14ac:dyDescent="0.2">
      <c r="A23" s="27">
        <v>28</v>
      </c>
      <c r="B23" s="15">
        <v>2493</v>
      </c>
      <c r="C23" s="15">
        <v>1551</v>
      </c>
      <c r="D23" s="15">
        <v>384</v>
      </c>
      <c r="E23" s="15">
        <v>53</v>
      </c>
      <c r="F23" s="15">
        <v>7</v>
      </c>
      <c r="G23" s="15">
        <v>2</v>
      </c>
      <c r="H23" s="15">
        <v>0</v>
      </c>
      <c r="I23" s="15">
        <v>0</v>
      </c>
      <c r="J23" s="15">
        <v>0</v>
      </c>
      <c r="K23" s="15">
        <v>0</v>
      </c>
      <c r="L23" s="16">
        <v>4490</v>
      </c>
    </row>
    <row r="24" spans="1:12" x14ac:dyDescent="0.2">
      <c r="A24" s="27">
        <v>29</v>
      </c>
      <c r="B24" s="15">
        <v>2751</v>
      </c>
      <c r="C24" s="15">
        <v>1774</v>
      </c>
      <c r="D24" s="15">
        <v>479</v>
      </c>
      <c r="E24" s="15">
        <v>81</v>
      </c>
      <c r="F24" s="15">
        <v>11</v>
      </c>
      <c r="G24" s="15">
        <v>2</v>
      </c>
      <c r="H24" s="15">
        <v>0</v>
      </c>
      <c r="I24" s="15">
        <v>0</v>
      </c>
      <c r="J24" s="15">
        <v>0</v>
      </c>
      <c r="K24" s="15">
        <v>0</v>
      </c>
      <c r="L24" s="16">
        <v>5098</v>
      </c>
    </row>
    <row r="25" spans="1:12" ht="23.25" customHeight="1" x14ac:dyDescent="0.2">
      <c r="A25" s="27">
        <v>30</v>
      </c>
      <c r="B25" s="15">
        <v>2869</v>
      </c>
      <c r="C25" s="15">
        <v>1971</v>
      </c>
      <c r="D25" s="15">
        <v>545</v>
      </c>
      <c r="E25" s="15">
        <v>110</v>
      </c>
      <c r="F25" s="15">
        <v>11</v>
      </c>
      <c r="G25" s="15">
        <v>4</v>
      </c>
      <c r="H25" s="15">
        <v>1</v>
      </c>
      <c r="I25" s="15">
        <v>0</v>
      </c>
      <c r="J25" s="15">
        <v>0</v>
      </c>
      <c r="K25" s="15">
        <v>0</v>
      </c>
      <c r="L25" s="16">
        <v>5511</v>
      </c>
    </row>
    <row r="26" spans="1:12" x14ac:dyDescent="0.2">
      <c r="A26" s="27">
        <v>31</v>
      </c>
      <c r="B26" s="15">
        <v>2811</v>
      </c>
      <c r="C26" s="15">
        <v>2221</v>
      </c>
      <c r="D26" s="15">
        <v>585</v>
      </c>
      <c r="E26" s="15">
        <v>130</v>
      </c>
      <c r="F26" s="15">
        <v>24</v>
      </c>
      <c r="G26" s="15">
        <v>4</v>
      </c>
      <c r="H26" s="15">
        <v>3</v>
      </c>
      <c r="I26" s="15">
        <v>0</v>
      </c>
      <c r="J26" s="15">
        <v>0</v>
      </c>
      <c r="K26" s="15">
        <v>0</v>
      </c>
      <c r="L26" s="16">
        <v>5778</v>
      </c>
    </row>
    <row r="27" spans="1:12" x14ac:dyDescent="0.2">
      <c r="A27" s="27">
        <v>32</v>
      </c>
      <c r="B27" s="15">
        <v>2744</v>
      </c>
      <c r="C27" s="15">
        <v>2311</v>
      </c>
      <c r="D27" s="15">
        <v>700</v>
      </c>
      <c r="E27" s="15">
        <v>126</v>
      </c>
      <c r="F27" s="15">
        <v>29</v>
      </c>
      <c r="G27" s="15">
        <v>9</v>
      </c>
      <c r="H27" s="15">
        <v>0</v>
      </c>
      <c r="I27" s="15">
        <v>0</v>
      </c>
      <c r="J27" s="15">
        <v>0</v>
      </c>
      <c r="K27" s="15">
        <v>0</v>
      </c>
      <c r="L27" s="16">
        <v>5919</v>
      </c>
    </row>
    <row r="28" spans="1:12" x14ac:dyDescent="0.2">
      <c r="A28" s="27">
        <v>33</v>
      </c>
      <c r="B28" s="15">
        <v>2465</v>
      </c>
      <c r="C28" s="15">
        <v>2280</v>
      </c>
      <c r="D28" s="15">
        <v>749</v>
      </c>
      <c r="E28" s="15">
        <v>167</v>
      </c>
      <c r="F28" s="15">
        <v>33</v>
      </c>
      <c r="G28" s="15">
        <v>6</v>
      </c>
      <c r="H28" s="15">
        <v>4</v>
      </c>
      <c r="I28" s="15">
        <v>0</v>
      </c>
      <c r="J28" s="15">
        <v>0</v>
      </c>
      <c r="K28" s="15">
        <v>0</v>
      </c>
      <c r="L28" s="16">
        <v>5704</v>
      </c>
    </row>
    <row r="29" spans="1:12" x14ac:dyDescent="0.2">
      <c r="A29" s="27">
        <v>34</v>
      </c>
      <c r="B29" s="15">
        <v>2310</v>
      </c>
      <c r="C29" s="15">
        <v>2208</v>
      </c>
      <c r="D29" s="15">
        <v>807</v>
      </c>
      <c r="E29" s="15">
        <v>161</v>
      </c>
      <c r="F29" s="15">
        <v>32</v>
      </c>
      <c r="G29" s="15">
        <v>9</v>
      </c>
      <c r="H29" s="15">
        <v>3</v>
      </c>
      <c r="I29" s="15">
        <v>3</v>
      </c>
      <c r="J29" s="15">
        <v>0</v>
      </c>
      <c r="K29" s="15">
        <v>0</v>
      </c>
      <c r="L29" s="16">
        <v>5533</v>
      </c>
    </row>
    <row r="30" spans="1:12" ht="23.25" customHeight="1" x14ac:dyDescent="0.2">
      <c r="A30" s="27">
        <v>35</v>
      </c>
      <c r="B30" s="15">
        <v>1919</v>
      </c>
      <c r="C30" s="15">
        <v>2101</v>
      </c>
      <c r="D30" s="15">
        <v>769</v>
      </c>
      <c r="E30" s="15">
        <v>195</v>
      </c>
      <c r="F30" s="15">
        <v>31</v>
      </c>
      <c r="G30" s="15">
        <v>6</v>
      </c>
      <c r="H30" s="15">
        <v>2</v>
      </c>
      <c r="I30" s="15">
        <v>3</v>
      </c>
      <c r="J30" s="15">
        <v>1</v>
      </c>
      <c r="K30" s="15">
        <v>0</v>
      </c>
      <c r="L30" s="16">
        <v>5027</v>
      </c>
    </row>
    <row r="31" spans="1:12" x14ac:dyDescent="0.2">
      <c r="A31" s="27">
        <v>36</v>
      </c>
      <c r="B31" s="15">
        <v>1642</v>
      </c>
      <c r="C31" s="15">
        <v>1768</v>
      </c>
      <c r="D31" s="15">
        <v>674</v>
      </c>
      <c r="E31" s="15">
        <v>188</v>
      </c>
      <c r="F31" s="15">
        <v>41</v>
      </c>
      <c r="G31" s="15">
        <v>11</v>
      </c>
      <c r="H31" s="15">
        <v>2</v>
      </c>
      <c r="I31" s="15">
        <v>1</v>
      </c>
      <c r="J31" s="15">
        <v>2</v>
      </c>
      <c r="K31" s="15">
        <v>1</v>
      </c>
      <c r="L31" s="16">
        <v>4330</v>
      </c>
    </row>
    <row r="32" spans="1:12" x14ac:dyDescent="0.2">
      <c r="A32" s="27">
        <v>37</v>
      </c>
      <c r="B32" s="15">
        <v>1296</v>
      </c>
      <c r="C32" s="15">
        <v>1538</v>
      </c>
      <c r="D32" s="15">
        <v>622</v>
      </c>
      <c r="E32" s="15">
        <v>191</v>
      </c>
      <c r="F32" s="15">
        <v>27</v>
      </c>
      <c r="G32" s="15">
        <v>8</v>
      </c>
      <c r="H32" s="15">
        <v>3</v>
      </c>
      <c r="I32" s="15">
        <v>0</v>
      </c>
      <c r="J32" s="15">
        <v>2</v>
      </c>
      <c r="K32" s="15">
        <v>0</v>
      </c>
      <c r="L32" s="16">
        <v>3687</v>
      </c>
    </row>
    <row r="33" spans="1:12" x14ac:dyDescent="0.2">
      <c r="A33" s="27">
        <v>38</v>
      </c>
      <c r="B33" s="15">
        <v>1008</v>
      </c>
      <c r="C33" s="15">
        <v>1294</v>
      </c>
      <c r="D33" s="15">
        <v>553</v>
      </c>
      <c r="E33" s="15">
        <v>151</v>
      </c>
      <c r="F33" s="15">
        <v>42</v>
      </c>
      <c r="G33" s="15">
        <v>8</v>
      </c>
      <c r="H33" s="15">
        <v>2</v>
      </c>
      <c r="I33" s="15">
        <v>2</v>
      </c>
      <c r="J33" s="15">
        <v>0</v>
      </c>
      <c r="K33" s="15">
        <v>2</v>
      </c>
      <c r="L33" s="16">
        <v>3062</v>
      </c>
    </row>
    <row r="34" spans="1:12" x14ac:dyDescent="0.2">
      <c r="A34" s="27">
        <v>39</v>
      </c>
      <c r="B34" s="15">
        <v>767</v>
      </c>
      <c r="C34" s="15">
        <v>954</v>
      </c>
      <c r="D34" s="15">
        <v>413</v>
      </c>
      <c r="E34" s="15">
        <v>149</v>
      </c>
      <c r="F34" s="15">
        <v>32</v>
      </c>
      <c r="G34" s="15">
        <v>12</v>
      </c>
      <c r="H34" s="15">
        <v>3</v>
      </c>
      <c r="I34" s="15">
        <v>3</v>
      </c>
      <c r="J34" s="15">
        <v>3</v>
      </c>
      <c r="K34" s="15">
        <v>2</v>
      </c>
      <c r="L34" s="16">
        <v>2338</v>
      </c>
    </row>
    <row r="35" spans="1:12" ht="23.25" customHeight="1" x14ac:dyDescent="0.2">
      <c r="A35" s="27">
        <v>40</v>
      </c>
      <c r="B35" s="15">
        <v>573</v>
      </c>
      <c r="C35" s="15">
        <v>686</v>
      </c>
      <c r="D35" s="15">
        <v>319</v>
      </c>
      <c r="E35" s="15">
        <v>87</v>
      </c>
      <c r="F35" s="15">
        <v>26</v>
      </c>
      <c r="G35" s="15">
        <v>18</v>
      </c>
      <c r="H35" s="15">
        <v>7</v>
      </c>
      <c r="I35" s="15">
        <v>2</v>
      </c>
      <c r="J35" s="15">
        <v>1</v>
      </c>
      <c r="K35" s="15">
        <v>3</v>
      </c>
      <c r="L35" s="16">
        <v>1722</v>
      </c>
    </row>
    <row r="36" spans="1:12" x14ac:dyDescent="0.2">
      <c r="A36" s="27">
        <v>41</v>
      </c>
      <c r="B36" s="15">
        <v>348</v>
      </c>
      <c r="C36" s="15">
        <v>445</v>
      </c>
      <c r="D36" s="15">
        <v>214</v>
      </c>
      <c r="E36" s="15">
        <v>98</v>
      </c>
      <c r="F36" s="15">
        <v>27</v>
      </c>
      <c r="G36" s="15">
        <v>6</v>
      </c>
      <c r="H36" s="15">
        <v>4</v>
      </c>
      <c r="I36" s="15">
        <v>3</v>
      </c>
      <c r="J36" s="15">
        <v>0</v>
      </c>
      <c r="K36" s="15">
        <v>0</v>
      </c>
      <c r="L36" s="16">
        <v>1145</v>
      </c>
    </row>
    <row r="37" spans="1:12" x14ac:dyDescent="0.2">
      <c r="A37" s="27">
        <v>42</v>
      </c>
      <c r="B37" s="15">
        <v>221</v>
      </c>
      <c r="C37" s="15">
        <v>284</v>
      </c>
      <c r="D37" s="15">
        <v>121</v>
      </c>
      <c r="E37" s="15">
        <v>56</v>
      </c>
      <c r="F37" s="15">
        <v>25</v>
      </c>
      <c r="G37" s="15">
        <v>5</v>
      </c>
      <c r="H37" s="15">
        <v>5</v>
      </c>
      <c r="I37" s="15">
        <v>1</v>
      </c>
      <c r="J37" s="15">
        <v>2</v>
      </c>
      <c r="K37" s="15">
        <v>9</v>
      </c>
      <c r="L37" s="16">
        <v>729</v>
      </c>
    </row>
    <row r="38" spans="1:12" x14ac:dyDescent="0.2">
      <c r="A38" s="27">
        <v>43</v>
      </c>
      <c r="B38" s="15">
        <v>148</v>
      </c>
      <c r="C38" s="15">
        <v>151</v>
      </c>
      <c r="D38" s="15">
        <v>65</v>
      </c>
      <c r="E38" s="15">
        <v>26</v>
      </c>
      <c r="F38" s="15">
        <v>9</v>
      </c>
      <c r="G38" s="15">
        <v>6</v>
      </c>
      <c r="H38" s="15">
        <v>3</v>
      </c>
      <c r="I38" s="15">
        <v>1</v>
      </c>
      <c r="J38" s="15">
        <v>2</v>
      </c>
      <c r="K38" s="15">
        <v>2</v>
      </c>
      <c r="L38" s="16">
        <v>413</v>
      </c>
    </row>
    <row r="39" spans="1:12" x14ac:dyDescent="0.2">
      <c r="A39" s="27">
        <v>44</v>
      </c>
      <c r="B39" s="15">
        <v>91</v>
      </c>
      <c r="C39" s="15">
        <v>82</v>
      </c>
      <c r="D39" s="15">
        <v>39</v>
      </c>
      <c r="E39" s="15">
        <v>14</v>
      </c>
      <c r="F39" s="15">
        <v>10</v>
      </c>
      <c r="G39" s="15">
        <v>3</v>
      </c>
      <c r="H39" s="15">
        <v>4</v>
      </c>
      <c r="I39" s="15">
        <v>0</v>
      </c>
      <c r="J39" s="15">
        <v>0</v>
      </c>
      <c r="K39" s="15">
        <v>1</v>
      </c>
      <c r="L39" s="16">
        <v>244</v>
      </c>
    </row>
    <row r="40" spans="1:12" ht="23.25" customHeight="1" x14ac:dyDescent="0.2">
      <c r="A40" s="27">
        <v>45</v>
      </c>
      <c r="B40" s="15">
        <v>50</v>
      </c>
      <c r="C40" s="15">
        <v>42</v>
      </c>
      <c r="D40" s="15">
        <v>24</v>
      </c>
      <c r="E40" s="15">
        <v>3</v>
      </c>
      <c r="F40" s="15">
        <v>2</v>
      </c>
      <c r="G40" s="15">
        <v>4</v>
      </c>
      <c r="H40" s="15">
        <v>3</v>
      </c>
      <c r="I40" s="15">
        <v>2</v>
      </c>
      <c r="J40" s="15">
        <v>0</v>
      </c>
      <c r="K40" s="15">
        <v>1</v>
      </c>
      <c r="L40" s="16">
        <v>131</v>
      </c>
    </row>
    <row r="41" spans="1:12" x14ac:dyDescent="0.2">
      <c r="A41" s="27">
        <v>46</v>
      </c>
      <c r="B41" s="15">
        <v>21</v>
      </c>
      <c r="C41" s="15">
        <v>17</v>
      </c>
      <c r="D41" s="15">
        <v>16</v>
      </c>
      <c r="E41" s="15">
        <v>6</v>
      </c>
      <c r="F41" s="15">
        <v>3</v>
      </c>
      <c r="G41" s="15">
        <v>2</v>
      </c>
      <c r="H41" s="15">
        <v>0</v>
      </c>
      <c r="I41" s="15">
        <v>0</v>
      </c>
      <c r="J41" s="15">
        <v>0</v>
      </c>
      <c r="K41" s="15">
        <v>0</v>
      </c>
      <c r="L41" s="16">
        <v>65</v>
      </c>
    </row>
    <row r="42" spans="1:12" x14ac:dyDescent="0.2">
      <c r="A42" s="27">
        <v>47</v>
      </c>
      <c r="B42" s="15">
        <v>13</v>
      </c>
      <c r="C42" s="15">
        <v>8</v>
      </c>
      <c r="D42" s="15">
        <v>2</v>
      </c>
      <c r="E42" s="15">
        <v>2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6">
        <v>25</v>
      </c>
    </row>
    <row r="43" spans="1:12" x14ac:dyDescent="0.2">
      <c r="A43" s="27">
        <v>48</v>
      </c>
      <c r="B43" s="15">
        <v>6</v>
      </c>
      <c r="C43" s="15">
        <v>5</v>
      </c>
      <c r="D43" s="15">
        <v>2</v>
      </c>
      <c r="E43" s="15">
        <v>0</v>
      </c>
      <c r="F43" s="15">
        <v>1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6">
        <v>15</v>
      </c>
    </row>
    <row r="44" spans="1:12" x14ac:dyDescent="0.2">
      <c r="A44" s="27">
        <v>49</v>
      </c>
      <c r="B44" s="15">
        <v>2</v>
      </c>
      <c r="C44" s="15">
        <v>2</v>
      </c>
      <c r="D44" s="15">
        <v>2</v>
      </c>
      <c r="E44" s="15">
        <v>0</v>
      </c>
      <c r="F44" s="15">
        <v>0</v>
      </c>
      <c r="G44" s="15">
        <v>1</v>
      </c>
      <c r="H44" s="15">
        <v>0</v>
      </c>
      <c r="I44" s="15">
        <v>0</v>
      </c>
      <c r="J44" s="15">
        <v>0</v>
      </c>
      <c r="K44" s="15">
        <v>0</v>
      </c>
      <c r="L44" s="16">
        <v>7</v>
      </c>
    </row>
    <row r="45" spans="1:12" ht="23.25" customHeight="1" x14ac:dyDescent="0.2">
      <c r="A45" s="27">
        <v>50</v>
      </c>
      <c r="B45" s="15">
        <v>5</v>
      </c>
      <c r="C45" s="15">
        <v>2</v>
      </c>
      <c r="D45" s="15">
        <v>1</v>
      </c>
      <c r="E45" s="15">
        <v>0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>
        <v>9</v>
      </c>
    </row>
    <row r="46" spans="1:12" x14ac:dyDescent="0.2">
      <c r="A46" s="27">
        <v>51</v>
      </c>
      <c r="B46" s="15">
        <v>3</v>
      </c>
      <c r="C46" s="15">
        <v>1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>
        <v>5</v>
      </c>
    </row>
    <row r="47" spans="1:12" x14ac:dyDescent="0.2">
      <c r="A47" s="27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</row>
    <row r="48" spans="1:12" x14ac:dyDescent="0.2">
      <c r="A48" s="27">
        <v>53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</row>
    <row r="49" spans="1:12" ht="23.25" customHeight="1" x14ac:dyDescent="0.2">
      <c r="A49" s="27">
        <v>54</v>
      </c>
      <c r="B49" s="15">
        <v>0</v>
      </c>
      <c r="C49" s="15">
        <v>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>
        <v>1</v>
      </c>
    </row>
    <row r="50" spans="1:12" x14ac:dyDescent="0.2">
      <c r="A50" s="27">
        <v>55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</row>
    <row r="51" spans="1:12" x14ac:dyDescent="0.2">
      <c r="A51" s="27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v>0</v>
      </c>
    </row>
    <row r="52" spans="1:12" x14ac:dyDescent="0.2">
      <c r="A52" s="27">
        <v>57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</row>
    <row r="53" spans="1:12" x14ac:dyDescent="0.2">
      <c r="A53" s="27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0</v>
      </c>
    </row>
    <row r="54" spans="1:12" x14ac:dyDescent="0.2">
      <c r="A54" s="27">
        <v>59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6">
        <v>0</v>
      </c>
    </row>
    <row r="55" spans="1:12" ht="23.25" customHeight="1" x14ac:dyDescent="0.2">
      <c r="A55" s="27" t="s">
        <v>16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6">
        <v>0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</row>
    <row r="61" spans="1:12" ht="12.75" customHeight="1" x14ac:dyDescent="0.2"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55.653627200083562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9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73"/>
  <sheetViews>
    <sheetView showGridLines="0" zoomScaleNormal="100" workbookViewId="0">
      <pane xSplit="1" ySplit="5" topLeftCell="B6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4140625" defaultRowHeight="10.199999999999999" x14ac:dyDescent="0.2"/>
  <cols>
    <col min="1" max="1" width="16.6640625" style="26" customWidth="1"/>
    <col min="2" max="11" width="7.44140625" style="26" customWidth="1"/>
    <col min="12" max="12" width="11.33203125" style="26" customWidth="1"/>
    <col min="13" max="203" width="8.6640625" style="26" customWidth="1"/>
    <col min="204" max="16384" width="11.44140625" style="26"/>
  </cols>
  <sheetData>
    <row r="1" spans="1:13" s="17" customFormat="1" ht="26.25" customHeight="1" x14ac:dyDescent="0.25">
      <c r="A1" s="17" t="s">
        <v>36</v>
      </c>
      <c r="B1" s="17" t="s">
        <v>23</v>
      </c>
      <c r="K1" s="18"/>
    </row>
    <row r="2" spans="1:13" s="3" customFormat="1" ht="27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0" customFormat="1" ht="24" customHeight="1" x14ac:dyDescent="0.25">
      <c r="A3" s="19" t="s">
        <v>14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3" s="21" customFormat="1" ht="15" customHeight="1" x14ac:dyDescent="0.25">
      <c r="A4" s="7" t="s">
        <v>15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34</v>
      </c>
      <c r="L4" s="8" t="s">
        <v>11</v>
      </c>
    </row>
    <row r="5" spans="1:13" s="20" customFormat="1" ht="13.5" customHeight="1" x14ac:dyDescent="0.25">
      <c r="A5" s="10"/>
      <c r="B5" s="9"/>
      <c r="C5" s="10"/>
      <c r="D5" s="10"/>
      <c r="E5" s="10"/>
      <c r="F5" s="10"/>
      <c r="G5" s="10"/>
      <c r="H5" s="10"/>
      <c r="I5" s="10"/>
      <c r="J5" s="10"/>
      <c r="K5" s="10" t="s">
        <v>10</v>
      </c>
      <c r="L5" s="11" t="s">
        <v>12</v>
      </c>
    </row>
    <row r="6" spans="1:13" s="24" customFormat="1" ht="20.25" customHeight="1" x14ac:dyDescent="0.2">
      <c r="A6" s="22" t="s">
        <v>0</v>
      </c>
      <c r="B6" s="32">
        <v>37408</v>
      </c>
      <c r="C6" s="32">
        <v>27865</v>
      </c>
      <c r="D6" s="32">
        <v>8695</v>
      </c>
      <c r="E6" s="32">
        <v>2051</v>
      </c>
      <c r="F6" s="32">
        <v>420</v>
      </c>
      <c r="G6" s="32">
        <v>141</v>
      </c>
      <c r="H6" s="32">
        <v>61</v>
      </c>
      <c r="I6" s="32">
        <v>25</v>
      </c>
      <c r="J6" s="32">
        <v>13</v>
      </c>
      <c r="K6" s="32">
        <v>12</v>
      </c>
      <c r="L6" s="32">
        <v>76691</v>
      </c>
      <c r="M6" s="23"/>
    </row>
    <row r="7" spans="1:13" s="20" customFormat="1" ht="15.75" customHeight="1" x14ac:dyDescent="0.2">
      <c r="A7" s="25" t="s">
        <v>13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26"/>
    </row>
    <row r="8" spans="1:13" x14ac:dyDescent="0.2">
      <c r="A8" s="27">
        <v>13</v>
      </c>
      <c r="B8" s="15">
        <v>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1</v>
      </c>
    </row>
    <row r="9" spans="1:13" x14ac:dyDescent="0.2">
      <c r="A9" s="27">
        <v>14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0</v>
      </c>
    </row>
    <row r="10" spans="1:13" s="20" customFormat="1" ht="15.75" customHeight="1" x14ac:dyDescent="0.2">
      <c r="A10" s="25">
        <v>15</v>
      </c>
      <c r="B10" s="31">
        <v>8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8</v>
      </c>
      <c r="M10" s="26"/>
    </row>
    <row r="11" spans="1:13" x14ac:dyDescent="0.2">
      <c r="A11" s="27">
        <v>16</v>
      </c>
      <c r="B11" s="15">
        <v>25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25</v>
      </c>
    </row>
    <row r="12" spans="1:13" x14ac:dyDescent="0.2">
      <c r="A12" s="27">
        <v>17</v>
      </c>
      <c r="B12" s="15">
        <v>73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73</v>
      </c>
    </row>
    <row r="13" spans="1:13" x14ac:dyDescent="0.2">
      <c r="A13" s="27">
        <v>18</v>
      </c>
      <c r="B13" s="15">
        <v>167</v>
      </c>
      <c r="C13" s="15">
        <v>4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172</v>
      </c>
    </row>
    <row r="14" spans="1:13" x14ac:dyDescent="0.2">
      <c r="A14" s="27">
        <v>19</v>
      </c>
      <c r="B14" s="15">
        <v>348</v>
      </c>
      <c r="C14" s="15">
        <v>24</v>
      </c>
      <c r="D14" s="15">
        <v>2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374</v>
      </c>
    </row>
    <row r="15" spans="1:13" ht="23.25" customHeight="1" x14ac:dyDescent="0.2">
      <c r="A15" s="27">
        <v>20</v>
      </c>
      <c r="B15" s="15">
        <v>609</v>
      </c>
      <c r="C15" s="15">
        <v>65</v>
      </c>
      <c r="D15" s="15">
        <v>4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678</v>
      </c>
    </row>
    <row r="16" spans="1:13" x14ac:dyDescent="0.2">
      <c r="A16" s="27">
        <v>21</v>
      </c>
      <c r="B16" s="15">
        <v>864</v>
      </c>
      <c r="C16" s="15">
        <v>143</v>
      </c>
      <c r="D16" s="15">
        <v>11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1018</v>
      </c>
    </row>
    <row r="17" spans="1:12" x14ac:dyDescent="0.2">
      <c r="A17" s="27">
        <v>22</v>
      </c>
      <c r="B17" s="15">
        <v>1082</v>
      </c>
      <c r="C17" s="15">
        <v>294</v>
      </c>
      <c r="D17" s="15">
        <v>17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1393</v>
      </c>
    </row>
    <row r="18" spans="1:12" x14ac:dyDescent="0.2">
      <c r="A18" s="27">
        <v>23</v>
      </c>
      <c r="B18" s="15">
        <v>1270</v>
      </c>
      <c r="C18" s="15">
        <v>419</v>
      </c>
      <c r="D18" s="15">
        <v>37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1729</v>
      </c>
    </row>
    <row r="19" spans="1:12" x14ac:dyDescent="0.2">
      <c r="A19" s="27">
        <v>24</v>
      </c>
      <c r="B19" s="15">
        <v>1454</v>
      </c>
      <c r="C19" s="15">
        <v>678</v>
      </c>
      <c r="D19" s="15">
        <v>72</v>
      </c>
      <c r="E19" s="15">
        <v>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2208</v>
      </c>
    </row>
    <row r="20" spans="1:12" ht="23.25" customHeight="1" x14ac:dyDescent="0.2">
      <c r="A20" s="27">
        <v>25</v>
      </c>
      <c r="B20" s="15">
        <v>1673</v>
      </c>
      <c r="C20" s="15">
        <v>868</v>
      </c>
      <c r="D20" s="15">
        <v>144</v>
      </c>
      <c r="E20" s="15">
        <v>9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2695</v>
      </c>
    </row>
    <row r="21" spans="1:12" x14ac:dyDescent="0.2">
      <c r="A21" s="27">
        <v>26</v>
      </c>
      <c r="B21" s="15">
        <v>1913</v>
      </c>
      <c r="C21" s="15">
        <v>1126</v>
      </c>
      <c r="D21" s="15">
        <v>206</v>
      </c>
      <c r="E21" s="15">
        <v>29</v>
      </c>
      <c r="F21" s="15">
        <v>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v>3276</v>
      </c>
    </row>
    <row r="22" spans="1:12" x14ac:dyDescent="0.2">
      <c r="A22" s="27">
        <v>27</v>
      </c>
      <c r="B22" s="15">
        <v>2277</v>
      </c>
      <c r="C22" s="15">
        <v>1278</v>
      </c>
      <c r="D22" s="15">
        <v>265</v>
      </c>
      <c r="E22" s="15">
        <v>41</v>
      </c>
      <c r="F22" s="15">
        <v>4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6">
        <v>3866</v>
      </c>
    </row>
    <row r="23" spans="1:12" x14ac:dyDescent="0.2">
      <c r="A23" s="27">
        <v>28</v>
      </c>
      <c r="B23" s="15">
        <v>2520</v>
      </c>
      <c r="C23" s="15">
        <v>1626</v>
      </c>
      <c r="D23" s="15">
        <v>389</v>
      </c>
      <c r="E23" s="15">
        <v>56</v>
      </c>
      <c r="F23" s="15">
        <v>7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6">
        <v>4599</v>
      </c>
    </row>
    <row r="24" spans="1:12" x14ac:dyDescent="0.2">
      <c r="A24" s="27">
        <v>29</v>
      </c>
      <c r="B24" s="15">
        <v>2676</v>
      </c>
      <c r="C24" s="15">
        <v>1720</v>
      </c>
      <c r="D24" s="15">
        <v>454</v>
      </c>
      <c r="E24" s="15">
        <v>95</v>
      </c>
      <c r="F24" s="15">
        <v>10</v>
      </c>
      <c r="G24" s="15">
        <v>1</v>
      </c>
      <c r="H24" s="15">
        <v>0</v>
      </c>
      <c r="I24" s="15">
        <v>0</v>
      </c>
      <c r="J24" s="15">
        <v>0</v>
      </c>
      <c r="K24" s="15">
        <v>0</v>
      </c>
      <c r="L24" s="16">
        <v>4956</v>
      </c>
    </row>
    <row r="25" spans="1:12" ht="23.25" customHeight="1" x14ac:dyDescent="0.2">
      <c r="A25" s="27">
        <v>30</v>
      </c>
      <c r="B25" s="15">
        <v>2795</v>
      </c>
      <c r="C25" s="15">
        <v>1950</v>
      </c>
      <c r="D25" s="15">
        <v>539</v>
      </c>
      <c r="E25" s="15">
        <v>95</v>
      </c>
      <c r="F25" s="15">
        <v>12</v>
      </c>
      <c r="G25" s="15">
        <v>5</v>
      </c>
      <c r="H25" s="15">
        <v>0</v>
      </c>
      <c r="I25" s="15">
        <v>0</v>
      </c>
      <c r="J25" s="15">
        <v>1</v>
      </c>
      <c r="K25" s="15">
        <v>0</v>
      </c>
      <c r="L25" s="16">
        <v>5397</v>
      </c>
    </row>
    <row r="26" spans="1:12" x14ac:dyDescent="0.2">
      <c r="A26" s="27">
        <v>31</v>
      </c>
      <c r="B26" s="15">
        <v>2730</v>
      </c>
      <c r="C26" s="15">
        <v>2027</v>
      </c>
      <c r="D26" s="15">
        <v>644</v>
      </c>
      <c r="E26" s="15">
        <v>131</v>
      </c>
      <c r="F26" s="15">
        <v>15</v>
      </c>
      <c r="G26" s="15">
        <v>7</v>
      </c>
      <c r="H26" s="15">
        <v>1</v>
      </c>
      <c r="I26" s="15">
        <v>1</v>
      </c>
      <c r="J26" s="15">
        <v>0</v>
      </c>
      <c r="K26" s="15">
        <v>0</v>
      </c>
      <c r="L26" s="16">
        <v>5556</v>
      </c>
    </row>
    <row r="27" spans="1:12" x14ac:dyDescent="0.2">
      <c r="A27" s="27">
        <v>32</v>
      </c>
      <c r="B27" s="15">
        <v>2606</v>
      </c>
      <c r="C27" s="15">
        <v>2221</v>
      </c>
      <c r="D27" s="15">
        <v>690</v>
      </c>
      <c r="E27" s="15">
        <v>150</v>
      </c>
      <c r="F27" s="15">
        <v>22</v>
      </c>
      <c r="G27" s="15">
        <v>6</v>
      </c>
      <c r="H27" s="15">
        <v>1</v>
      </c>
      <c r="I27" s="15">
        <v>0</v>
      </c>
      <c r="J27" s="15">
        <v>0</v>
      </c>
      <c r="K27" s="15">
        <v>0</v>
      </c>
      <c r="L27" s="16">
        <v>5696</v>
      </c>
    </row>
    <row r="28" spans="1:12" x14ac:dyDescent="0.2">
      <c r="A28" s="27">
        <v>33</v>
      </c>
      <c r="B28" s="15">
        <v>2355</v>
      </c>
      <c r="C28" s="15">
        <v>2296</v>
      </c>
      <c r="D28" s="15">
        <v>720</v>
      </c>
      <c r="E28" s="15">
        <v>181</v>
      </c>
      <c r="F28" s="15">
        <v>21</v>
      </c>
      <c r="G28" s="15">
        <v>4</v>
      </c>
      <c r="H28" s="15">
        <v>3</v>
      </c>
      <c r="I28" s="15">
        <v>2</v>
      </c>
      <c r="J28" s="15">
        <v>0</v>
      </c>
      <c r="K28" s="15">
        <v>0</v>
      </c>
      <c r="L28" s="16">
        <v>5582</v>
      </c>
    </row>
    <row r="29" spans="1:12" x14ac:dyDescent="0.2">
      <c r="A29" s="27">
        <v>34</v>
      </c>
      <c r="B29" s="15">
        <v>2145</v>
      </c>
      <c r="C29" s="15">
        <v>2201</v>
      </c>
      <c r="D29" s="15">
        <v>754</v>
      </c>
      <c r="E29" s="15">
        <v>171</v>
      </c>
      <c r="F29" s="15">
        <v>26</v>
      </c>
      <c r="G29" s="15">
        <v>10</v>
      </c>
      <c r="H29" s="15">
        <v>5</v>
      </c>
      <c r="I29" s="15">
        <v>2</v>
      </c>
      <c r="J29" s="15">
        <v>0</v>
      </c>
      <c r="K29" s="15">
        <v>1</v>
      </c>
      <c r="L29" s="16">
        <v>5315</v>
      </c>
    </row>
    <row r="30" spans="1:12" ht="23.25" customHeight="1" x14ac:dyDescent="0.2">
      <c r="A30" s="27">
        <v>35</v>
      </c>
      <c r="B30" s="15">
        <v>1839</v>
      </c>
      <c r="C30" s="15">
        <v>2118</v>
      </c>
      <c r="D30" s="15">
        <v>768</v>
      </c>
      <c r="E30" s="15">
        <v>175</v>
      </c>
      <c r="F30" s="15">
        <v>31</v>
      </c>
      <c r="G30" s="15">
        <v>10</v>
      </c>
      <c r="H30" s="15">
        <v>4</v>
      </c>
      <c r="I30" s="15">
        <v>2</v>
      </c>
      <c r="J30" s="15">
        <v>0</v>
      </c>
      <c r="K30" s="15">
        <v>0</v>
      </c>
      <c r="L30" s="16">
        <v>4947</v>
      </c>
    </row>
    <row r="31" spans="1:12" x14ac:dyDescent="0.2">
      <c r="A31" s="27">
        <v>36</v>
      </c>
      <c r="B31" s="15">
        <v>1580</v>
      </c>
      <c r="C31" s="15">
        <v>1700</v>
      </c>
      <c r="D31" s="15">
        <v>732</v>
      </c>
      <c r="E31" s="15">
        <v>191</v>
      </c>
      <c r="F31" s="15">
        <v>44</v>
      </c>
      <c r="G31" s="15">
        <v>12</v>
      </c>
      <c r="H31" s="15">
        <v>4</v>
      </c>
      <c r="I31" s="15">
        <v>2</v>
      </c>
      <c r="J31" s="15">
        <v>0</v>
      </c>
      <c r="K31" s="15">
        <v>0</v>
      </c>
      <c r="L31" s="16">
        <v>4265</v>
      </c>
    </row>
    <row r="32" spans="1:12" x14ac:dyDescent="0.2">
      <c r="A32" s="27">
        <v>37</v>
      </c>
      <c r="B32" s="15">
        <v>1232</v>
      </c>
      <c r="C32" s="15">
        <v>1510</v>
      </c>
      <c r="D32" s="15">
        <v>576</v>
      </c>
      <c r="E32" s="15">
        <v>162</v>
      </c>
      <c r="F32" s="15">
        <v>39</v>
      </c>
      <c r="G32" s="15">
        <v>13</v>
      </c>
      <c r="H32" s="15">
        <v>5</v>
      </c>
      <c r="I32" s="15">
        <v>1</v>
      </c>
      <c r="J32" s="15">
        <v>2</v>
      </c>
      <c r="K32" s="15">
        <v>2</v>
      </c>
      <c r="L32" s="16">
        <v>3542</v>
      </c>
    </row>
    <row r="33" spans="1:12" x14ac:dyDescent="0.2">
      <c r="A33" s="27">
        <v>38</v>
      </c>
      <c r="B33" s="15">
        <v>996</v>
      </c>
      <c r="C33" s="15">
        <v>1185</v>
      </c>
      <c r="D33" s="15">
        <v>540</v>
      </c>
      <c r="E33" s="15">
        <v>142</v>
      </c>
      <c r="F33" s="15">
        <v>34</v>
      </c>
      <c r="G33" s="15">
        <v>6</v>
      </c>
      <c r="H33" s="15">
        <v>6</v>
      </c>
      <c r="I33" s="15">
        <v>3</v>
      </c>
      <c r="J33" s="15">
        <v>0</v>
      </c>
      <c r="K33" s="15">
        <v>0</v>
      </c>
      <c r="L33" s="16">
        <v>2912</v>
      </c>
    </row>
    <row r="34" spans="1:12" x14ac:dyDescent="0.2">
      <c r="A34" s="27">
        <v>39</v>
      </c>
      <c r="B34" s="15">
        <v>747</v>
      </c>
      <c r="C34" s="15">
        <v>864</v>
      </c>
      <c r="D34" s="15">
        <v>421</v>
      </c>
      <c r="E34" s="15">
        <v>123</v>
      </c>
      <c r="F34" s="15">
        <v>40</v>
      </c>
      <c r="G34" s="15">
        <v>14</v>
      </c>
      <c r="H34" s="15">
        <v>7</v>
      </c>
      <c r="I34" s="15">
        <v>2</v>
      </c>
      <c r="J34" s="15">
        <v>1</v>
      </c>
      <c r="K34" s="15">
        <v>1</v>
      </c>
      <c r="L34" s="16">
        <v>2220</v>
      </c>
    </row>
    <row r="35" spans="1:12" ht="23.25" customHeight="1" x14ac:dyDescent="0.2">
      <c r="A35" s="27">
        <v>40</v>
      </c>
      <c r="B35" s="15">
        <v>511</v>
      </c>
      <c r="C35" s="15">
        <v>634</v>
      </c>
      <c r="D35" s="15">
        <v>282</v>
      </c>
      <c r="E35" s="15">
        <v>101</v>
      </c>
      <c r="F35" s="15">
        <v>36</v>
      </c>
      <c r="G35" s="15">
        <v>14</v>
      </c>
      <c r="H35" s="15">
        <v>4</v>
      </c>
      <c r="I35" s="15">
        <v>1</v>
      </c>
      <c r="J35" s="15">
        <v>1</v>
      </c>
      <c r="K35" s="15">
        <v>0</v>
      </c>
      <c r="L35" s="16">
        <v>1584</v>
      </c>
    </row>
    <row r="36" spans="1:12" x14ac:dyDescent="0.2">
      <c r="A36" s="27">
        <v>41</v>
      </c>
      <c r="B36" s="15">
        <v>380</v>
      </c>
      <c r="C36" s="15">
        <v>406</v>
      </c>
      <c r="D36" s="15">
        <v>186</v>
      </c>
      <c r="E36" s="15">
        <v>85</v>
      </c>
      <c r="F36" s="15">
        <v>26</v>
      </c>
      <c r="G36" s="15">
        <v>13</v>
      </c>
      <c r="H36" s="15">
        <v>7</v>
      </c>
      <c r="I36" s="15">
        <v>0</v>
      </c>
      <c r="J36" s="15">
        <v>2</v>
      </c>
      <c r="K36" s="15">
        <v>5</v>
      </c>
      <c r="L36" s="16">
        <v>1110</v>
      </c>
    </row>
    <row r="37" spans="1:12" x14ac:dyDescent="0.2">
      <c r="A37" s="27">
        <v>42</v>
      </c>
      <c r="B37" s="15">
        <v>226</v>
      </c>
      <c r="C37" s="15">
        <v>238</v>
      </c>
      <c r="D37" s="15">
        <v>109</v>
      </c>
      <c r="E37" s="15">
        <v>53</v>
      </c>
      <c r="F37" s="15">
        <v>20</v>
      </c>
      <c r="G37" s="15">
        <v>8</v>
      </c>
      <c r="H37" s="15">
        <v>4</v>
      </c>
      <c r="I37" s="15">
        <v>1</v>
      </c>
      <c r="J37" s="15">
        <v>3</v>
      </c>
      <c r="K37" s="15">
        <v>0</v>
      </c>
      <c r="L37" s="16">
        <v>662</v>
      </c>
    </row>
    <row r="38" spans="1:12" x14ac:dyDescent="0.2">
      <c r="A38" s="27">
        <v>43</v>
      </c>
      <c r="B38" s="15">
        <v>130</v>
      </c>
      <c r="C38" s="15">
        <v>135</v>
      </c>
      <c r="D38" s="15">
        <v>65</v>
      </c>
      <c r="E38" s="15">
        <v>25</v>
      </c>
      <c r="F38" s="15">
        <v>12</v>
      </c>
      <c r="G38" s="15">
        <v>8</v>
      </c>
      <c r="H38" s="15">
        <v>4</v>
      </c>
      <c r="I38" s="15">
        <v>2</v>
      </c>
      <c r="J38" s="15">
        <v>0</v>
      </c>
      <c r="K38" s="15">
        <v>2</v>
      </c>
      <c r="L38" s="16">
        <v>383</v>
      </c>
    </row>
    <row r="39" spans="1:12" x14ac:dyDescent="0.2">
      <c r="A39" s="27">
        <v>44</v>
      </c>
      <c r="B39" s="15">
        <v>84</v>
      </c>
      <c r="C39" s="15">
        <v>77</v>
      </c>
      <c r="D39" s="15">
        <v>35</v>
      </c>
      <c r="E39" s="15">
        <v>17</v>
      </c>
      <c r="F39" s="15">
        <v>5</v>
      </c>
      <c r="G39" s="15">
        <v>4</v>
      </c>
      <c r="H39" s="15">
        <v>2</v>
      </c>
      <c r="I39" s="15">
        <v>4</v>
      </c>
      <c r="J39" s="15">
        <v>2</v>
      </c>
      <c r="K39" s="15">
        <v>1</v>
      </c>
      <c r="L39" s="16">
        <v>231</v>
      </c>
    </row>
    <row r="40" spans="1:12" ht="23.25" customHeight="1" x14ac:dyDescent="0.2">
      <c r="A40" s="27">
        <v>45</v>
      </c>
      <c r="B40" s="15">
        <v>36</v>
      </c>
      <c r="C40" s="15">
        <v>25</v>
      </c>
      <c r="D40" s="15">
        <v>19</v>
      </c>
      <c r="E40" s="15">
        <v>8</v>
      </c>
      <c r="F40" s="15">
        <v>9</v>
      </c>
      <c r="G40" s="15">
        <v>1</v>
      </c>
      <c r="H40" s="15">
        <v>2</v>
      </c>
      <c r="I40" s="15">
        <v>0</v>
      </c>
      <c r="J40" s="15">
        <v>1</v>
      </c>
      <c r="K40" s="15">
        <v>0</v>
      </c>
      <c r="L40" s="16">
        <v>101</v>
      </c>
    </row>
    <row r="41" spans="1:12" x14ac:dyDescent="0.2">
      <c r="A41" s="27">
        <v>46</v>
      </c>
      <c r="B41" s="15">
        <v>27</v>
      </c>
      <c r="C41" s="15">
        <v>13</v>
      </c>
      <c r="D41" s="15">
        <v>6</v>
      </c>
      <c r="E41" s="15">
        <v>1</v>
      </c>
      <c r="F41" s="15">
        <v>3</v>
      </c>
      <c r="G41" s="15">
        <v>1</v>
      </c>
      <c r="H41" s="15">
        <v>1</v>
      </c>
      <c r="I41" s="15">
        <v>0</v>
      </c>
      <c r="J41" s="15">
        <v>0</v>
      </c>
      <c r="K41" s="15">
        <v>0</v>
      </c>
      <c r="L41" s="16">
        <v>52</v>
      </c>
    </row>
    <row r="42" spans="1:12" x14ac:dyDescent="0.2">
      <c r="A42" s="27">
        <v>47</v>
      </c>
      <c r="B42" s="15">
        <v>14</v>
      </c>
      <c r="C42" s="15">
        <v>10</v>
      </c>
      <c r="D42" s="15">
        <v>3</v>
      </c>
      <c r="E42" s="15">
        <v>1</v>
      </c>
      <c r="F42" s="15">
        <v>0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  <c r="L42" s="16">
        <v>29</v>
      </c>
    </row>
    <row r="43" spans="1:12" x14ac:dyDescent="0.2">
      <c r="A43" s="27">
        <v>48</v>
      </c>
      <c r="B43" s="15">
        <v>6</v>
      </c>
      <c r="C43" s="15">
        <v>5</v>
      </c>
      <c r="D43" s="15">
        <v>4</v>
      </c>
      <c r="E43" s="15">
        <v>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6">
        <v>16</v>
      </c>
    </row>
    <row r="44" spans="1:12" x14ac:dyDescent="0.2">
      <c r="A44" s="27">
        <v>49</v>
      </c>
      <c r="B44" s="15">
        <v>2</v>
      </c>
      <c r="C44" s="15">
        <v>2</v>
      </c>
      <c r="D44" s="15">
        <v>0</v>
      </c>
      <c r="E44" s="15">
        <v>1</v>
      </c>
      <c r="F44" s="15">
        <v>1</v>
      </c>
      <c r="G44" s="15">
        <v>1</v>
      </c>
      <c r="H44" s="15">
        <v>0</v>
      </c>
      <c r="I44" s="15">
        <v>0</v>
      </c>
      <c r="J44" s="15">
        <v>0</v>
      </c>
      <c r="K44" s="15">
        <v>0</v>
      </c>
      <c r="L44" s="16">
        <v>7</v>
      </c>
    </row>
    <row r="45" spans="1:12" ht="23.25" customHeight="1" x14ac:dyDescent="0.2">
      <c r="A45" s="27">
        <v>50</v>
      </c>
      <c r="B45" s="15">
        <v>4</v>
      </c>
      <c r="C45" s="15">
        <v>3</v>
      </c>
      <c r="D45" s="15">
        <v>0</v>
      </c>
      <c r="E45" s="15">
        <v>0</v>
      </c>
      <c r="F45" s="15">
        <v>0</v>
      </c>
      <c r="G45" s="15">
        <v>0</v>
      </c>
      <c r="H45" s="15">
        <v>1</v>
      </c>
      <c r="I45" s="15">
        <v>1</v>
      </c>
      <c r="J45" s="15">
        <v>0</v>
      </c>
      <c r="K45" s="15">
        <v>0</v>
      </c>
      <c r="L45" s="16">
        <v>9</v>
      </c>
    </row>
    <row r="46" spans="1:12" x14ac:dyDescent="0.2">
      <c r="A46" s="27">
        <v>51</v>
      </c>
      <c r="B46" s="15">
        <v>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>
        <v>2</v>
      </c>
    </row>
    <row r="47" spans="1:12" x14ac:dyDescent="0.2">
      <c r="A47" s="27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</row>
    <row r="48" spans="1:12" x14ac:dyDescent="0.2">
      <c r="A48" s="27">
        <v>53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</row>
    <row r="49" spans="1:12" ht="23.25" customHeight="1" x14ac:dyDescent="0.2">
      <c r="A49" s="27">
        <v>54</v>
      </c>
      <c r="B49" s="15">
        <v>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>
        <v>1</v>
      </c>
    </row>
    <row r="50" spans="1:12" x14ac:dyDescent="0.2">
      <c r="A50" s="27">
        <v>55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</row>
    <row r="51" spans="1:12" x14ac:dyDescent="0.2">
      <c r="A51" s="27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v>0</v>
      </c>
    </row>
    <row r="52" spans="1:12" x14ac:dyDescent="0.2">
      <c r="A52" s="27">
        <v>57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</row>
    <row r="53" spans="1:12" x14ac:dyDescent="0.2">
      <c r="A53" s="27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0</v>
      </c>
    </row>
    <row r="54" spans="1:12" x14ac:dyDescent="0.2">
      <c r="A54" s="27">
        <v>59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1</v>
      </c>
      <c r="J54" s="15">
        <v>0</v>
      </c>
      <c r="K54" s="15">
        <v>0</v>
      </c>
      <c r="L54" s="16">
        <v>1</v>
      </c>
    </row>
    <row r="55" spans="1:12" ht="23.25" customHeight="1" x14ac:dyDescent="0.2">
      <c r="A55" s="27" t="s">
        <v>16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6">
        <v>0</v>
      </c>
    </row>
    <row r="56" spans="1:12" s="3" customFormat="1" ht="9" customHeight="1" x14ac:dyDescent="0.2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 customHeight="1" x14ac:dyDescent="0.2">
      <c r="A58" s="33" t="s">
        <v>17</v>
      </c>
    </row>
    <row r="59" spans="1:12" ht="12.75" customHeight="1" x14ac:dyDescent="0.2">
      <c r="A59" s="33" t="s">
        <v>33</v>
      </c>
    </row>
    <row r="60" spans="1:12" ht="12.75" customHeight="1" x14ac:dyDescent="0.2">
      <c r="A60" s="33" t="s">
        <v>18</v>
      </c>
    </row>
    <row r="61" spans="1:12" ht="12.75" customHeight="1" x14ac:dyDescent="0.2"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30">
        <f>SUM(B25:B55)*100/B6</f>
        <v>54.662104362703168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7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BFS001SMSS/OST/UST</dc:creator>
  <cp:lastModifiedBy>Abu Baker Ishoak BFS</cp:lastModifiedBy>
  <cp:lastPrinted>2011-04-08T13:42:48Z</cp:lastPrinted>
  <dcterms:created xsi:type="dcterms:W3CDTF">2000-11-13T09:45:26Z</dcterms:created>
  <dcterms:modified xsi:type="dcterms:W3CDTF">2017-06-15T10:54:48Z</dcterms:modified>
</cp:coreProperties>
</file>