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9450" windowHeight="12015" activeTab="0"/>
  </bookViews>
  <sheets>
    <sheet name="Note" sheetId="1" r:id="rId1"/>
    <sheet name="Trimestriel" sheetId="2" r:id="rId2"/>
    <sheet name="Annuel" sheetId="3" r:id="rId3"/>
  </sheets>
  <definedNames>
    <definedName name="_xlnm.Print_Area" localSheetId="2">'Annuel'!$1:$35</definedName>
    <definedName name="_xlnm.Print_Area" localSheetId="1">'Trimestriel'!$1:$41</definedName>
  </definedNames>
  <calcPr fullCalcOnLoad="1"/>
</workbook>
</file>

<file path=xl/sharedStrings.xml><?xml version="1.0" encoding="utf-8"?>
<sst xmlns="http://schemas.openxmlformats.org/spreadsheetml/2006/main" count="123" uniqueCount="88">
  <si>
    <t xml:space="preserve"> </t>
  </si>
  <si>
    <t>Hommes</t>
  </si>
  <si>
    <t>Suisses</t>
  </si>
  <si>
    <t>Femmes</t>
  </si>
  <si>
    <t>Suissesses</t>
  </si>
  <si>
    <t>Total</t>
  </si>
  <si>
    <t>Taux d'actifs occupés brut  (0-99 ans)</t>
  </si>
  <si>
    <t>Taux d'actifs occupés standardisé  (15 ans et plus)</t>
  </si>
  <si>
    <t xml:space="preserve">1) Jusqu'en 1990, ce taux comprend au numérateur les personnes actives occupées à partir de 6 heures de travail par semaine selon la statistique de la population active occupée (SPAO). </t>
  </si>
  <si>
    <t xml:space="preserve">    Dès 1991, le numérateur est constitué des personnes actives occupées à partir d'une heure de travail par semaine selon l'enquête suisse sur la population active (ESPA). </t>
  </si>
  <si>
    <r>
      <t>Taux d'actifs occupés</t>
    </r>
    <r>
      <rPr>
        <b/>
        <vertAlign val="superscript"/>
        <sz val="9"/>
        <rFont val="Arial"/>
        <family val="2"/>
      </rPr>
      <t>1)</t>
    </r>
    <r>
      <rPr>
        <b/>
        <sz val="9"/>
        <rFont val="Arial"/>
        <family val="2"/>
      </rPr>
      <t xml:space="preserve"> brut et standardisé selon le sexe et la nationalité</t>
    </r>
  </si>
  <si>
    <t>T 03.02.01.11</t>
  </si>
  <si>
    <r>
      <t>Moyennes trimestrielles</t>
    </r>
    <r>
      <rPr>
        <vertAlign val="superscript"/>
        <sz val="9"/>
        <rFont val="Arial"/>
        <family val="2"/>
      </rPr>
      <t>2)</t>
    </r>
    <r>
      <rPr>
        <sz val="9"/>
        <rFont val="Arial"/>
        <family val="2"/>
      </rPr>
      <t>, en %</t>
    </r>
  </si>
  <si>
    <r>
      <t>Etrangers</t>
    </r>
    <r>
      <rPr>
        <vertAlign val="superscript"/>
        <sz val="8"/>
        <rFont val="Arial Narrow"/>
        <family val="2"/>
      </rPr>
      <t>3)</t>
    </r>
  </si>
  <si>
    <r>
      <t>Etrangères</t>
    </r>
    <r>
      <rPr>
        <vertAlign val="superscript"/>
        <sz val="8"/>
        <rFont val="Arial Narrow"/>
        <family val="2"/>
      </rPr>
      <t>3)</t>
    </r>
  </si>
  <si>
    <t>II
1980</t>
  </si>
  <si>
    <t>II
1981</t>
  </si>
  <si>
    <t>II
1982</t>
  </si>
  <si>
    <t>II
1983</t>
  </si>
  <si>
    <t>II
1984</t>
  </si>
  <si>
    <t>II
1985</t>
  </si>
  <si>
    <t>II
1986</t>
  </si>
  <si>
    <t>II
1987</t>
  </si>
  <si>
    <t>II
1988</t>
  </si>
  <si>
    <t>II
1989</t>
  </si>
  <si>
    <t>II
1990</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</si>
  <si>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</si>
  <si>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</si>
  <si>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</si>
  <si>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</si>
  <si>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</si>
  <si>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</si>
  <si>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</si>
  <si>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</si>
  <si>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</si>
  <si>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</si>
  <si>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</si>
  <si>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</si>
  <si>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</si>
  <si>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</si>
  <si>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</si>
  <si>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</si>
  <si>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</si>
  <si>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</si>
  <si>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2) De 1980 à 1990, moyennes annuelles; De 1991 à 2009, au 2e trimestre uniquement</t>
  </si>
  <si>
    <t>II
2009</t>
  </si>
  <si>
    <t>III
2010</t>
  </si>
  <si>
    <t>I
2010</t>
  </si>
  <si>
    <t>II
2010</t>
  </si>
  <si>
    <t>IV
2010</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</si>
  <si>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</si>
  <si>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</si>
  <si>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</si>
  <si>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</si>
  <si>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Moyennes annuelles, en %</t>
  </si>
  <si>
    <t xml:space="preserve">(chiffre) : Extrapolation basée sur moins de 90 observations. Les résultats sont à interpréter avec beaucoup de précaution. </t>
  </si>
  <si>
    <t xml:space="preserve">    De 1991 à 2008: y compris les diplomates et les fonctionnaires internationaux </t>
  </si>
  <si>
    <t xml:space="preserve">3) Résidants permanents (titulaires d'une autorisation d'établissement, titulaires d'une autorisation de séjour et titulaires d'une autorisation de courte durée résidant depuis 12 mois ou plus en Suisse); </t>
  </si>
  <si>
    <t xml:space="preserve">1) Résidants permanents (titulaires d'une autorisation d'établissement, titulaires d'une autorisation de séjour et titulaires d'une autorisation de courte durée résidant depuis 12 mois ou plus en Suisse). </t>
  </si>
  <si>
    <r>
      <t>Etrangers</t>
    </r>
    <r>
      <rPr>
        <vertAlign val="superscript"/>
        <sz val="8"/>
        <rFont val="Arial Narrow"/>
        <family val="2"/>
      </rPr>
      <t>1)</t>
    </r>
  </si>
  <si>
    <r>
      <t>Etrangères</t>
    </r>
    <r>
      <rPr>
        <vertAlign val="superscript"/>
        <sz val="8"/>
        <rFont val="Arial Narrow"/>
        <family val="2"/>
      </rPr>
      <t>1)</t>
    </r>
  </si>
  <si>
    <t xml:space="preserve">    De 1991 à 2008, le dénominateur est constitué de la population résidante permanente selon la statistique de l'état annuel de la population (ESPOP). </t>
  </si>
  <si>
    <t xml:space="preserve">    Dès 2009, il est constitué des estimations de la population résidante permanente réalisées pour les besoins de l'ESPA.</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</si>
  <si>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</si>
  <si>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</si>
  <si>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</si>
  <si>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</si>
  <si>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</si>
  <si>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</si>
  <si>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</si>
  <si>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</si>
  <si>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</si>
  <si>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</si>
  <si>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</si>
  <si>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</si>
  <si>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</si>
  <si>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</si>
  <si>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</si>
  <si>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</si>
  <si>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</si>
  <si>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</si>
  <si>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</si>
  <si>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</si>
  <si>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</si>
  <si>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II
2016</t>
  </si>
  <si>
    <t>III
2016</t>
  </si>
  <si>
    <t>IV
2016</t>
  </si>
  <si>
    <t>I
2017</t>
  </si>
</sst>
</file>

<file path=xl/styles.xml><?xml version="1.0" encoding="utf-8"?>
<styleSheet xmlns="http://schemas.openxmlformats.org/spreadsheetml/2006/main">
  <numFmts count="2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0.0"/>
    <numFmt numFmtId="172" formatCode="0.0\ \ "/>
    <numFmt numFmtId="173" formatCode="#,###,##0.0__;\-#,###,##0.0__;0.0__;@\ "/>
    <numFmt numFmtId="174" formatCode="#\ ###\ ##0__;\-#\ ###\ ##0__;&quot;-&quot;__;&quot;...&quot;__"/>
    <numFmt numFmtId="175" formatCode="\(#\)"/>
    <numFmt numFmtId="176" formatCode="#,###,##0.0__\r;\-#,###,##0.0__\r;\-__;@__"/>
    <numFmt numFmtId="177" formatCode="0.0"/>
    <numFmt numFmtId="178" formatCode="#,##0.0\r"/>
    <numFmt numFmtId="179" formatCode="#,##0.0\ \r"/>
    <numFmt numFmtId="180" formatCode="#,##0.0\ "/>
    <numFmt numFmtId="181" formatCode="&quot;(&quot;###0.0&quot;)&quot;"/>
  </numFmts>
  <fonts count="46">
    <font>
      <sz val="10"/>
      <name val="Arial"/>
      <family val="0"/>
    </font>
    <font>
      <u val="single"/>
      <sz val="10"/>
      <color indexed="36"/>
      <name val="Arial"/>
      <family val="2"/>
    </font>
    <font>
      <u val="single"/>
      <sz val="10"/>
      <color indexed="12"/>
      <name val="Arial"/>
      <family val="2"/>
    </font>
    <font>
      <sz val="10"/>
      <name val="Helvetica"/>
      <family val="0"/>
    </font>
    <font>
      <sz val="8"/>
      <name val="Arial"/>
      <family val="2"/>
    </font>
    <font>
      <b/>
      <vertAlign val="superscript"/>
      <sz val="9"/>
      <name val="Arial"/>
      <family val="2"/>
    </font>
    <font>
      <b/>
      <sz val="9"/>
      <name val="Arial"/>
      <family val="2"/>
    </font>
    <font>
      <sz val="9"/>
      <name val="Arial"/>
      <family val="2"/>
    </font>
    <font>
      <sz val="8"/>
      <name val="Arial Narrow"/>
      <family val="2"/>
    </font>
    <font>
      <vertAlign val="superscript"/>
      <sz val="8"/>
      <name val="Arial Narrow"/>
      <family val="2"/>
    </font>
    <font>
      <sz val="12"/>
      <name val="Times New Roman"/>
      <family val="1"/>
    </font>
    <font>
      <vertAlign val="superscript"/>
      <sz val="9"/>
      <name val="Arial"/>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1"/>
        <bgColor indexed="64"/>
      </patternFill>
    </fill>
    <fill>
      <patternFill patternType="solid">
        <fgColor indexed="9"/>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29" fillId="0" borderId="0">
      <alignment/>
      <protection/>
    </xf>
    <xf numFmtId="0" fontId="3" fillId="0" borderId="0">
      <alignment/>
      <protection/>
    </xf>
    <xf numFmtId="0" fontId="10"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86">
    <xf numFmtId="0" fontId="0" fillId="0" borderId="0" xfId="0" applyAlignment="1">
      <alignment/>
    </xf>
    <xf numFmtId="0" fontId="6" fillId="0" borderId="0" xfId="0" applyFont="1" applyAlignment="1">
      <alignment horizontal="left"/>
    </xf>
    <xf numFmtId="0" fontId="7" fillId="0" borderId="0" xfId="0" applyFont="1" applyBorder="1" applyAlignment="1">
      <alignment/>
    </xf>
    <xf numFmtId="1" fontId="7" fillId="0" borderId="0" xfId="0" applyNumberFormat="1" applyFont="1" applyAlignment="1">
      <alignment/>
    </xf>
    <xf numFmtId="0" fontId="7" fillId="0" borderId="0" xfId="0" applyFont="1" applyAlignment="1">
      <alignment/>
    </xf>
    <xf numFmtId="0" fontId="8" fillId="0" borderId="10" xfId="0" applyFont="1" applyBorder="1" applyAlignment="1">
      <alignment/>
    </xf>
    <xf numFmtId="0" fontId="8" fillId="0" borderId="0" xfId="0" applyFont="1" applyBorder="1" applyAlignment="1">
      <alignment/>
    </xf>
    <xf numFmtId="0" fontId="8" fillId="0" borderId="0" xfId="0" applyFont="1" applyBorder="1" applyAlignment="1">
      <alignment horizontal="left" indent="1"/>
    </xf>
    <xf numFmtId="170" fontId="8" fillId="0" borderId="0" xfId="0" applyNumberFormat="1" applyFont="1" applyBorder="1" applyAlignment="1">
      <alignment horizontal="left" vertical="top" indent="1"/>
    </xf>
    <xf numFmtId="170" fontId="8" fillId="0" borderId="10" xfId="0" applyNumberFormat="1" applyFont="1" applyBorder="1" applyAlignment="1">
      <alignment horizontal="left" indent="1"/>
    </xf>
    <xf numFmtId="170" fontId="8" fillId="0" borderId="10" xfId="0" applyNumberFormat="1" applyFont="1" applyBorder="1" applyAlignment="1">
      <alignment/>
    </xf>
    <xf numFmtId="170" fontId="8" fillId="33" borderId="11" xfId="0" applyNumberFormat="1" applyFont="1" applyFill="1" applyBorder="1" applyAlignment="1">
      <alignment horizontal="left"/>
    </xf>
    <xf numFmtId="170" fontId="8" fillId="0" borderId="0" xfId="0" applyNumberFormat="1" applyFont="1" applyBorder="1" applyAlignment="1">
      <alignment horizontal="left"/>
    </xf>
    <xf numFmtId="170" fontId="8" fillId="0" borderId="0" xfId="0" applyNumberFormat="1" applyFont="1" applyBorder="1" applyAlignment="1">
      <alignment horizontal="left" indent="1"/>
    </xf>
    <xf numFmtId="170" fontId="8" fillId="0" borderId="12" xfId="0" applyNumberFormat="1" applyFont="1" applyBorder="1" applyAlignment="1">
      <alignment horizontal="left" indent="1"/>
    </xf>
    <xf numFmtId="0" fontId="8" fillId="0" borderId="0" xfId="0" applyFont="1" applyBorder="1" applyAlignment="1">
      <alignment horizontal="left" vertical="top"/>
    </xf>
    <xf numFmtId="0" fontId="8" fillId="0" borderId="0" xfId="0" applyFont="1" applyAlignment="1">
      <alignment/>
    </xf>
    <xf numFmtId="0" fontId="8" fillId="0" borderId="0" xfId="54" applyFont="1" applyFill="1" applyBorder="1" applyAlignment="1">
      <alignment horizontal="left"/>
      <protection/>
    </xf>
    <xf numFmtId="0" fontId="8" fillId="0" borderId="0" xfId="0" applyFont="1" applyAlignment="1">
      <alignment/>
    </xf>
    <xf numFmtId="0" fontId="8" fillId="0" borderId="10" xfId="0" applyFont="1" applyBorder="1" applyAlignment="1">
      <alignment vertical="center"/>
    </xf>
    <xf numFmtId="0" fontId="8" fillId="34" borderId="0" xfId="0" applyFont="1" applyFill="1" applyBorder="1" applyAlignment="1">
      <alignment/>
    </xf>
    <xf numFmtId="0" fontId="8" fillId="34" borderId="0" xfId="55" applyFont="1" applyFill="1">
      <alignment/>
      <protection/>
    </xf>
    <xf numFmtId="0" fontId="8" fillId="0" borderId="0" xfId="0" applyNumberFormat="1" applyFont="1" applyBorder="1" applyAlignment="1">
      <alignment horizontal="left" vertical="top"/>
    </xf>
    <xf numFmtId="1" fontId="8" fillId="0" borderId="0" xfId="0" applyNumberFormat="1" applyFont="1" applyAlignment="1">
      <alignment horizontal="right"/>
    </xf>
    <xf numFmtId="0" fontId="8" fillId="0" borderId="0" xfId="0" applyFont="1" applyFill="1" applyAlignment="1">
      <alignment/>
    </xf>
    <xf numFmtId="0" fontId="8" fillId="0" borderId="0" xfId="0" applyFont="1" applyFill="1" applyAlignment="1">
      <alignment/>
    </xf>
    <xf numFmtId="170" fontId="8" fillId="0" borderId="13" xfId="0" applyNumberFormat="1" applyFont="1" applyBorder="1" applyAlignment="1">
      <alignment/>
    </xf>
    <xf numFmtId="1" fontId="8" fillId="0" borderId="14" xfId="0" applyNumberFormat="1" applyFont="1" applyBorder="1" applyAlignment="1">
      <alignment/>
    </xf>
    <xf numFmtId="0" fontId="8" fillId="0" borderId="15" xfId="0" applyFont="1" applyBorder="1" applyAlignment="1">
      <alignment horizontal="center" vertical="center" wrapText="1"/>
    </xf>
    <xf numFmtId="170" fontId="8" fillId="0" borderId="16" xfId="0" applyNumberFormat="1" applyFont="1" applyBorder="1" applyAlignment="1">
      <alignment horizontal="center"/>
    </xf>
    <xf numFmtId="0" fontId="7" fillId="0" borderId="14" xfId="0" applyFont="1" applyBorder="1" applyAlignment="1">
      <alignment/>
    </xf>
    <xf numFmtId="0" fontId="7" fillId="0" borderId="17" xfId="0" applyFont="1" applyBorder="1" applyAlignment="1">
      <alignment/>
    </xf>
    <xf numFmtId="0" fontId="8" fillId="0" borderId="18" xfId="0" applyFont="1" applyBorder="1" applyAlignment="1">
      <alignment horizontal="center" vertical="center" wrapText="1"/>
    </xf>
    <xf numFmtId="0" fontId="8" fillId="0" borderId="16" xfId="0" applyFont="1" applyBorder="1" applyAlignment="1">
      <alignment vertical="center"/>
    </xf>
    <xf numFmtId="0" fontId="8" fillId="0" borderId="19" xfId="0" applyFont="1" applyBorder="1" applyAlignment="1">
      <alignment vertical="center"/>
    </xf>
    <xf numFmtId="0" fontId="8" fillId="0" borderId="17" xfId="0" applyFont="1" applyBorder="1" applyAlignment="1">
      <alignment vertical="center"/>
    </xf>
    <xf numFmtId="177" fontId="8" fillId="0" borderId="0" xfId="47" applyNumberFormat="1" applyFont="1" applyBorder="1" applyAlignment="1">
      <alignment/>
    </xf>
    <xf numFmtId="177" fontId="8" fillId="33" borderId="11" xfId="0" applyNumberFormat="1" applyFont="1" applyFill="1" applyBorder="1" applyAlignment="1">
      <alignment/>
    </xf>
    <xf numFmtId="177" fontId="8" fillId="0" borderId="12" xfId="47" applyNumberFormat="1" applyFont="1" applyBorder="1" applyAlignment="1">
      <alignment/>
    </xf>
    <xf numFmtId="0" fontId="0" fillId="0" borderId="0" xfId="0" applyFont="1" applyAlignment="1">
      <alignment/>
    </xf>
    <xf numFmtId="178" fontId="8" fillId="0" borderId="18" xfId="47" applyNumberFormat="1" applyFont="1" applyBorder="1" applyAlignment="1">
      <alignment horizontal="right"/>
    </xf>
    <xf numFmtId="171" fontId="8" fillId="0" borderId="0" xfId="47" applyNumberFormat="1" applyFont="1" applyBorder="1" applyAlignment="1">
      <alignment/>
    </xf>
    <xf numFmtId="0" fontId="8" fillId="0" borderId="0" xfId="0" applyNumberFormat="1" applyFont="1" applyAlignment="1">
      <alignment/>
    </xf>
    <xf numFmtId="180" fontId="8" fillId="0" borderId="20" xfId="47" applyNumberFormat="1" applyFont="1" applyBorder="1" applyAlignment="1">
      <alignment horizontal="right"/>
    </xf>
    <xf numFmtId="171" fontId="8" fillId="34" borderId="0" xfId="0" applyNumberFormat="1" applyFont="1" applyFill="1" applyBorder="1" applyAlignment="1">
      <alignment horizontal="right"/>
    </xf>
    <xf numFmtId="171" fontId="8" fillId="0" borderId="0" xfId="0" applyNumberFormat="1" applyFont="1" applyFill="1" applyBorder="1" applyAlignment="1">
      <alignment horizontal="right"/>
    </xf>
    <xf numFmtId="171" fontId="8" fillId="34" borderId="12" xfId="0" applyNumberFormat="1" applyFont="1" applyFill="1" applyBorder="1" applyAlignment="1">
      <alignment horizontal="right"/>
    </xf>
    <xf numFmtId="170" fontId="8" fillId="33" borderId="11" xfId="0" applyNumberFormat="1" applyFont="1" applyFill="1" applyBorder="1" applyAlignment="1">
      <alignment horizontal="right"/>
    </xf>
    <xf numFmtId="170" fontId="8" fillId="33" borderId="21" xfId="0" applyNumberFormat="1" applyFont="1" applyFill="1" applyBorder="1" applyAlignment="1">
      <alignment horizontal="right"/>
    </xf>
    <xf numFmtId="0" fontId="8" fillId="0" borderId="0" xfId="0" applyFont="1" applyBorder="1" applyAlignment="1">
      <alignment horizontal="right"/>
    </xf>
    <xf numFmtId="1" fontId="8" fillId="33" borderId="22" xfId="0" applyNumberFormat="1" applyFont="1" applyFill="1" applyBorder="1" applyAlignment="1">
      <alignment horizontal="right"/>
    </xf>
    <xf numFmtId="1" fontId="8" fillId="33" borderId="11" xfId="0" applyNumberFormat="1" applyFont="1" applyFill="1" applyBorder="1" applyAlignment="1">
      <alignment horizontal="right"/>
    </xf>
    <xf numFmtId="177" fontId="8" fillId="0" borderId="0" xfId="47" applyNumberFormat="1" applyFont="1" applyBorder="1" applyAlignment="1">
      <alignment horizontal="right"/>
    </xf>
    <xf numFmtId="180" fontId="8" fillId="0" borderId="17" xfId="47" applyNumberFormat="1" applyFont="1" applyBorder="1" applyAlignment="1">
      <alignment horizontal="right"/>
    </xf>
    <xf numFmtId="180" fontId="8" fillId="0" borderId="10" xfId="47" applyNumberFormat="1" applyFont="1" applyBorder="1" applyAlignment="1">
      <alignment horizontal="right"/>
    </xf>
    <xf numFmtId="180" fontId="8" fillId="0" borderId="0" xfId="47" applyNumberFormat="1" applyFont="1" applyBorder="1" applyAlignment="1">
      <alignment horizontal="right"/>
    </xf>
    <xf numFmtId="180" fontId="8" fillId="0" borderId="18" xfId="47" applyNumberFormat="1" applyFont="1" applyBorder="1" applyAlignment="1">
      <alignment horizontal="right"/>
    </xf>
    <xf numFmtId="177" fontId="8" fillId="33" borderId="11" xfId="0" applyNumberFormat="1" applyFont="1" applyFill="1" applyBorder="1" applyAlignment="1">
      <alignment horizontal="right"/>
    </xf>
    <xf numFmtId="172" fontId="8" fillId="33" borderId="21" xfId="0" applyNumberFormat="1" applyFont="1" applyFill="1" applyBorder="1" applyAlignment="1">
      <alignment horizontal="right"/>
    </xf>
    <xf numFmtId="172" fontId="8" fillId="33" borderId="22" xfId="0" applyNumberFormat="1" applyFont="1" applyFill="1" applyBorder="1" applyAlignment="1">
      <alignment horizontal="right"/>
    </xf>
    <xf numFmtId="172" fontId="8" fillId="33" borderId="11" xfId="0" applyNumberFormat="1" applyFont="1" applyFill="1" applyBorder="1" applyAlignment="1">
      <alignment horizontal="right"/>
    </xf>
    <xf numFmtId="171" fontId="8" fillId="0" borderId="20" xfId="47" applyNumberFormat="1" applyFont="1" applyBorder="1" applyAlignment="1">
      <alignment horizontal="right"/>
    </xf>
    <xf numFmtId="171" fontId="8" fillId="0" borderId="18" xfId="47" applyNumberFormat="1" applyFont="1" applyBorder="1" applyAlignment="1">
      <alignment horizontal="right"/>
    </xf>
    <xf numFmtId="171" fontId="8" fillId="0" borderId="0" xfId="47" applyNumberFormat="1" applyFont="1" applyBorder="1" applyAlignment="1">
      <alignment horizontal="right"/>
    </xf>
    <xf numFmtId="171" fontId="8" fillId="0" borderId="10" xfId="47" applyNumberFormat="1" applyFont="1" applyBorder="1" applyAlignment="1">
      <alignment horizontal="right"/>
    </xf>
    <xf numFmtId="177" fontId="8" fillId="0" borderId="12" xfId="47" applyNumberFormat="1" applyFont="1" applyBorder="1" applyAlignment="1">
      <alignment horizontal="right"/>
    </xf>
    <xf numFmtId="171" fontId="8" fillId="0" borderId="23" xfId="47" applyNumberFormat="1" applyFont="1" applyBorder="1" applyAlignment="1">
      <alignment horizontal="right"/>
    </xf>
    <xf numFmtId="171" fontId="8" fillId="0" borderId="19" xfId="47" applyNumberFormat="1" applyFont="1" applyBorder="1" applyAlignment="1">
      <alignment horizontal="right"/>
    </xf>
    <xf numFmtId="171" fontId="8" fillId="0" borderId="12" xfId="47" applyNumberFormat="1" applyFont="1" applyBorder="1" applyAlignment="1">
      <alignment horizontal="right"/>
    </xf>
    <xf numFmtId="180" fontId="8" fillId="0" borderId="12" xfId="47" applyNumberFormat="1" applyFont="1" applyBorder="1" applyAlignment="1">
      <alignment horizontal="right"/>
    </xf>
    <xf numFmtId="0" fontId="8" fillId="0" borderId="0" xfId="0" applyFont="1" applyBorder="1" applyAlignment="1">
      <alignment/>
    </xf>
    <xf numFmtId="0" fontId="8" fillId="0" borderId="0" xfId="0" applyFont="1" applyBorder="1" applyAlignment="1">
      <alignment horizontal="left"/>
    </xf>
    <xf numFmtId="171" fontId="8" fillId="0" borderId="0" xfId="47" applyNumberFormat="1" applyFont="1" applyBorder="1" applyAlignment="1">
      <alignment horizontal="left"/>
    </xf>
    <xf numFmtId="171" fontId="8" fillId="0" borderId="0" xfId="0" applyNumberFormat="1" applyFont="1" applyBorder="1" applyAlignment="1">
      <alignment horizontal="left"/>
    </xf>
    <xf numFmtId="171" fontId="8" fillId="0" borderId="0" xfId="47" applyNumberFormat="1" applyFont="1" applyFill="1" applyBorder="1" applyAlignment="1">
      <alignment horizontal="left"/>
    </xf>
    <xf numFmtId="171" fontId="8" fillId="0" borderId="0" xfId="0" applyNumberFormat="1" applyFont="1" applyFill="1" applyBorder="1" applyAlignment="1">
      <alignment horizontal="left"/>
    </xf>
    <xf numFmtId="0" fontId="8" fillId="0" borderId="0" xfId="0" applyFont="1"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8" fillId="34" borderId="0" xfId="0" applyFont="1" applyFill="1" applyBorder="1" applyAlignment="1">
      <alignment/>
    </xf>
    <xf numFmtId="172" fontId="8" fillId="0" borderId="0" xfId="0" applyNumberFormat="1" applyFont="1" applyFill="1" applyBorder="1" applyAlignment="1">
      <alignment horizontal="left"/>
    </xf>
    <xf numFmtId="171" fontId="8" fillId="0" borderId="0" xfId="47" applyNumberFormat="1" applyFont="1" applyBorder="1" applyAlignment="1">
      <alignment horizontal="right" indent="1"/>
    </xf>
    <xf numFmtId="0" fontId="8" fillId="0" borderId="0" xfId="0" applyFont="1" applyAlignment="1">
      <alignment horizontal="right"/>
    </xf>
    <xf numFmtId="0" fontId="0" fillId="0" borderId="0" xfId="0" applyFont="1" applyAlignment="1">
      <alignment/>
    </xf>
    <xf numFmtId="0" fontId="29" fillId="0" borderId="0" xfId="53">
      <alignment/>
      <protection/>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T1" xfId="54"/>
    <cellStyle name="Standard_Tabelle1"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17">
    <dxf/>
    <dxf/>
    <dxf/>
    <dxf/>
    <dxf/>
    <dxf/>
    <dxf/>
    <dxf/>
    <dxf/>
    <dxf/>
    <dxf/>
    <dxf/>
    <dxf/>
    <dxf/>
    <dxf/>
    <dxf/>
    <dxf>
      <numFmt numFmtId="181" formatCode="&quot;(&quot;###0.0&quot;)&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6</xdr:row>
      <xdr:rowOff>9525</xdr:rowOff>
    </xdr:from>
    <xdr:to>
      <xdr:col>9</xdr:col>
      <xdr:colOff>28575</xdr:colOff>
      <xdr:row>16</xdr:row>
      <xdr:rowOff>19050</xdr:rowOff>
    </xdr:to>
    <xdr:sp>
      <xdr:nvSpPr>
        <xdr:cNvPr id="1" name="ZoneTexte 1"/>
        <xdr:cNvSpPr txBox="1">
          <a:spLocks noChangeArrowheads="1"/>
        </xdr:cNvSpPr>
      </xdr:nvSpPr>
      <xdr:spPr>
        <a:xfrm>
          <a:off x="1571625" y="981075"/>
          <a:ext cx="5314950" cy="1628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Révision de l'Enquête suisse sur la population active, ESPA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Sur la période 2010-2016, la pondération des données de l'ESPA a été révisée. En effet, de nouveaux calages basés sur des données des assurances sociales ont été intégrés dans le processus de pondération. La prise en compte de ces nouvelles dimensions nous permet des gains en terme de précision statistique, notamment en ce qui concerne le statut sur le marché du travail (actif occupé/chômeur au sens du BIT/non-actif). Cette révision génère une rupture de série sur une partie des résultats entre 2009 et 2010.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6"/>
  <dimension ref="A1:A1"/>
  <sheetViews>
    <sheetView showGridLines="0" tabSelected="1" zoomScalePageLayoutView="0" workbookViewId="0" topLeftCell="A1">
      <selection activeCell="A1" sqref="A1"/>
    </sheetView>
  </sheetViews>
  <sheetFormatPr defaultColWidth="11.421875" defaultRowHeight="12.75"/>
  <cols>
    <col min="1" max="16384" width="11.421875" style="85" customWidth="1"/>
  </cols>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1"/>
  <dimension ref="A1:DE1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6" customWidth="1"/>
    <col min="2" max="31" width="6.7109375" style="16" customWidth="1"/>
    <col min="32" max="32" width="1.421875" style="6" customWidth="1"/>
    <col min="33" max="61" width="6.7109375" style="6" customWidth="1"/>
    <col min="62" max="73" width="8.00390625" style="6" customWidth="1"/>
    <col min="74" max="16384" width="11.421875" style="6" customWidth="1"/>
  </cols>
  <sheetData>
    <row r="1" spans="1:31" s="2" customFormat="1" ht="13.5" customHeight="1">
      <c r="A1" s="1" t="s">
        <v>10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61" s="2" customFormat="1" ht="13.5" customHeight="1">
      <c r="A2" s="4" t="s">
        <v>12</v>
      </c>
      <c r="B2" s="3"/>
      <c r="C2" s="3"/>
      <c r="D2" s="3"/>
      <c r="E2" s="3"/>
      <c r="F2" s="3"/>
      <c r="G2" s="3"/>
      <c r="H2" s="3"/>
      <c r="I2" s="3"/>
      <c r="J2" s="3"/>
      <c r="K2" s="3"/>
      <c r="L2" s="3"/>
      <c r="M2" s="3"/>
      <c r="N2" s="3"/>
      <c r="O2" s="3"/>
      <c r="P2" s="3"/>
      <c r="Q2" s="3"/>
      <c r="R2" s="3"/>
      <c r="S2" s="3"/>
      <c r="T2" s="3"/>
      <c r="U2" s="3"/>
      <c r="V2" s="3"/>
      <c r="W2" s="3"/>
      <c r="X2" s="3"/>
      <c r="Y2" s="3"/>
      <c r="Z2" s="3"/>
      <c r="AA2" s="3"/>
      <c r="AB2" s="3"/>
      <c r="AC2" s="3"/>
      <c r="AD2" s="23"/>
      <c r="AG2" s="4"/>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t="s">
        <v>11</v>
      </c>
    </row>
    <row r="3" spans="1:61" s="2" customFormat="1" ht="3.75" customHeight="1">
      <c r="A3" s="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row>
    <row r="4" spans="1:61" ht="4.5" customHeight="1">
      <c r="A4" s="5"/>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G4" s="30"/>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row>
    <row r="5" spans="1:61" ht="25.5" customHeight="1">
      <c r="A5" s="7"/>
      <c r="B5" s="28" t="s">
        <v>15</v>
      </c>
      <c r="C5" s="28" t="s">
        <v>16</v>
      </c>
      <c r="D5" s="28" t="s">
        <v>17</v>
      </c>
      <c r="E5" s="28" t="s">
        <v>18</v>
      </c>
      <c r="F5" s="28" t="s">
        <v>19</v>
      </c>
      <c r="G5" s="28" t="s">
        <v>20</v>
      </c>
      <c r="H5" s="28" t="s">
        <v>21</v>
      </c>
      <c r="I5" s="28" t="s">
        <v>22</v>
      </c>
      <c r="J5" s="28" t="s">
        <v>23</v>
      </c>
      <c r="K5" s="28" t="s">
        <v>24</v>
      </c>
      <c r="L5" s="28" t="s">
        <v>25</v>
      </c>
      <c r="M5" s="28" t="s">
        <v>26</v>
      </c>
      <c r="N5" s="28" t="s">
        <v>27</v>
      </c>
      <c r="O5" s="28" t="s">
        <v>28</v>
      </c>
      <c r="P5" s="28" t="s">
        <v>29</v>
      </c>
      <c r="Q5" s="28" t="s">
        <v>30</v>
      </c>
      <c r="R5" s="28" t="s">
        <v>31</v>
      </c>
      <c r="S5" s="28" t="s">
        <v>32</v>
      </c>
      <c r="T5" s="28" t="s">
        <v>33</v>
      </c>
      <c r="U5" s="28" t="s">
        <v>34</v>
      </c>
      <c r="V5" s="28" t="s">
        <v>35</v>
      </c>
      <c r="W5" s="28" t="s">
        <v>36</v>
      </c>
      <c r="X5" s="28" t="s">
        <v>37</v>
      </c>
      <c r="Y5" s="28" t="s">
        <v>38</v>
      </c>
      <c r="Z5" s="28" t="s">
        <v>39</v>
      </c>
      <c r="AA5" s="28" t="s">
        <v>40</v>
      </c>
      <c r="AB5" s="28" t="s">
        <v>41</v>
      </c>
      <c r="AC5" s="28" t="s">
        <v>42</v>
      </c>
      <c r="AD5" s="28" t="s">
        <v>43</v>
      </c>
      <c r="AE5" s="28" t="s">
        <v>45</v>
      </c>
      <c r="AG5" s="28" t="s">
        <v>47</v>
      </c>
      <c r="AH5" s="32" t="s">
        <v>48</v>
      </c>
      <c r="AI5" s="32" t="s">
        <v>46</v>
      </c>
      <c r="AJ5" s="32" t="s">
        <v>49</v>
      </c>
      <c r="AK5" s="32" t="s">
        <v>50</v>
      </c>
      <c r="AL5" s="32" t="s">
        <v>51</v>
      </c>
      <c r="AM5" s="32" t="s">
        <v>63</v>
      </c>
      <c r="AN5" s="32" t="s">
        <v>64</v>
      </c>
      <c r="AO5" s="32" t="s">
        <v>65</v>
      </c>
      <c r="AP5" s="32" t="s">
        <v>66</v>
      </c>
      <c r="AQ5" s="32" t="s">
        <v>67</v>
      </c>
      <c r="AR5" s="32" t="s">
        <v>68</v>
      </c>
      <c r="AS5" s="32" t="s">
        <v>69</v>
      </c>
      <c r="AT5" s="32" t="s">
        <v>70</v>
      </c>
      <c r="AU5" s="32" t="s">
        <v>71</v>
      </c>
      <c r="AV5" s="32" t="s">
        <v>72</v>
      </c>
      <c r="AW5" s="32" t="s">
        <v>73</v>
      </c>
      <c r="AX5" s="32" t="s">
        <v>74</v>
      </c>
      <c r="AY5" s="32" t="s">
        <v>75</v>
      </c>
      <c r="AZ5" s="32" t="s">
        <v>78</v>
      </c>
      <c r="BA5" s="32" t="s">
        <v>79</v>
      </c>
      <c r="BB5" s="32" t="s">
        <v>80</v>
      </c>
      <c r="BC5" s="32" t="s">
        <v>81</v>
      </c>
      <c r="BD5" s="32" t="s">
        <v>82</v>
      </c>
      <c r="BE5" s="32" t="s">
        <v>83</v>
      </c>
      <c r="BF5" s="32" t="s">
        <v>84</v>
      </c>
      <c r="BG5" s="32" t="s">
        <v>85</v>
      </c>
      <c r="BH5" s="32" t="s">
        <v>86</v>
      </c>
      <c r="BI5" s="32" t="s">
        <v>87</v>
      </c>
    </row>
    <row r="6" spans="1:61" ht="3.75" customHeight="1">
      <c r="A6" s="8" t="s">
        <v>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G6" s="33"/>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row>
    <row r="7" spans="1:61" ht="4.5" customHeight="1">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26"/>
      <c r="AG7" s="35"/>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row>
    <row r="8" spans="1:61" ht="12.75" customHeight="1">
      <c r="A8" s="11" t="s">
        <v>6</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8"/>
      <c r="AF8" s="49"/>
      <c r="AG8" s="50"/>
      <c r="AH8" s="51"/>
      <c r="AI8" s="51"/>
      <c r="AJ8" s="51"/>
      <c r="AK8" s="47"/>
      <c r="AL8" s="47"/>
      <c r="AM8" s="47"/>
      <c r="AN8" s="47"/>
      <c r="AO8" s="47"/>
      <c r="AP8" s="47"/>
      <c r="AQ8" s="47"/>
      <c r="AR8" s="47"/>
      <c r="AS8" s="47"/>
      <c r="AT8" s="47"/>
      <c r="AU8" s="47"/>
      <c r="AV8" s="47"/>
      <c r="AW8" s="47"/>
      <c r="AX8" s="47"/>
      <c r="AY8" s="47"/>
      <c r="AZ8" s="47"/>
      <c r="BA8" s="47"/>
      <c r="BB8" s="47"/>
      <c r="BC8" s="47"/>
      <c r="BD8" s="47"/>
      <c r="BE8" s="47"/>
      <c r="BF8" s="47"/>
      <c r="BG8" s="47"/>
      <c r="BH8" s="47"/>
      <c r="BI8" s="47"/>
    </row>
    <row r="9" spans="1:109" ht="12.75" customHeight="1">
      <c r="A9" s="12" t="s">
        <v>5</v>
      </c>
      <c r="B9" s="36">
        <v>48.116165196792686</v>
      </c>
      <c r="C9" s="36">
        <v>48.52871125051109</v>
      </c>
      <c r="D9" s="36">
        <v>48.533331265836644</v>
      </c>
      <c r="E9" s="36">
        <v>48.5619969344433</v>
      </c>
      <c r="F9" s="36">
        <v>48.862620569043756</v>
      </c>
      <c r="G9" s="36">
        <v>49.4978721193029</v>
      </c>
      <c r="H9" s="36">
        <v>50.23043803933056</v>
      </c>
      <c r="I9" s="36">
        <v>50.9117424609735</v>
      </c>
      <c r="J9" s="36">
        <v>51.64789332796529</v>
      </c>
      <c r="K9" s="36">
        <v>52.00519346040527</v>
      </c>
      <c r="L9" s="36">
        <v>52.63668726437458</v>
      </c>
      <c r="M9" s="52">
        <v>55.8150216894</v>
      </c>
      <c r="N9" s="52">
        <v>54.9284218468</v>
      </c>
      <c r="O9" s="52">
        <v>54.2301674917</v>
      </c>
      <c r="P9" s="52">
        <v>53.3609596652</v>
      </c>
      <c r="Q9" s="52">
        <v>53.3914303631</v>
      </c>
      <c r="R9" s="52">
        <v>53.5313662013</v>
      </c>
      <c r="S9" s="52">
        <v>53.1763234933</v>
      </c>
      <c r="T9" s="52">
        <v>54.0126960727</v>
      </c>
      <c r="U9" s="52">
        <v>54.2142271859</v>
      </c>
      <c r="V9" s="52">
        <v>54.1389111739</v>
      </c>
      <c r="W9" s="52">
        <v>54.6661491533</v>
      </c>
      <c r="X9" s="52">
        <v>54.645645268</v>
      </c>
      <c r="Y9" s="52">
        <v>54.1852265013</v>
      </c>
      <c r="Z9" s="52">
        <v>53.7625968265</v>
      </c>
      <c r="AA9" s="52">
        <v>53.5999089652</v>
      </c>
      <c r="AB9" s="52">
        <v>54.3143260348</v>
      </c>
      <c r="AC9" s="52">
        <v>54.8965668589</v>
      </c>
      <c r="AD9" s="52">
        <v>55.6896301796</v>
      </c>
      <c r="AE9" s="43">
        <v>55.4723845217</v>
      </c>
      <c r="AF9" s="40"/>
      <c r="AG9" s="53">
        <v>53.5625541261</v>
      </c>
      <c r="AH9" s="54">
        <v>54.1567013869</v>
      </c>
      <c r="AI9" s="54">
        <v>54.3309300582</v>
      </c>
      <c r="AJ9" s="54">
        <v>54.3585051648</v>
      </c>
      <c r="AK9" s="54">
        <v>54.449806639</v>
      </c>
      <c r="AL9" s="54">
        <v>54.9080475662</v>
      </c>
      <c r="AM9" s="54">
        <v>54.759539226</v>
      </c>
      <c r="AN9" s="54">
        <v>55.0809549354</v>
      </c>
      <c r="AO9" s="54">
        <v>54.5950573752</v>
      </c>
      <c r="AP9" s="55">
        <v>54.8820832969</v>
      </c>
      <c r="AQ9" s="55">
        <v>55.1481219156</v>
      </c>
      <c r="AR9" s="55">
        <v>54.8705032714</v>
      </c>
      <c r="AS9" s="55">
        <v>54.519470732</v>
      </c>
      <c r="AT9" s="55">
        <v>54.754311861</v>
      </c>
      <c r="AU9" s="55">
        <v>54.7357108906</v>
      </c>
      <c r="AV9" s="55">
        <v>55.1330207063</v>
      </c>
      <c r="AW9" s="55">
        <v>54.4063867786</v>
      </c>
      <c r="AX9" s="55">
        <v>55.0628762957</v>
      </c>
      <c r="AY9" s="55">
        <v>54.9419424008</v>
      </c>
      <c r="AZ9" s="55">
        <v>55.8660778346</v>
      </c>
      <c r="BA9" s="55">
        <v>55.2782206536</v>
      </c>
      <c r="BB9" s="55">
        <v>55.2740128046</v>
      </c>
      <c r="BC9" s="55">
        <v>55.0116672906</v>
      </c>
      <c r="BD9" s="55">
        <v>55.5921750185</v>
      </c>
      <c r="BE9" s="55">
        <v>55.3657487986</v>
      </c>
      <c r="BF9" s="55">
        <v>55.4890487204</v>
      </c>
      <c r="BG9" s="55">
        <v>55.4566470809</v>
      </c>
      <c r="BH9" s="55">
        <v>55.9279613498</v>
      </c>
      <c r="BI9" s="55">
        <v>55.172478158</v>
      </c>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row>
    <row r="10" spans="1:109" ht="12.75" customHeight="1">
      <c r="A10" s="13" t="s">
        <v>2</v>
      </c>
      <c r="B10" s="36">
        <v>46.86774202868702</v>
      </c>
      <c r="C10" s="36">
        <v>47.259451842454304</v>
      </c>
      <c r="D10" s="36">
        <v>47.19891471008546</v>
      </c>
      <c r="E10" s="36">
        <v>47.30771360244431</v>
      </c>
      <c r="F10" s="36">
        <v>47.605281548625</v>
      </c>
      <c r="G10" s="36">
        <v>48.21201585180045</v>
      </c>
      <c r="H10" s="36">
        <v>48.8440388941147</v>
      </c>
      <c r="I10" s="36">
        <v>49.38370328633454</v>
      </c>
      <c r="J10" s="36">
        <v>49.989187564833</v>
      </c>
      <c r="K10" s="36">
        <v>50.24429902678108</v>
      </c>
      <c r="L10" s="36">
        <v>50.61133636671512</v>
      </c>
      <c r="M10" s="52">
        <v>54.0677784362</v>
      </c>
      <c r="N10" s="52">
        <v>53.2192190203</v>
      </c>
      <c r="O10" s="52">
        <v>52.9718592122</v>
      </c>
      <c r="P10" s="52">
        <v>52.5093374536</v>
      </c>
      <c r="Q10" s="52">
        <v>52.1127007482</v>
      </c>
      <c r="R10" s="52">
        <v>52.4959867937</v>
      </c>
      <c r="S10" s="52">
        <v>52.4281482893</v>
      </c>
      <c r="T10" s="52">
        <v>53.10294388</v>
      </c>
      <c r="U10" s="52">
        <v>53.7276522929</v>
      </c>
      <c r="V10" s="52">
        <v>53.7968188633</v>
      </c>
      <c r="W10" s="52">
        <v>53.7596171562</v>
      </c>
      <c r="X10" s="52">
        <v>53.9857364144</v>
      </c>
      <c r="Y10" s="52">
        <v>53.9424020486</v>
      </c>
      <c r="Z10" s="52">
        <v>53.5834460647</v>
      </c>
      <c r="AA10" s="52">
        <v>53.3816712771</v>
      </c>
      <c r="AB10" s="52">
        <v>54.1043518787</v>
      </c>
      <c r="AC10" s="52">
        <v>54.5160717117</v>
      </c>
      <c r="AD10" s="52">
        <v>55.1054029331</v>
      </c>
      <c r="AE10" s="43">
        <v>54.7196457382</v>
      </c>
      <c r="AF10" s="40"/>
      <c r="AG10" s="56">
        <v>53.5394824928</v>
      </c>
      <c r="AH10" s="55">
        <v>53.8417459006</v>
      </c>
      <c r="AI10" s="55">
        <v>53.8716822575</v>
      </c>
      <c r="AJ10" s="55">
        <v>53.898456158</v>
      </c>
      <c r="AK10" s="55">
        <v>53.8783365851</v>
      </c>
      <c r="AL10" s="55">
        <v>54.2212362428</v>
      </c>
      <c r="AM10" s="55">
        <v>54.0878362958</v>
      </c>
      <c r="AN10" s="55">
        <v>54.4285891835</v>
      </c>
      <c r="AO10" s="55">
        <v>53.9124638981</v>
      </c>
      <c r="AP10" s="55">
        <v>54.0649650116</v>
      </c>
      <c r="AQ10" s="55">
        <v>54.3053362162</v>
      </c>
      <c r="AR10" s="55">
        <v>54.0167290543</v>
      </c>
      <c r="AS10" s="55">
        <v>54.0886126319</v>
      </c>
      <c r="AT10" s="55">
        <v>54.0939070204</v>
      </c>
      <c r="AU10" s="55">
        <v>53.7536896562</v>
      </c>
      <c r="AV10" s="55">
        <v>54.2614184485</v>
      </c>
      <c r="AW10" s="55">
        <v>53.8582666009</v>
      </c>
      <c r="AX10" s="55">
        <v>54.2750926455</v>
      </c>
      <c r="AY10" s="55">
        <v>53.9720990171</v>
      </c>
      <c r="AZ10" s="55">
        <v>54.9748180092</v>
      </c>
      <c r="BA10" s="55">
        <v>54.6193380986</v>
      </c>
      <c r="BB10" s="55">
        <v>54.4051207416</v>
      </c>
      <c r="BC10" s="55">
        <v>54.1836720967</v>
      </c>
      <c r="BD10" s="55">
        <v>54.7146676218</v>
      </c>
      <c r="BE10" s="55">
        <v>54.5628497981</v>
      </c>
      <c r="BF10" s="55">
        <v>54.5798925199</v>
      </c>
      <c r="BG10" s="55">
        <v>54.6577541885</v>
      </c>
      <c r="BH10" s="55">
        <v>55.0750677711</v>
      </c>
      <c r="BI10" s="55">
        <v>54.4233093741</v>
      </c>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row>
    <row r="11" spans="1:109" ht="12.75" customHeight="1">
      <c r="A11" s="13" t="s">
        <v>13</v>
      </c>
      <c r="B11" s="36">
        <v>55.74843573432734</v>
      </c>
      <c r="C11" s="36">
        <v>56.16201010732937</v>
      </c>
      <c r="D11" s="36">
        <v>56.43607991642726</v>
      </c>
      <c r="E11" s="36">
        <v>55.97124916060482</v>
      </c>
      <c r="F11" s="36">
        <v>56.29089748937513</v>
      </c>
      <c r="G11" s="36">
        <v>57.07206681603645</v>
      </c>
      <c r="H11" s="36">
        <v>58.32973023691477</v>
      </c>
      <c r="I11" s="36">
        <v>59.704730356892014</v>
      </c>
      <c r="J11" s="36">
        <v>60.98842504068004</v>
      </c>
      <c r="K11" s="36">
        <v>61.65660653046734</v>
      </c>
      <c r="L11" s="36">
        <v>63.27543112674665</v>
      </c>
      <c r="M11" s="52">
        <v>64.5326960251</v>
      </c>
      <c r="N11" s="52">
        <v>63.0231011209</v>
      </c>
      <c r="O11" s="52">
        <v>59.9616210489</v>
      </c>
      <c r="P11" s="52">
        <v>57.1035188859</v>
      </c>
      <c r="Q11" s="52">
        <v>58.8485165934</v>
      </c>
      <c r="R11" s="52">
        <v>57.8584607786</v>
      </c>
      <c r="S11" s="52">
        <v>56.2967942916</v>
      </c>
      <c r="T11" s="52">
        <v>57.7976950243</v>
      </c>
      <c r="U11" s="52">
        <v>56.2327271162</v>
      </c>
      <c r="V11" s="52">
        <v>55.5392111073</v>
      </c>
      <c r="W11" s="52">
        <v>58.3445960355</v>
      </c>
      <c r="X11" s="52">
        <v>57.2934354438</v>
      </c>
      <c r="Y11" s="52">
        <v>55.144855153</v>
      </c>
      <c r="Z11" s="52">
        <v>54.4624430472</v>
      </c>
      <c r="AA11" s="52">
        <v>54.4430564602</v>
      </c>
      <c r="AB11" s="52">
        <v>55.1201193846</v>
      </c>
      <c r="AC11" s="52">
        <v>56.3539547148</v>
      </c>
      <c r="AD11" s="52">
        <v>57.8744844351</v>
      </c>
      <c r="AE11" s="43">
        <v>58.2157253289</v>
      </c>
      <c r="AF11" s="40"/>
      <c r="AG11" s="56">
        <v>53.6455450639</v>
      </c>
      <c r="AH11" s="55">
        <v>55.2880105218</v>
      </c>
      <c r="AI11" s="55">
        <v>55.979459538</v>
      </c>
      <c r="AJ11" s="55">
        <v>56.0045062107</v>
      </c>
      <c r="AK11" s="55">
        <v>56.4834303127</v>
      </c>
      <c r="AL11" s="55">
        <v>57.3478905174</v>
      </c>
      <c r="AM11" s="55">
        <v>57.1333510786</v>
      </c>
      <c r="AN11" s="55">
        <v>57.3676600528</v>
      </c>
      <c r="AO11" s="55">
        <v>56.9711828267</v>
      </c>
      <c r="AP11" s="55">
        <v>57.7109768346</v>
      </c>
      <c r="AQ11" s="55">
        <v>58.0523609132</v>
      </c>
      <c r="AR11" s="55">
        <v>57.7892241968</v>
      </c>
      <c r="AS11" s="55">
        <v>55.9827195589</v>
      </c>
      <c r="AT11" s="55">
        <v>56.9805092171</v>
      </c>
      <c r="AU11" s="55">
        <v>58.0290106333</v>
      </c>
      <c r="AV11" s="55">
        <v>58.0272300436</v>
      </c>
      <c r="AW11" s="55">
        <v>56.2161213061</v>
      </c>
      <c r="AX11" s="55">
        <v>57.6469853754</v>
      </c>
      <c r="AY11" s="55">
        <v>58.1071194319</v>
      </c>
      <c r="AZ11" s="55">
        <v>58.7493936538</v>
      </c>
      <c r="BA11" s="55">
        <v>57.3935264636</v>
      </c>
      <c r="BB11" s="55">
        <v>58.0525876529</v>
      </c>
      <c r="BC11" s="55">
        <v>57.6506140637</v>
      </c>
      <c r="BD11" s="55">
        <v>58.372800389</v>
      </c>
      <c r="BE11" s="55">
        <v>57.9075809838</v>
      </c>
      <c r="BF11" s="55">
        <v>58.3588881824</v>
      </c>
      <c r="BG11" s="55">
        <v>57.9755656257</v>
      </c>
      <c r="BH11" s="55">
        <v>58.6069680174</v>
      </c>
      <c r="BI11" s="55">
        <v>57.5197547347</v>
      </c>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row>
    <row r="12" spans="1:109" ht="12.75" customHeight="1">
      <c r="A12" s="12" t="s">
        <v>1</v>
      </c>
      <c r="B12" s="36">
        <v>62.849012249869915</v>
      </c>
      <c r="C12" s="36">
        <v>62.66636872023508</v>
      </c>
      <c r="D12" s="36">
        <v>62.387590288914296</v>
      </c>
      <c r="E12" s="36">
        <v>62.433274706378185</v>
      </c>
      <c r="F12" s="36">
        <v>62.65438925130328</v>
      </c>
      <c r="G12" s="36">
        <v>63.63728757835793</v>
      </c>
      <c r="H12" s="36">
        <v>64.20564731955928</v>
      </c>
      <c r="I12" s="36">
        <v>64.48135081634501</v>
      </c>
      <c r="J12" s="36">
        <v>64.7797748569701</v>
      </c>
      <c r="K12" s="36">
        <v>64.6032217968316</v>
      </c>
      <c r="L12" s="36">
        <v>64.58700924013256</v>
      </c>
      <c r="M12" s="52">
        <v>65.5752321526</v>
      </c>
      <c r="N12" s="52">
        <v>64.2201435268</v>
      </c>
      <c r="O12" s="52">
        <v>63.5691528009</v>
      </c>
      <c r="P12" s="52">
        <v>62.3770510884</v>
      </c>
      <c r="Q12" s="52">
        <v>62.5358890146</v>
      </c>
      <c r="R12" s="52">
        <v>61.9901629029</v>
      </c>
      <c r="S12" s="52">
        <v>61.2186577776</v>
      </c>
      <c r="T12" s="52">
        <v>61.937982607</v>
      </c>
      <c r="U12" s="52">
        <v>62.0147843514</v>
      </c>
      <c r="V12" s="52">
        <v>62.050931322</v>
      </c>
      <c r="W12" s="52">
        <v>62.2137511185</v>
      </c>
      <c r="X12" s="52">
        <v>61.362078692</v>
      </c>
      <c r="Y12" s="52">
        <v>60.9026088336</v>
      </c>
      <c r="Z12" s="52">
        <v>60.3414176003</v>
      </c>
      <c r="AA12" s="52">
        <v>59.8573293856</v>
      </c>
      <c r="AB12" s="52">
        <v>60.6129864913</v>
      </c>
      <c r="AC12" s="52">
        <v>61.4029097491</v>
      </c>
      <c r="AD12" s="52">
        <v>61.4220942655</v>
      </c>
      <c r="AE12" s="43">
        <v>60.8774602727</v>
      </c>
      <c r="AF12" s="40"/>
      <c r="AG12" s="56">
        <v>58.8654164884</v>
      </c>
      <c r="AH12" s="55">
        <v>60.0031124282</v>
      </c>
      <c r="AI12" s="55">
        <v>60.2300459711</v>
      </c>
      <c r="AJ12" s="55">
        <v>60.0416147573</v>
      </c>
      <c r="AK12" s="55">
        <v>59.9630987834</v>
      </c>
      <c r="AL12" s="55">
        <v>60.3619476169</v>
      </c>
      <c r="AM12" s="55">
        <v>60.7523104875</v>
      </c>
      <c r="AN12" s="55">
        <v>60.6434663246</v>
      </c>
      <c r="AO12" s="55">
        <v>59.6848572336</v>
      </c>
      <c r="AP12" s="55">
        <v>60.268926457</v>
      </c>
      <c r="AQ12" s="55">
        <v>60.5919830981</v>
      </c>
      <c r="AR12" s="55">
        <v>60.3829066828</v>
      </c>
      <c r="AS12" s="55">
        <v>59.6176466504</v>
      </c>
      <c r="AT12" s="55">
        <v>59.8701489356</v>
      </c>
      <c r="AU12" s="55">
        <v>59.7099087634</v>
      </c>
      <c r="AV12" s="55">
        <v>60.18412569</v>
      </c>
      <c r="AW12" s="55">
        <v>59.1929955539</v>
      </c>
      <c r="AX12" s="55">
        <v>59.8944251289</v>
      </c>
      <c r="AY12" s="55">
        <v>59.7403998856</v>
      </c>
      <c r="AZ12" s="55">
        <v>60.358319892</v>
      </c>
      <c r="BA12" s="55">
        <v>59.6786434966</v>
      </c>
      <c r="BB12" s="55">
        <v>59.9159826469</v>
      </c>
      <c r="BC12" s="55">
        <v>59.6912007596</v>
      </c>
      <c r="BD12" s="55">
        <v>60.2080520568</v>
      </c>
      <c r="BE12" s="55">
        <v>59.4543325354</v>
      </c>
      <c r="BF12" s="55">
        <v>59.9602617792</v>
      </c>
      <c r="BG12" s="55">
        <v>60.1260641685</v>
      </c>
      <c r="BH12" s="55">
        <v>60.5142604837</v>
      </c>
      <c r="BI12" s="55">
        <v>59.2922586063</v>
      </c>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row>
    <row r="13" spans="1:109" ht="12.75" customHeight="1">
      <c r="A13" s="13" t="s">
        <v>2</v>
      </c>
      <c r="B13" s="36">
        <v>62.269367072128446</v>
      </c>
      <c r="C13" s="36">
        <v>62.027753234439366</v>
      </c>
      <c r="D13" s="36">
        <v>61.6266761741043</v>
      </c>
      <c r="E13" s="36">
        <v>61.68255057373514</v>
      </c>
      <c r="F13" s="36">
        <v>61.82840542566965</v>
      </c>
      <c r="G13" s="36">
        <v>62.82369565131464</v>
      </c>
      <c r="H13" s="36">
        <v>63.15549670047188</v>
      </c>
      <c r="I13" s="36">
        <v>63.276031603054015</v>
      </c>
      <c r="J13" s="36">
        <v>63.44713972606776</v>
      </c>
      <c r="K13" s="36">
        <v>63.051877845508784</v>
      </c>
      <c r="L13" s="36">
        <v>62.85516072675659</v>
      </c>
      <c r="M13" s="52">
        <v>63.9729759546</v>
      </c>
      <c r="N13" s="52">
        <v>62.7218912986</v>
      </c>
      <c r="O13" s="52">
        <v>62.4131101979</v>
      </c>
      <c r="P13" s="52">
        <v>61.6437453969</v>
      </c>
      <c r="Q13" s="52">
        <v>61.264563368</v>
      </c>
      <c r="R13" s="52">
        <v>61.1618050154</v>
      </c>
      <c r="S13" s="52">
        <v>60.932118849</v>
      </c>
      <c r="T13" s="52">
        <v>61.3257826955</v>
      </c>
      <c r="U13" s="52">
        <v>61.5957897992</v>
      </c>
      <c r="V13" s="52">
        <v>61.4737436594</v>
      </c>
      <c r="W13" s="52">
        <v>61.0990019272</v>
      </c>
      <c r="X13" s="52">
        <v>60.6332186798</v>
      </c>
      <c r="Y13" s="52">
        <v>60.5567895886</v>
      </c>
      <c r="Z13" s="52">
        <v>60.0211737469</v>
      </c>
      <c r="AA13" s="52">
        <v>59.4133027962</v>
      </c>
      <c r="AB13" s="52">
        <v>60.1726413866</v>
      </c>
      <c r="AC13" s="52">
        <v>60.7261749257</v>
      </c>
      <c r="AD13" s="52">
        <v>60.4866960678</v>
      </c>
      <c r="AE13" s="43">
        <v>59.6695334064</v>
      </c>
      <c r="AF13" s="40"/>
      <c r="AG13" s="56">
        <v>58.5499910094</v>
      </c>
      <c r="AH13" s="55">
        <v>59.2451571435</v>
      </c>
      <c r="AI13" s="55">
        <v>59.2796311214</v>
      </c>
      <c r="AJ13" s="55">
        <v>59.2019260536</v>
      </c>
      <c r="AK13" s="55">
        <v>59.0468423405</v>
      </c>
      <c r="AL13" s="55">
        <v>59.2186884987</v>
      </c>
      <c r="AM13" s="55">
        <v>59.7613586746</v>
      </c>
      <c r="AN13" s="55">
        <v>59.5130609258</v>
      </c>
      <c r="AO13" s="55">
        <v>58.730862794</v>
      </c>
      <c r="AP13" s="55">
        <v>59.2278603182</v>
      </c>
      <c r="AQ13" s="55">
        <v>59.4054948193</v>
      </c>
      <c r="AR13" s="55">
        <v>59.3146683701</v>
      </c>
      <c r="AS13" s="55">
        <v>58.9902058223</v>
      </c>
      <c r="AT13" s="55">
        <v>58.8338786652</v>
      </c>
      <c r="AU13" s="55">
        <v>58.387149755</v>
      </c>
      <c r="AV13" s="55">
        <v>58.8570208307</v>
      </c>
      <c r="AW13" s="55">
        <v>58.3045733152</v>
      </c>
      <c r="AX13" s="55">
        <v>58.7517396471</v>
      </c>
      <c r="AY13" s="55">
        <v>57.9893874442</v>
      </c>
      <c r="AZ13" s="55">
        <v>58.78851843</v>
      </c>
      <c r="BA13" s="55">
        <v>58.4817577977</v>
      </c>
      <c r="BB13" s="55">
        <v>58.5096517132</v>
      </c>
      <c r="BC13" s="55">
        <v>58.3317633897</v>
      </c>
      <c r="BD13" s="55">
        <v>58.8586470978</v>
      </c>
      <c r="BE13" s="55">
        <v>58.412603959</v>
      </c>
      <c r="BF13" s="55">
        <v>58.5835655828</v>
      </c>
      <c r="BG13" s="55">
        <v>58.9276948557</v>
      </c>
      <c r="BH13" s="55">
        <v>59.2328467754</v>
      </c>
      <c r="BI13" s="55">
        <v>58.0851623848</v>
      </c>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row>
    <row r="14" spans="1:109" ht="12.75" customHeight="1">
      <c r="A14" s="13" t="s">
        <v>13</v>
      </c>
      <c r="B14" s="36">
        <v>65.95568348164954</v>
      </c>
      <c r="C14" s="36">
        <v>66.02632265548806</v>
      </c>
      <c r="D14" s="36">
        <v>66.31556370632208</v>
      </c>
      <c r="E14" s="36">
        <v>66.28746362248874</v>
      </c>
      <c r="F14" s="36">
        <v>66.88011881152764</v>
      </c>
      <c r="G14" s="36">
        <v>67.77473698698081</v>
      </c>
      <c r="H14" s="36">
        <v>69.48119372317979</v>
      </c>
      <c r="I14" s="36">
        <v>70.42919491799555</v>
      </c>
      <c r="J14" s="36">
        <v>71.1992057871559</v>
      </c>
      <c r="K14" s="36">
        <v>71.85157017637425</v>
      </c>
      <c r="L14" s="36">
        <v>72.31728058458515</v>
      </c>
      <c r="M14" s="52">
        <v>72.3617197955</v>
      </c>
      <c r="N14" s="52">
        <v>70.2209619495</v>
      </c>
      <c r="O14" s="52">
        <v>68.0644496991</v>
      </c>
      <c r="P14" s="52">
        <v>65.158265763</v>
      </c>
      <c r="Q14" s="52">
        <v>67.258891872</v>
      </c>
      <c r="R14" s="52">
        <v>65.0317144111</v>
      </c>
      <c r="S14" s="52">
        <v>62.2758198773</v>
      </c>
      <c r="T14" s="52">
        <v>64.2034881753</v>
      </c>
      <c r="U14" s="52">
        <v>63.5665408886</v>
      </c>
      <c r="V14" s="52">
        <v>64.1705457306</v>
      </c>
      <c r="W14" s="52">
        <v>66.2812526685</v>
      </c>
      <c r="X14" s="52">
        <v>63.9969877168</v>
      </c>
      <c r="Y14" s="52">
        <v>62.1375817398</v>
      </c>
      <c r="Z14" s="52">
        <v>61.4756978776</v>
      </c>
      <c r="AA14" s="52">
        <v>61.4154543993</v>
      </c>
      <c r="AB14" s="52">
        <v>62.1498366813</v>
      </c>
      <c r="AC14" s="52">
        <v>63.7604425594</v>
      </c>
      <c r="AD14" s="52">
        <v>64.5945947731</v>
      </c>
      <c r="AE14" s="43">
        <v>64.8547648225</v>
      </c>
      <c r="AF14" s="40"/>
      <c r="AG14" s="56">
        <v>59.8935667192</v>
      </c>
      <c r="AH14" s="55">
        <v>62.471014799</v>
      </c>
      <c r="AI14" s="55">
        <v>63.321762762</v>
      </c>
      <c r="AJ14" s="55">
        <v>62.7661598243</v>
      </c>
      <c r="AK14" s="55">
        <v>62.9213190701</v>
      </c>
      <c r="AL14" s="55">
        <v>64.0455003292</v>
      </c>
      <c r="AM14" s="55">
        <v>63.9277290739</v>
      </c>
      <c r="AN14" s="55">
        <v>64.2395655225</v>
      </c>
      <c r="AO14" s="55">
        <v>62.7002952793</v>
      </c>
      <c r="AP14" s="55">
        <v>63.5408659309</v>
      </c>
      <c r="AQ14" s="55">
        <v>64.3028446681</v>
      </c>
      <c r="AR14" s="55">
        <v>63.6999991305</v>
      </c>
      <c r="AS14" s="55">
        <v>61.5536037531</v>
      </c>
      <c r="AT14" s="55">
        <v>63.0436400073</v>
      </c>
      <c r="AU14" s="55">
        <v>63.7390747421</v>
      </c>
      <c r="AV14" s="55">
        <v>64.1905260703</v>
      </c>
      <c r="AW14" s="55">
        <v>61.8610425184</v>
      </c>
      <c r="AX14" s="55">
        <v>63.303526755</v>
      </c>
      <c r="AY14" s="55">
        <v>64.9371132888</v>
      </c>
      <c r="AZ14" s="55">
        <v>64.97835159</v>
      </c>
      <c r="BA14" s="55">
        <v>63.1768829469</v>
      </c>
      <c r="BB14" s="55">
        <v>64.0118596964</v>
      </c>
      <c r="BC14" s="55">
        <v>63.6373379867</v>
      </c>
      <c r="BD14" s="55">
        <v>64.1046634384</v>
      </c>
      <c r="BE14" s="55">
        <v>62.4628072349</v>
      </c>
      <c r="BF14" s="55">
        <v>63.9255080994</v>
      </c>
      <c r="BG14" s="55">
        <v>63.573684452</v>
      </c>
      <c r="BH14" s="55">
        <v>64.1894611678</v>
      </c>
      <c r="BI14" s="55">
        <v>62.7494968481</v>
      </c>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row>
    <row r="15" spans="1:109" ht="12.75" customHeight="1">
      <c r="A15" s="12" t="s">
        <v>3</v>
      </c>
      <c r="B15" s="36">
        <v>34.1623561189434</v>
      </c>
      <c r="C15" s="36">
        <v>35.133251834882714</v>
      </c>
      <c r="D15" s="36">
        <v>35.39397002153192</v>
      </c>
      <c r="E15" s="36">
        <v>35.404602136319404</v>
      </c>
      <c r="F15" s="36">
        <v>35.77239344714456</v>
      </c>
      <c r="G15" s="36">
        <v>36.07145290132922</v>
      </c>
      <c r="H15" s="36">
        <v>36.951634633392636</v>
      </c>
      <c r="I15" s="36">
        <v>38.011532072877365</v>
      </c>
      <c r="J15" s="36">
        <v>39.15653733366945</v>
      </c>
      <c r="K15" s="36">
        <v>40.007758718529836</v>
      </c>
      <c r="L15" s="36">
        <v>41.23603645687074</v>
      </c>
      <c r="M15" s="52">
        <v>46.4903789883</v>
      </c>
      <c r="N15" s="52">
        <v>46.0598392521</v>
      </c>
      <c r="O15" s="52">
        <v>45.3143303165</v>
      </c>
      <c r="P15" s="52">
        <v>44.7516854668</v>
      </c>
      <c r="Q15" s="52">
        <v>44.6602645055</v>
      </c>
      <c r="R15" s="52">
        <v>45.4580421515</v>
      </c>
      <c r="S15" s="52">
        <v>45.5026330476</v>
      </c>
      <c r="T15" s="52">
        <v>46.4496653116</v>
      </c>
      <c r="U15" s="52">
        <v>46.7692768327</v>
      </c>
      <c r="V15" s="52">
        <v>46.5789581018</v>
      </c>
      <c r="W15" s="52">
        <v>47.4558599382</v>
      </c>
      <c r="X15" s="52">
        <v>48.2313542022</v>
      </c>
      <c r="Y15" s="52">
        <v>47.7621275155</v>
      </c>
      <c r="Z15" s="52">
        <v>47.4654026214</v>
      </c>
      <c r="AA15" s="52">
        <v>47.6031203351</v>
      </c>
      <c r="AB15" s="52">
        <v>48.2706879377</v>
      </c>
      <c r="AC15" s="52">
        <v>48.6451185122</v>
      </c>
      <c r="AD15" s="52">
        <v>50.1639391369</v>
      </c>
      <c r="AE15" s="43">
        <v>50.2379619306</v>
      </c>
      <c r="AF15" s="40"/>
      <c r="AG15" s="56">
        <v>48.4227024593</v>
      </c>
      <c r="AH15" s="55">
        <v>48.4885615207</v>
      </c>
      <c r="AI15" s="55">
        <v>48.6092105098</v>
      </c>
      <c r="AJ15" s="55">
        <v>48.8456465694</v>
      </c>
      <c r="AK15" s="55">
        <v>49.100764267</v>
      </c>
      <c r="AL15" s="55">
        <v>49.6153774504</v>
      </c>
      <c r="AM15" s="55">
        <v>48.9395902386</v>
      </c>
      <c r="AN15" s="55">
        <v>49.6783137998</v>
      </c>
      <c r="AO15" s="55">
        <v>49.6502715091</v>
      </c>
      <c r="AP15" s="55">
        <v>49.6441899498</v>
      </c>
      <c r="AQ15" s="55">
        <v>49.8509421531</v>
      </c>
      <c r="AR15" s="55">
        <v>49.5056495463</v>
      </c>
      <c r="AS15" s="55">
        <v>49.5553273521</v>
      </c>
      <c r="AT15" s="55">
        <v>49.76822388</v>
      </c>
      <c r="AU15" s="55">
        <v>49.8853761457</v>
      </c>
      <c r="AV15" s="55">
        <v>50.2066096292</v>
      </c>
      <c r="AW15" s="55">
        <v>49.7366469386</v>
      </c>
      <c r="AX15" s="55">
        <v>50.3455875789</v>
      </c>
      <c r="AY15" s="55">
        <v>50.2541312386</v>
      </c>
      <c r="AZ15" s="55">
        <v>51.4756373162</v>
      </c>
      <c r="BA15" s="55">
        <v>50.9764268032</v>
      </c>
      <c r="BB15" s="55">
        <v>50.7335800267</v>
      </c>
      <c r="BC15" s="55">
        <v>50.4325473923</v>
      </c>
      <c r="BD15" s="55">
        <v>51.0743399398</v>
      </c>
      <c r="BE15" s="55">
        <v>51.3643854079</v>
      </c>
      <c r="BF15" s="55">
        <v>51.1108415777</v>
      </c>
      <c r="BG15" s="55">
        <v>50.8829147684</v>
      </c>
      <c r="BH15" s="55">
        <v>51.4350050027</v>
      </c>
      <c r="BI15" s="55">
        <v>51.1366685616</v>
      </c>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row>
    <row r="16" spans="1:109" ht="12.75" customHeight="1">
      <c r="A16" s="13" t="s">
        <v>4</v>
      </c>
      <c r="B16" s="36">
        <v>32.82135361215612</v>
      </c>
      <c r="C16" s="36">
        <v>33.80104160004308</v>
      </c>
      <c r="D16" s="36">
        <v>34.06015630783366</v>
      </c>
      <c r="E16" s="36">
        <v>34.228365819769955</v>
      </c>
      <c r="F16" s="36">
        <v>34.670592161209754</v>
      </c>
      <c r="G16" s="36">
        <v>34.93192529732126</v>
      </c>
      <c r="H16" s="36">
        <v>35.84912151505919</v>
      </c>
      <c r="I16" s="36">
        <v>36.78130802949443</v>
      </c>
      <c r="J16" s="36">
        <v>37.79412469578318</v>
      </c>
      <c r="K16" s="36">
        <v>38.65171512271921</v>
      </c>
      <c r="L16" s="36">
        <v>39.54227509773917</v>
      </c>
      <c r="M16" s="52">
        <v>45.1242583898</v>
      </c>
      <c r="N16" s="52">
        <v>44.6801314859</v>
      </c>
      <c r="O16" s="52">
        <v>44.4710076724</v>
      </c>
      <c r="P16" s="52">
        <v>44.2614241927</v>
      </c>
      <c r="Q16" s="52">
        <v>43.8315556321</v>
      </c>
      <c r="R16" s="52">
        <v>44.6350399893</v>
      </c>
      <c r="S16" s="52">
        <v>44.6952717078</v>
      </c>
      <c r="T16" s="52">
        <v>45.6086555019</v>
      </c>
      <c r="U16" s="52">
        <v>46.5456915661</v>
      </c>
      <c r="V16" s="52">
        <v>46.7707681691</v>
      </c>
      <c r="W16" s="52">
        <v>47.0393924637</v>
      </c>
      <c r="X16" s="52">
        <v>47.8982036454</v>
      </c>
      <c r="Y16" s="52">
        <v>47.8734270403</v>
      </c>
      <c r="Z16" s="52">
        <v>47.6643162504</v>
      </c>
      <c r="AA16" s="52">
        <v>47.82712837</v>
      </c>
      <c r="AB16" s="52">
        <v>48.5074702723</v>
      </c>
      <c r="AC16" s="52">
        <v>48.7808630036</v>
      </c>
      <c r="AD16" s="52">
        <v>50.1298327716</v>
      </c>
      <c r="AE16" s="43">
        <v>50.133707635</v>
      </c>
      <c r="AF16" s="40"/>
      <c r="AG16" s="56">
        <v>48.889273008</v>
      </c>
      <c r="AH16" s="55">
        <v>48.8251122222</v>
      </c>
      <c r="AI16" s="55">
        <v>48.849416001</v>
      </c>
      <c r="AJ16" s="55">
        <v>48.9715740353</v>
      </c>
      <c r="AK16" s="55">
        <v>49.075950143</v>
      </c>
      <c r="AL16" s="55">
        <v>49.57765497</v>
      </c>
      <c r="AM16" s="55">
        <v>48.8137777489</v>
      </c>
      <c r="AN16" s="55">
        <v>49.7009280926</v>
      </c>
      <c r="AO16" s="55">
        <v>49.4310622239</v>
      </c>
      <c r="AP16" s="55">
        <v>49.2604933149</v>
      </c>
      <c r="AQ16" s="55">
        <v>49.5571147597</v>
      </c>
      <c r="AR16" s="55">
        <v>49.082978338</v>
      </c>
      <c r="AS16" s="55">
        <v>49.5222894798</v>
      </c>
      <c r="AT16" s="55">
        <v>49.6752689923</v>
      </c>
      <c r="AU16" s="55">
        <v>49.4335056013</v>
      </c>
      <c r="AV16" s="55">
        <v>49.975081932</v>
      </c>
      <c r="AW16" s="55">
        <v>49.7099361662</v>
      </c>
      <c r="AX16" s="55">
        <v>50.0962780892</v>
      </c>
      <c r="AY16" s="55">
        <v>50.2207864626</v>
      </c>
      <c r="AZ16" s="55">
        <v>51.4125762713</v>
      </c>
      <c r="BA16" s="55">
        <v>51.0103204825</v>
      </c>
      <c r="BB16" s="55">
        <v>50.5675647264</v>
      </c>
      <c r="BC16" s="55">
        <v>50.30418269</v>
      </c>
      <c r="BD16" s="55">
        <v>50.8378560178</v>
      </c>
      <c r="BE16" s="55">
        <v>50.9598701536</v>
      </c>
      <c r="BF16" s="55">
        <v>50.8307710306</v>
      </c>
      <c r="BG16" s="55">
        <v>50.6582546352</v>
      </c>
      <c r="BH16" s="55">
        <v>51.1791845063</v>
      </c>
      <c r="BI16" s="55">
        <v>50.9905596163</v>
      </c>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row>
    <row r="17" spans="1:109" ht="12.75" customHeight="1">
      <c r="A17" s="13" t="s">
        <v>14</v>
      </c>
      <c r="B17" s="36">
        <v>43.56714662290739</v>
      </c>
      <c r="C17" s="36">
        <v>44.346217626733825</v>
      </c>
      <c r="D17" s="36">
        <v>44.51631083729311</v>
      </c>
      <c r="E17" s="36">
        <v>43.456134200116686</v>
      </c>
      <c r="F17" s="36">
        <v>43.34824751628334</v>
      </c>
      <c r="G17" s="36">
        <v>43.91165619757168</v>
      </c>
      <c r="H17" s="36">
        <v>44.51056016982602</v>
      </c>
      <c r="I17" s="36">
        <v>46.346890314179205</v>
      </c>
      <c r="J17" s="36">
        <v>48.216010309648404</v>
      </c>
      <c r="K17" s="36">
        <v>48.82083705845269</v>
      </c>
      <c r="L17" s="36">
        <v>51.825690021991925</v>
      </c>
      <c r="M17" s="52">
        <v>54.6114715644</v>
      </c>
      <c r="N17" s="52">
        <v>53.8753546505</v>
      </c>
      <c r="O17" s="52">
        <v>49.8564056623</v>
      </c>
      <c r="P17" s="52">
        <v>47.266587672</v>
      </c>
      <c r="Q17" s="52">
        <v>48.7468470039</v>
      </c>
      <c r="R17" s="52">
        <v>49.3905706883</v>
      </c>
      <c r="S17" s="52">
        <v>49.3232285404</v>
      </c>
      <c r="T17" s="52">
        <v>50.3955772553</v>
      </c>
      <c r="U17" s="52">
        <v>47.8110133822</v>
      </c>
      <c r="V17" s="52">
        <v>45.7017729094</v>
      </c>
      <c r="W17" s="52">
        <v>49.3389991412</v>
      </c>
      <c r="X17" s="52">
        <v>49.7176366564</v>
      </c>
      <c r="Y17" s="52">
        <v>47.2745772598</v>
      </c>
      <c r="Z17" s="52">
        <v>46.6071356033</v>
      </c>
      <c r="AA17" s="52">
        <v>46.648945865</v>
      </c>
      <c r="AB17" s="52">
        <v>47.2701384479</v>
      </c>
      <c r="AC17" s="52">
        <v>48.0725850366</v>
      </c>
      <c r="AD17" s="52">
        <v>50.3048622427</v>
      </c>
      <c r="AE17" s="43">
        <v>50.6596583064</v>
      </c>
      <c r="AF17" s="40"/>
      <c r="AG17" s="56">
        <v>46.5659598613</v>
      </c>
      <c r="AH17" s="55">
        <v>47.1516061059</v>
      </c>
      <c r="AI17" s="55">
        <v>47.6552932741</v>
      </c>
      <c r="AJ17" s="55">
        <v>48.3475821643</v>
      </c>
      <c r="AK17" s="55">
        <v>49.198333342</v>
      </c>
      <c r="AL17" s="55">
        <v>49.7634992388</v>
      </c>
      <c r="AM17" s="55">
        <v>49.4312232598</v>
      </c>
      <c r="AN17" s="55">
        <v>49.5907530067</v>
      </c>
      <c r="AO17" s="55">
        <v>50.4927091146</v>
      </c>
      <c r="AP17" s="55">
        <v>51.1111957938</v>
      </c>
      <c r="AQ17" s="55">
        <v>50.9694842825</v>
      </c>
      <c r="AR17" s="55">
        <v>51.1005022755</v>
      </c>
      <c r="AS17" s="55">
        <v>49.6791410465</v>
      </c>
      <c r="AT17" s="55">
        <v>50.1140514453</v>
      </c>
      <c r="AU17" s="55">
        <v>51.5582585619</v>
      </c>
      <c r="AV17" s="55">
        <v>51.0544275274</v>
      </c>
      <c r="AW17" s="55">
        <v>49.8338552924</v>
      </c>
      <c r="AX17" s="55">
        <v>51.2471023868</v>
      </c>
      <c r="AY17" s="55">
        <v>50.3741211419</v>
      </c>
      <c r="AZ17" s="55">
        <v>51.7004863256</v>
      </c>
      <c r="BA17" s="55">
        <v>50.8565927772</v>
      </c>
      <c r="BB17" s="55">
        <v>51.3180112116</v>
      </c>
      <c r="BC17" s="55">
        <v>50.8829315237</v>
      </c>
      <c r="BD17" s="55">
        <v>51.8987942839</v>
      </c>
      <c r="BE17" s="55">
        <v>52.7717297226</v>
      </c>
      <c r="BF17" s="55">
        <v>52.0821768832</v>
      </c>
      <c r="BG17" s="55">
        <v>51.6612315437</v>
      </c>
      <c r="BH17" s="55">
        <v>52.317243353</v>
      </c>
      <c r="BI17" s="55">
        <v>51.6386648747</v>
      </c>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row>
    <row r="18" spans="1:109" ht="12.75" customHeight="1">
      <c r="A18" s="11" t="s">
        <v>7</v>
      </c>
      <c r="B18" s="37"/>
      <c r="C18" s="37"/>
      <c r="D18" s="37"/>
      <c r="E18" s="37"/>
      <c r="F18" s="37"/>
      <c r="G18" s="37"/>
      <c r="H18" s="37"/>
      <c r="I18" s="37"/>
      <c r="J18" s="37"/>
      <c r="K18" s="37"/>
      <c r="L18" s="37"/>
      <c r="M18" s="57"/>
      <c r="N18" s="57"/>
      <c r="O18" s="57"/>
      <c r="P18" s="57"/>
      <c r="Q18" s="57"/>
      <c r="R18" s="57"/>
      <c r="S18" s="57"/>
      <c r="T18" s="57"/>
      <c r="U18" s="57"/>
      <c r="V18" s="57"/>
      <c r="W18" s="57"/>
      <c r="X18" s="57"/>
      <c r="Y18" s="57"/>
      <c r="Z18" s="57"/>
      <c r="AA18" s="57"/>
      <c r="AB18" s="57"/>
      <c r="AC18" s="57"/>
      <c r="AD18" s="57"/>
      <c r="AE18" s="58"/>
      <c r="AF18" s="49"/>
      <c r="AG18" s="59"/>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row>
    <row r="19" spans="1:109" ht="12.75" customHeight="1">
      <c r="A19" s="12" t="s">
        <v>5</v>
      </c>
      <c r="B19" s="36">
        <v>60.03836605169235</v>
      </c>
      <c r="C19" s="36">
        <v>60.17776966474773</v>
      </c>
      <c r="D19" s="36">
        <v>59.828839203289874</v>
      </c>
      <c r="E19" s="36">
        <v>59.54415311386173</v>
      </c>
      <c r="F19" s="36">
        <v>59.61850263586545</v>
      </c>
      <c r="G19" s="36">
        <v>60.1326900172557</v>
      </c>
      <c r="H19" s="36">
        <v>60.797916395771246</v>
      </c>
      <c r="I19" s="36">
        <v>61.45981445442052</v>
      </c>
      <c r="J19" s="36">
        <v>62.237710004916124</v>
      </c>
      <c r="K19" s="36">
        <v>62.6449542202161</v>
      </c>
      <c r="L19" s="36">
        <v>63.418642371664944</v>
      </c>
      <c r="M19" s="52">
        <v>67.2112819844</v>
      </c>
      <c r="N19" s="52">
        <v>66.3712384642</v>
      </c>
      <c r="O19" s="52">
        <v>65.6824129448</v>
      </c>
      <c r="P19" s="52">
        <v>64.7342268694</v>
      </c>
      <c r="Q19" s="52">
        <v>64.8187435182</v>
      </c>
      <c r="R19" s="52">
        <v>65.0112623007</v>
      </c>
      <c r="S19" s="52">
        <v>64.5822324512</v>
      </c>
      <c r="T19" s="52">
        <v>65.5447496862</v>
      </c>
      <c r="U19" s="52">
        <v>65.7256335986</v>
      </c>
      <c r="V19" s="52">
        <v>65.5696108994</v>
      </c>
      <c r="W19" s="52">
        <v>66.1126437504</v>
      </c>
      <c r="X19" s="52">
        <v>65.7403489824</v>
      </c>
      <c r="Y19" s="52">
        <v>65.052578694</v>
      </c>
      <c r="Z19" s="52">
        <v>64.3704167806</v>
      </c>
      <c r="AA19" s="52">
        <v>64.004549042</v>
      </c>
      <c r="AB19" s="52">
        <v>64.6605261816</v>
      </c>
      <c r="AC19" s="52">
        <v>65.1595789645</v>
      </c>
      <c r="AD19" s="52">
        <v>65.9025710036</v>
      </c>
      <c r="AE19" s="61">
        <v>65.4292983543</v>
      </c>
      <c r="AF19" s="49"/>
      <c r="AG19" s="62">
        <v>63.1967005067</v>
      </c>
      <c r="AH19" s="63">
        <v>63.8715799481</v>
      </c>
      <c r="AI19" s="63">
        <v>64.0246215315</v>
      </c>
      <c r="AJ19" s="63">
        <v>64.0156211916</v>
      </c>
      <c r="AK19" s="54">
        <v>64.1062615818</v>
      </c>
      <c r="AL19" s="44">
        <v>64.6129662839</v>
      </c>
      <c r="AM19" s="44">
        <v>64.4220693159</v>
      </c>
      <c r="AN19" s="44">
        <v>64.7802763458</v>
      </c>
      <c r="AO19" s="44">
        <v>64.1927826385</v>
      </c>
      <c r="AP19" s="64">
        <v>64.5083705759</v>
      </c>
      <c r="AQ19" s="64">
        <v>64.7984002115</v>
      </c>
      <c r="AR19" s="64">
        <v>64.461938698</v>
      </c>
      <c r="AS19" s="64">
        <v>64.0386028102</v>
      </c>
      <c r="AT19" s="64">
        <v>64.2963627758</v>
      </c>
      <c r="AU19" s="64">
        <v>64.2617480494</v>
      </c>
      <c r="AV19" s="64">
        <v>64.7237241643</v>
      </c>
      <c r="AW19" s="64">
        <v>63.8655205435</v>
      </c>
      <c r="AX19" s="64">
        <v>64.6246824976</v>
      </c>
      <c r="AY19" s="64">
        <v>64.4725091293</v>
      </c>
      <c r="AZ19" s="64">
        <v>65.5571650794</v>
      </c>
      <c r="BA19" s="64">
        <v>64.8714668081</v>
      </c>
      <c r="BB19" s="64">
        <v>64.8536667549</v>
      </c>
      <c r="BC19" s="64">
        <v>64.5482223647</v>
      </c>
      <c r="BD19" s="64">
        <v>65.2292512986</v>
      </c>
      <c r="BE19" s="64">
        <v>64.9610687458</v>
      </c>
      <c r="BF19" s="64">
        <v>65.1098833882</v>
      </c>
      <c r="BG19" s="64">
        <v>65.0735759284</v>
      </c>
      <c r="BH19" s="64">
        <v>65.6392276479</v>
      </c>
      <c r="BI19" s="64">
        <v>64.7682532635</v>
      </c>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row>
    <row r="20" spans="1:109" ht="12.75" customHeight="1">
      <c r="A20" s="13" t="s">
        <v>2</v>
      </c>
      <c r="B20" s="36">
        <v>58.15709240737957</v>
      </c>
      <c r="C20" s="36">
        <v>58.32108826255185</v>
      </c>
      <c r="D20" s="36">
        <v>57.93086097418211</v>
      </c>
      <c r="E20" s="36">
        <v>57.7763285031906</v>
      </c>
      <c r="F20" s="36">
        <v>57.879350205982064</v>
      </c>
      <c r="G20" s="36">
        <v>58.40242742780626</v>
      </c>
      <c r="H20" s="36">
        <v>58.99418325545622</v>
      </c>
      <c r="I20" s="36">
        <v>59.5134939608605</v>
      </c>
      <c r="J20" s="36">
        <v>60.15184887849298</v>
      </c>
      <c r="K20" s="36">
        <v>60.44251318021184</v>
      </c>
      <c r="L20" s="36">
        <v>60.88221035658095</v>
      </c>
      <c r="M20" s="52">
        <v>64.9046433544</v>
      </c>
      <c r="N20" s="52">
        <v>64.044006455</v>
      </c>
      <c r="O20" s="52">
        <v>63.8211765303</v>
      </c>
      <c r="P20" s="52">
        <v>63.3022243785</v>
      </c>
      <c r="Q20" s="52">
        <v>62.8294712981</v>
      </c>
      <c r="R20" s="52">
        <v>63.262757066</v>
      </c>
      <c r="S20" s="52">
        <v>63.157586702</v>
      </c>
      <c r="T20" s="52">
        <v>63.9100022279</v>
      </c>
      <c r="U20" s="52">
        <v>64.5918314008</v>
      </c>
      <c r="V20" s="52">
        <v>64.5851807261</v>
      </c>
      <c r="W20" s="52">
        <v>64.4409259846</v>
      </c>
      <c r="X20" s="52">
        <v>64.4404012875</v>
      </c>
      <c r="Y20" s="52">
        <v>64.2663522635</v>
      </c>
      <c r="Z20" s="52">
        <v>63.6801659736</v>
      </c>
      <c r="AA20" s="52">
        <v>63.2934114848</v>
      </c>
      <c r="AB20" s="52">
        <v>63.9940002428</v>
      </c>
      <c r="AC20" s="52">
        <v>64.3385960479</v>
      </c>
      <c r="AD20" s="52">
        <v>64.8949867028</v>
      </c>
      <c r="AE20" s="61">
        <v>64.3247732395</v>
      </c>
      <c r="AF20" s="49"/>
      <c r="AG20" s="62">
        <v>62.9897054819</v>
      </c>
      <c r="AH20" s="63">
        <v>63.3064437149</v>
      </c>
      <c r="AI20" s="63">
        <v>63.2881553498</v>
      </c>
      <c r="AJ20" s="63">
        <v>63.2785742382</v>
      </c>
      <c r="AK20" s="55">
        <v>63.241381323</v>
      </c>
      <c r="AL20" s="45">
        <v>63.6184930414</v>
      </c>
      <c r="AM20" s="45">
        <v>63.4452523016</v>
      </c>
      <c r="AN20" s="45">
        <v>63.822335352</v>
      </c>
      <c r="AO20" s="45">
        <v>63.2049658975</v>
      </c>
      <c r="AP20" s="63">
        <v>63.365705563</v>
      </c>
      <c r="AQ20" s="63">
        <v>63.6245023189</v>
      </c>
      <c r="AR20" s="63">
        <v>63.2759620142</v>
      </c>
      <c r="AS20" s="63">
        <v>63.3529188889</v>
      </c>
      <c r="AT20" s="63">
        <v>63.3436196196</v>
      </c>
      <c r="AU20" s="63">
        <v>62.9292582589</v>
      </c>
      <c r="AV20" s="63">
        <v>63.5143565652</v>
      </c>
      <c r="AW20" s="63">
        <v>63.0349162936</v>
      </c>
      <c r="AX20" s="63">
        <v>63.5132697345</v>
      </c>
      <c r="AY20" s="63">
        <v>63.1469108847</v>
      </c>
      <c r="AZ20" s="63">
        <v>64.3136322104</v>
      </c>
      <c r="BA20" s="63">
        <v>63.9033398997</v>
      </c>
      <c r="BB20" s="63">
        <v>63.6430265449</v>
      </c>
      <c r="BC20" s="63">
        <v>63.3839090782</v>
      </c>
      <c r="BD20" s="63">
        <v>64.0030590656</v>
      </c>
      <c r="BE20" s="63">
        <v>63.8267505649</v>
      </c>
      <c r="BF20" s="63">
        <v>63.8507150276</v>
      </c>
      <c r="BG20" s="63">
        <v>63.9433327176</v>
      </c>
      <c r="BH20" s="63">
        <v>64.4432293229</v>
      </c>
      <c r="BI20" s="63">
        <v>63.6983168891</v>
      </c>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row>
    <row r="21" spans="1:109" ht="12.75" customHeight="1">
      <c r="A21" s="13" t="s">
        <v>13</v>
      </c>
      <c r="B21" s="36">
        <v>72.0107257078921</v>
      </c>
      <c r="C21" s="36">
        <v>71.73490525721768</v>
      </c>
      <c r="D21" s="36">
        <v>71.41796366708584</v>
      </c>
      <c r="E21" s="36">
        <v>70.28088606059359</v>
      </c>
      <c r="F21" s="36">
        <v>70.15012012298865</v>
      </c>
      <c r="G21" s="36">
        <v>70.53027350427314</v>
      </c>
      <c r="H21" s="36">
        <v>71.49076511808987</v>
      </c>
      <c r="I21" s="36">
        <v>72.79032459528774</v>
      </c>
      <c r="J21" s="36">
        <v>74.09730077093072</v>
      </c>
      <c r="K21" s="36">
        <v>74.8224657499222</v>
      </c>
      <c r="L21" s="36">
        <v>76.87474426454169</v>
      </c>
      <c r="M21" s="52">
        <v>78.9386157235</v>
      </c>
      <c r="N21" s="52">
        <v>77.6565652156</v>
      </c>
      <c r="O21" s="52">
        <v>74.4150881872</v>
      </c>
      <c r="P21" s="52">
        <v>71.2473433589</v>
      </c>
      <c r="Q21" s="52">
        <v>73.6285694899</v>
      </c>
      <c r="R21" s="52">
        <v>72.6223203667</v>
      </c>
      <c r="S21" s="52">
        <v>70.7839787455</v>
      </c>
      <c r="T21" s="52">
        <v>72.6479839185</v>
      </c>
      <c r="U21" s="52">
        <v>70.6403723402</v>
      </c>
      <c r="V21" s="52">
        <v>69.7871812893</v>
      </c>
      <c r="W21" s="52">
        <v>73.213835251</v>
      </c>
      <c r="X21" s="52">
        <v>71.1681929914</v>
      </c>
      <c r="Y21" s="52">
        <v>68.2818562734</v>
      </c>
      <c r="Z21" s="52">
        <v>67.1686697146</v>
      </c>
      <c r="AA21" s="52">
        <v>66.8497870996</v>
      </c>
      <c r="AB21" s="52">
        <v>67.3009831182</v>
      </c>
      <c r="AC21" s="52">
        <v>68.3932978687</v>
      </c>
      <c r="AD21" s="52">
        <v>69.7593089035</v>
      </c>
      <c r="AE21" s="61">
        <v>69.5184763138</v>
      </c>
      <c r="AF21" s="49"/>
      <c r="AG21" s="62">
        <v>63.9511523851</v>
      </c>
      <c r="AH21" s="63">
        <v>65.9303649823</v>
      </c>
      <c r="AI21" s="63">
        <v>66.7061197913</v>
      </c>
      <c r="AJ21" s="63">
        <v>66.6903568909</v>
      </c>
      <c r="AK21" s="55">
        <v>67.2270846051</v>
      </c>
      <c r="AL21" s="44">
        <v>68.1933375641</v>
      </c>
      <c r="AM21" s="44">
        <v>67.9206753787</v>
      </c>
      <c r="AN21" s="44">
        <v>68.1837789425</v>
      </c>
      <c r="AO21" s="44">
        <v>67.6770187408</v>
      </c>
      <c r="AP21" s="63">
        <v>68.5155910614</v>
      </c>
      <c r="AQ21" s="63">
        <v>68.8960823556</v>
      </c>
      <c r="AR21" s="63">
        <v>68.5686477275</v>
      </c>
      <c r="AS21" s="63">
        <v>66.3965756065</v>
      </c>
      <c r="AT21" s="63">
        <v>67.5476760101</v>
      </c>
      <c r="AU21" s="63">
        <v>68.7864242621</v>
      </c>
      <c r="AV21" s="63">
        <v>68.7908538692</v>
      </c>
      <c r="AW21" s="63">
        <v>66.6433151994</v>
      </c>
      <c r="AX21" s="63">
        <v>68.3167169721</v>
      </c>
      <c r="AY21" s="63">
        <v>68.8540370043</v>
      </c>
      <c r="AZ21" s="63">
        <v>69.6330104418</v>
      </c>
      <c r="BA21" s="63">
        <v>68.019891767</v>
      </c>
      <c r="BB21" s="63">
        <v>68.7743832535</v>
      </c>
      <c r="BC21" s="63">
        <v>68.3067868126</v>
      </c>
      <c r="BD21" s="63">
        <v>69.1650171145</v>
      </c>
      <c r="BE21" s="63">
        <v>68.5976117989</v>
      </c>
      <c r="BF21" s="63">
        <v>69.1348258421</v>
      </c>
      <c r="BG21" s="63">
        <v>68.6823012971</v>
      </c>
      <c r="BH21" s="63">
        <v>69.4434815811</v>
      </c>
      <c r="BI21" s="63">
        <v>68.1623734192</v>
      </c>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row>
    <row r="22" spans="1:109" ht="12.75" customHeight="1">
      <c r="A22" s="12" t="s">
        <v>1</v>
      </c>
      <c r="B22" s="36">
        <v>79.47579557305197</v>
      </c>
      <c r="C22" s="36">
        <v>78.7063167400655</v>
      </c>
      <c r="D22" s="36">
        <v>77.86615666912941</v>
      </c>
      <c r="E22" s="36">
        <v>77.4763760447705</v>
      </c>
      <c r="F22" s="36">
        <v>77.34380598394421</v>
      </c>
      <c r="G22" s="36">
        <v>78.19629116485397</v>
      </c>
      <c r="H22" s="36">
        <v>78.5580642697706</v>
      </c>
      <c r="I22" s="36">
        <v>78.65508268126493</v>
      </c>
      <c r="J22" s="36">
        <v>78.85372526231089</v>
      </c>
      <c r="K22" s="36">
        <v>78.60028882410063</v>
      </c>
      <c r="L22" s="36">
        <v>78.58418669037938</v>
      </c>
      <c r="M22" s="52">
        <v>79.8816572283</v>
      </c>
      <c r="N22" s="52">
        <v>78.4108576794</v>
      </c>
      <c r="O22" s="52">
        <v>77.8154272998</v>
      </c>
      <c r="P22" s="52">
        <v>76.4949623435</v>
      </c>
      <c r="Q22" s="52">
        <v>76.7581267909</v>
      </c>
      <c r="R22" s="52">
        <v>76.1267460239</v>
      </c>
      <c r="S22" s="52">
        <v>75.1860254565</v>
      </c>
      <c r="T22" s="52">
        <v>76.0109561737</v>
      </c>
      <c r="U22" s="52">
        <v>76.0249237249</v>
      </c>
      <c r="V22" s="52">
        <v>75.9851849926</v>
      </c>
      <c r="W22" s="52">
        <v>76.0788394682</v>
      </c>
      <c r="X22" s="52">
        <v>74.5788209928</v>
      </c>
      <c r="Y22" s="52">
        <v>73.8610349079</v>
      </c>
      <c r="Z22" s="52">
        <v>72.9707645484</v>
      </c>
      <c r="AA22" s="52">
        <v>72.1787513017</v>
      </c>
      <c r="AB22" s="52">
        <v>72.8495501421</v>
      </c>
      <c r="AC22" s="52">
        <v>73.5579615613</v>
      </c>
      <c r="AD22" s="52">
        <v>73.3328416853</v>
      </c>
      <c r="AE22" s="61">
        <v>72.4044469376</v>
      </c>
      <c r="AF22" s="49"/>
      <c r="AG22" s="62">
        <v>69.9661121185</v>
      </c>
      <c r="AH22" s="63">
        <v>71.3107216424</v>
      </c>
      <c r="AI22" s="63">
        <v>71.516826889</v>
      </c>
      <c r="AJ22" s="63">
        <v>71.2582552131</v>
      </c>
      <c r="AK22" s="55">
        <v>71.1365866737</v>
      </c>
      <c r="AL22" s="44">
        <v>71.5634734409</v>
      </c>
      <c r="AM22" s="44">
        <v>72.003903434</v>
      </c>
      <c r="AN22" s="44">
        <v>71.854110034</v>
      </c>
      <c r="AO22" s="44">
        <v>70.6992010401</v>
      </c>
      <c r="AP22" s="63">
        <v>71.3598087036</v>
      </c>
      <c r="AQ22" s="63">
        <v>71.7106183003</v>
      </c>
      <c r="AR22" s="63">
        <v>71.4517651791</v>
      </c>
      <c r="AS22" s="63">
        <v>70.5357657016</v>
      </c>
      <c r="AT22" s="63">
        <v>70.8096758136</v>
      </c>
      <c r="AU22" s="63">
        <v>70.6021830614</v>
      </c>
      <c r="AV22" s="63">
        <v>71.1528810185</v>
      </c>
      <c r="AW22" s="63">
        <v>69.9749529356</v>
      </c>
      <c r="AX22" s="63">
        <v>70.7843200755</v>
      </c>
      <c r="AY22" s="63">
        <v>70.589010245</v>
      </c>
      <c r="AZ22" s="63">
        <v>71.3180436819</v>
      </c>
      <c r="BA22" s="63">
        <v>70.5160386393</v>
      </c>
      <c r="BB22" s="63">
        <v>70.7765085935</v>
      </c>
      <c r="BC22" s="63">
        <v>70.5118601951</v>
      </c>
      <c r="BD22" s="63">
        <v>71.1214035482</v>
      </c>
      <c r="BE22" s="63">
        <v>70.2265124522</v>
      </c>
      <c r="BF22" s="63">
        <v>70.8265404167</v>
      </c>
      <c r="BG22" s="63">
        <v>71.0216017079</v>
      </c>
      <c r="BH22" s="63">
        <v>71.4927629992</v>
      </c>
      <c r="BI22" s="63">
        <v>70.065745559</v>
      </c>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row>
    <row r="23" spans="1:109" ht="12.75" customHeight="1">
      <c r="A23" s="13" t="s">
        <v>2</v>
      </c>
      <c r="B23" s="36">
        <v>78.69911692278596</v>
      </c>
      <c r="C23" s="36">
        <v>77.9122843436864</v>
      </c>
      <c r="D23" s="36">
        <v>76.96658327193752</v>
      </c>
      <c r="E23" s="36">
        <v>76.6231789652103</v>
      </c>
      <c r="F23" s="36">
        <v>76.4352433463537</v>
      </c>
      <c r="G23" s="36">
        <v>77.36298709946034</v>
      </c>
      <c r="H23" s="36">
        <v>77.5056470038006</v>
      </c>
      <c r="I23" s="36">
        <v>77.45588227135711</v>
      </c>
      <c r="J23" s="36">
        <v>77.53086363257474</v>
      </c>
      <c r="K23" s="36">
        <v>77.02562321226227</v>
      </c>
      <c r="L23" s="36">
        <v>76.78973714654241</v>
      </c>
      <c r="M23" s="52">
        <v>78.172640342</v>
      </c>
      <c r="N23" s="52">
        <v>76.7431551635</v>
      </c>
      <c r="O23" s="52">
        <v>76.4462633156</v>
      </c>
      <c r="P23" s="52">
        <v>75.5342569046</v>
      </c>
      <c r="Q23" s="52">
        <v>75.0714121297</v>
      </c>
      <c r="R23" s="52">
        <v>74.8987426255</v>
      </c>
      <c r="S23" s="52">
        <v>74.5674884028</v>
      </c>
      <c r="T23" s="52">
        <v>74.9611137484</v>
      </c>
      <c r="U23" s="52">
        <v>75.1943037428</v>
      </c>
      <c r="V23" s="52">
        <v>74.9201184557</v>
      </c>
      <c r="W23" s="52">
        <v>74.3402252899</v>
      </c>
      <c r="X23" s="52">
        <v>73.3888787565</v>
      </c>
      <c r="Y23" s="52">
        <v>73.1482906755</v>
      </c>
      <c r="Z23" s="52">
        <v>72.3004482222</v>
      </c>
      <c r="AA23" s="52">
        <v>71.382741648</v>
      </c>
      <c r="AB23" s="52">
        <v>72.1071914502</v>
      </c>
      <c r="AC23" s="52">
        <v>72.5955631804</v>
      </c>
      <c r="AD23" s="52">
        <v>72.1417228325</v>
      </c>
      <c r="AE23" s="61">
        <v>71.0280277575</v>
      </c>
      <c r="AF23" s="49"/>
      <c r="AG23" s="62">
        <v>69.6858044164</v>
      </c>
      <c r="AH23" s="63">
        <v>70.4745134808</v>
      </c>
      <c r="AI23" s="63">
        <v>70.4421068553</v>
      </c>
      <c r="AJ23" s="63">
        <v>70.320562842</v>
      </c>
      <c r="AK23" s="55">
        <v>70.1099516837</v>
      </c>
      <c r="AL23" s="45">
        <v>70.2765972773</v>
      </c>
      <c r="AM23" s="45">
        <v>70.8986606435</v>
      </c>
      <c r="AN23" s="45">
        <v>70.5784880415</v>
      </c>
      <c r="AO23" s="45">
        <v>69.636058651</v>
      </c>
      <c r="AP23" s="63">
        <v>70.201367037</v>
      </c>
      <c r="AQ23" s="63">
        <v>70.382180739</v>
      </c>
      <c r="AR23" s="63">
        <v>70.2636203308</v>
      </c>
      <c r="AS23" s="63">
        <v>69.8713468151</v>
      </c>
      <c r="AT23" s="63">
        <v>69.668010993</v>
      </c>
      <c r="AU23" s="63">
        <v>69.1178672745</v>
      </c>
      <c r="AV23" s="63">
        <v>69.6608547174</v>
      </c>
      <c r="AW23" s="63">
        <v>68.9970944409</v>
      </c>
      <c r="AX23" s="63">
        <v>69.5105236029</v>
      </c>
      <c r="AY23" s="63">
        <v>68.5952371873</v>
      </c>
      <c r="AZ23" s="63">
        <v>69.530628806</v>
      </c>
      <c r="BA23" s="63">
        <v>69.1727153332</v>
      </c>
      <c r="BB23" s="63">
        <v>69.1896191938</v>
      </c>
      <c r="BC23" s="63">
        <v>68.9772399349</v>
      </c>
      <c r="BD23" s="63">
        <v>69.5973713159</v>
      </c>
      <c r="BE23" s="63">
        <v>69.0670811889</v>
      </c>
      <c r="BF23" s="63">
        <v>69.2713274681</v>
      </c>
      <c r="BG23" s="63">
        <v>69.6771053192</v>
      </c>
      <c r="BH23" s="63">
        <v>70.0488805083</v>
      </c>
      <c r="BI23" s="63">
        <v>68.7081809285</v>
      </c>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row>
    <row r="24" spans="1:109" ht="12.75" customHeight="1">
      <c r="A24" s="13" t="s">
        <v>13</v>
      </c>
      <c r="B24" s="36">
        <v>83.65322874335979</v>
      </c>
      <c r="C24" s="36">
        <v>82.88126880441604</v>
      </c>
      <c r="D24" s="36">
        <v>82.49133979212735</v>
      </c>
      <c r="E24" s="36">
        <v>81.82930521820417</v>
      </c>
      <c r="F24" s="36">
        <v>81.95100161188128</v>
      </c>
      <c r="G24" s="36">
        <v>82.37911016801533</v>
      </c>
      <c r="H24" s="36">
        <v>83.75089050818897</v>
      </c>
      <c r="I24" s="36">
        <v>84.45191692958775</v>
      </c>
      <c r="J24" s="36">
        <v>85.08558947223518</v>
      </c>
      <c r="K24" s="36">
        <v>85.7912843096335</v>
      </c>
      <c r="L24" s="36">
        <v>86.41884816731793</v>
      </c>
      <c r="M24" s="52">
        <v>87.0041553737</v>
      </c>
      <c r="N24" s="52">
        <v>85.0205421498</v>
      </c>
      <c r="O24" s="52">
        <v>83.1238419797</v>
      </c>
      <c r="P24" s="52">
        <v>80.1528839989</v>
      </c>
      <c r="Q24" s="52">
        <v>83.0743114749</v>
      </c>
      <c r="R24" s="52">
        <v>80.6955985851</v>
      </c>
      <c r="S24" s="52">
        <v>77.5068431852</v>
      </c>
      <c r="T24" s="52">
        <v>79.9698199125</v>
      </c>
      <c r="U24" s="52">
        <v>79.163104115</v>
      </c>
      <c r="V24" s="52">
        <v>79.9853944099</v>
      </c>
      <c r="W24" s="52">
        <v>82.5744341862</v>
      </c>
      <c r="X24" s="52">
        <v>78.9641072564</v>
      </c>
      <c r="Y24" s="52">
        <v>76.4536900169</v>
      </c>
      <c r="Z24" s="52">
        <v>75.3877853443</v>
      </c>
      <c r="AA24" s="52">
        <v>75.018587845</v>
      </c>
      <c r="AB24" s="52">
        <v>75.4752007914</v>
      </c>
      <c r="AC24" s="52">
        <v>76.9423000554</v>
      </c>
      <c r="AD24" s="52">
        <v>77.3909893324</v>
      </c>
      <c r="AE24" s="61">
        <v>76.9200910724</v>
      </c>
      <c r="AF24" s="49"/>
      <c r="AG24" s="62">
        <v>70.8745335878</v>
      </c>
      <c r="AH24" s="63">
        <v>74.0228277193</v>
      </c>
      <c r="AI24" s="63">
        <v>75.0015833086</v>
      </c>
      <c r="AJ24" s="63">
        <v>74.2900125652</v>
      </c>
      <c r="AK24" s="55">
        <v>74.4391418385</v>
      </c>
      <c r="AL24" s="44">
        <v>75.6927371474</v>
      </c>
      <c r="AM24" s="44">
        <v>75.5310611323</v>
      </c>
      <c r="AN24" s="44">
        <v>75.8968964508</v>
      </c>
      <c r="AO24" s="44">
        <v>74.0462469116</v>
      </c>
      <c r="AP24" s="63">
        <v>74.9847537287</v>
      </c>
      <c r="AQ24" s="63">
        <v>75.8470398981</v>
      </c>
      <c r="AR24" s="63">
        <v>75.1248823006</v>
      </c>
      <c r="AS24" s="63">
        <v>72.576508669</v>
      </c>
      <c r="AT24" s="63">
        <v>74.2888761572</v>
      </c>
      <c r="AU24" s="63">
        <v>75.1024252854</v>
      </c>
      <c r="AV24" s="63">
        <v>75.6372337591</v>
      </c>
      <c r="AW24" s="63">
        <v>72.8992936186</v>
      </c>
      <c r="AX24" s="63">
        <v>74.5679417125</v>
      </c>
      <c r="AY24" s="63">
        <v>76.4805357101</v>
      </c>
      <c r="AZ24" s="63">
        <v>76.5584685668</v>
      </c>
      <c r="BA24" s="63">
        <v>74.4265418285</v>
      </c>
      <c r="BB24" s="63">
        <v>75.3788821029</v>
      </c>
      <c r="BC24" s="63">
        <v>74.9486082595</v>
      </c>
      <c r="BD24" s="63">
        <v>75.5051275675</v>
      </c>
      <c r="BE24" s="63">
        <v>73.5615572533</v>
      </c>
      <c r="BF24" s="63">
        <v>75.2882055299</v>
      </c>
      <c r="BG24" s="63">
        <v>74.8743760674</v>
      </c>
      <c r="BH24" s="63">
        <v>75.6179749017</v>
      </c>
      <c r="BI24" s="63">
        <v>73.9389245841</v>
      </c>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row>
    <row r="25" spans="1:109" ht="12.75" customHeight="1">
      <c r="A25" s="12" t="s">
        <v>3</v>
      </c>
      <c r="B25" s="36">
        <v>42.098265074568424</v>
      </c>
      <c r="C25" s="36">
        <v>43.04998711248537</v>
      </c>
      <c r="D25" s="36">
        <v>43.12788588242296</v>
      </c>
      <c r="E25" s="36">
        <v>42.925659862271615</v>
      </c>
      <c r="F25" s="36">
        <v>43.171246798304594</v>
      </c>
      <c r="G25" s="36">
        <v>43.35494492664105</v>
      </c>
      <c r="H25" s="36">
        <v>44.27311972370732</v>
      </c>
      <c r="I25" s="36">
        <v>45.43969356014458</v>
      </c>
      <c r="J25" s="36">
        <v>46.73883075240069</v>
      </c>
      <c r="K25" s="36">
        <v>47.741848693940305</v>
      </c>
      <c r="L25" s="36">
        <v>49.224162774981004</v>
      </c>
      <c r="M25" s="52">
        <v>55.3752107511</v>
      </c>
      <c r="N25" s="52">
        <v>55.110265266</v>
      </c>
      <c r="O25" s="52">
        <v>54.3358837756</v>
      </c>
      <c r="P25" s="52">
        <v>53.7379342093</v>
      </c>
      <c r="Q25" s="52">
        <v>53.6596772334</v>
      </c>
      <c r="R25" s="52">
        <v>54.6294378696</v>
      </c>
      <c r="S25" s="52">
        <v>54.6821439283</v>
      </c>
      <c r="T25" s="52">
        <v>55.7726144803</v>
      </c>
      <c r="U25" s="52">
        <v>56.1065135111</v>
      </c>
      <c r="V25" s="52">
        <v>55.8286526116</v>
      </c>
      <c r="W25" s="52">
        <v>56.7948199087</v>
      </c>
      <c r="X25" s="52">
        <v>57.465677421</v>
      </c>
      <c r="Y25" s="52">
        <v>56.7943596404</v>
      </c>
      <c r="Z25" s="52">
        <v>56.296473748</v>
      </c>
      <c r="AA25" s="52">
        <v>56.3186671773</v>
      </c>
      <c r="AB25" s="52">
        <v>56.9476943788</v>
      </c>
      <c r="AC25" s="52">
        <v>57.2342811909</v>
      </c>
      <c r="AD25" s="52">
        <v>58.8632813922</v>
      </c>
      <c r="AE25" s="61">
        <v>58.7836647871</v>
      </c>
      <c r="AF25" s="49"/>
      <c r="AG25" s="62">
        <v>56.7294032402</v>
      </c>
      <c r="AH25" s="63">
        <v>56.766836759</v>
      </c>
      <c r="AI25" s="63">
        <v>56.8651364946</v>
      </c>
      <c r="AJ25" s="63">
        <v>57.0959709721</v>
      </c>
      <c r="AK25" s="55">
        <v>57.386512369</v>
      </c>
      <c r="AL25" s="44">
        <v>57.9661436813</v>
      </c>
      <c r="AM25" s="44">
        <v>57.1652799221</v>
      </c>
      <c r="AN25" s="44">
        <v>58.0092729563</v>
      </c>
      <c r="AO25" s="44">
        <v>57.9630678924</v>
      </c>
      <c r="AP25" s="63">
        <v>57.9414091775</v>
      </c>
      <c r="AQ25" s="63">
        <v>58.167207563</v>
      </c>
      <c r="AR25" s="63">
        <v>57.75507156</v>
      </c>
      <c r="AS25" s="63">
        <v>57.8017002076</v>
      </c>
      <c r="AT25" s="63">
        <v>58.037187248</v>
      </c>
      <c r="AU25" s="63">
        <v>58.1651750756</v>
      </c>
      <c r="AV25" s="63">
        <v>58.5396206657</v>
      </c>
      <c r="AW25" s="63">
        <v>57.9872529555</v>
      </c>
      <c r="AX25" s="63">
        <v>58.692285732</v>
      </c>
      <c r="AY25" s="63">
        <v>58.577782032</v>
      </c>
      <c r="AZ25" s="63">
        <v>60.002720921</v>
      </c>
      <c r="BA25" s="63">
        <v>59.4272723316</v>
      </c>
      <c r="BB25" s="63">
        <v>59.1370056931</v>
      </c>
      <c r="BC25" s="63">
        <v>58.7894808976</v>
      </c>
      <c r="BD25" s="63">
        <v>59.5381426163</v>
      </c>
      <c r="BE25" s="63">
        <v>59.8754999368</v>
      </c>
      <c r="BF25" s="63">
        <v>59.5852169484</v>
      </c>
      <c r="BG25" s="63">
        <v>59.3230843475</v>
      </c>
      <c r="BH25" s="63">
        <v>59.9791160936</v>
      </c>
      <c r="BI25" s="63">
        <v>59.6459237311</v>
      </c>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row>
    <row r="26" spans="1:109" ht="12.75" customHeight="1">
      <c r="A26" s="13" t="s">
        <v>4</v>
      </c>
      <c r="B26" s="36">
        <v>40.063110851209515</v>
      </c>
      <c r="C26" s="36">
        <v>41.05650295873074</v>
      </c>
      <c r="D26" s="36">
        <v>41.15822637369698</v>
      </c>
      <c r="E26" s="36">
        <v>41.171493664950454</v>
      </c>
      <c r="F26" s="36">
        <v>41.528988575576875</v>
      </c>
      <c r="G26" s="36">
        <v>41.69790660096005</v>
      </c>
      <c r="H26" s="36">
        <v>42.685739776024896</v>
      </c>
      <c r="I26" s="36">
        <v>43.71150568006971</v>
      </c>
      <c r="J26" s="36">
        <v>44.856254516315886</v>
      </c>
      <c r="K26" s="36">
        <v>45.86318686009822</v>
      </c>
      <c r="L26" s="36">
        <v>46.91563151325839</v>
      </c>
      <c r="M26" s="52">
        <v>53.3202218219</v>
      </c>
      <c r="N26" s="52">
        <v>52.9841108922</v>
      </c>
      <c r="O26" s="52">
        <v>52.8017672891</v>
      </c>
      <c r="P26" s="52">
        <v>52.5919364996</v>
      </c>
      <c r="Q26" s="52">
        <v>52.0869139872</v>
      </c>
      <c r="R26" s="52">
        <v>53.0235347824</v>
      </c>
      <c r="S26" s="52">
        <v>53.0875880702</v>
      </c>
      <c r="T26" s="52">
        <v>54.1305062376</v>
      </c>
      <c r="U26" s="52">
        <v>55.191613476</v>
      </c>
      <c r="V26" s="52">
        <v>55.3932742444</v>
      </c>
      <c r="W26" s="52">
        <v>55.6306192931</v>
      </c>
      <c r="X26" s="52">
        <v>56.4598299538</v>
      </c>
      <c r="Y26" s="52">
        <v>56.3281349354</v>
      </c>
      <c r="Z26" s="52">
        <v>55.9558133973</v>
      </c>
      <c r="AA26" s="52">
        <v>56.0296709462</v>
      </c>
      <c r="AB26" s="52">
        <v>56.6955242404</v>
      </c>
      <c r="AC26" s="52">
        <v>56.8983544386</v>
      </c>
      <c r="AD26" s="52">
        <v>58.3553120082</v>
      </c>
      <c r="AE26" s="61">
        <v>58.2616752746</v>
      </c>
      <c r="AF26" s="49"/>
      <c r="AG26" s="62">
        <v>56.911422044</v>
      </c>
      <c r="AH26" s="63">
        <v>56.7982689051</v>
      </c>
      <c r="AI26" s="63">
        <v>56.7885403218</v>
      </c>
      <c r="AJ26" s="63">
        <v>56.8814143829</v>
      </c>
      <c r="AK26" s="55">
        <v>56.998693136</v>
      </c>
      <c r="AL26" s="45">
        <v>57.5653843159</v>
      </c>
      <c r="AM26" s="45">
        <v>56.6656115465</v>
      </c>
      <c r="AN26" s="45">
        <v>57.6753058306</v>
      </c>
      <c r="AO26" s="45">
        <v>57.3519911478</v>
      </c>
      <c r="AP26" s="63">
        <v>57.1404363465</v>
      </c>
      <c r="AQ26" s="63">
        <v>57.4667870033</v>
      </c>
      <c r="AR26" s="63">
        <v>56.90700538</v>
      </c>
      <c r="AS26" s="63">
        <v>57.4095030604</v>
      </c>
      <c r="AT26" s="63">
        <v>57.5732213248</v>
      </c>
      <c r="AU26" s="63">
        <v>57.2811012223</v>
      </c>
      <c r="AV26" s="63">
        <v>57.9022845554</v>
      </c>
      <c r="AW26" s="63">
        <v>57.5892742289</v>
      </c>
      <c r="AX26" s="63">
        <v>58.0319566925</v>
      </c>
      <c r="AY26" s="63">
        <v>58.16552645</v>
      </c>
      <c r="AZ26" s="63">
        <v>59.5419917114</v>
      </c>
      <c r="BA26" s="63">
        <v>59.0819624231</v>
      </c>
      <c r="BB26" s="63">
        <v>58.5641910653</v>
      </c>
      <c r="BC26" s="63">
        <v>58.2604225373</v>
      </c>
      <c r="BD26" s="63">
        <v>58.8770425316</v>
      </c>
      <c r="BE26" s="63">
        <v>59.0226370512</v>
      </c>
      <c r="BF26" s="63">
        <v>58.878270965</v>
      </c>
      <c r="BG26" s="63">
        <v>58.6818604949</v>
      </c>
      <c r="BH26" s="63">
        <v>59.2971936903</v>
      </c>
      <c r="BI26" s="63">
        <v>59.0968284941</v>
      </c>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row>
    <row r="27" spans="1:109" ht="12.75" customHeight="1">
      <c r="A27" s="14" t="s">
        <v>14</v>
      </c>
      <c r="B27" s="38">
        <v>57.54210585199529</v>
      </c>
      <c r="C27" s="38">
        <v>57.85789270464113</v>
      </c>
      <c r="D27" s="38">
        <v>57.5362486258237</v>
      </c>
      <c r="E27" s="38">
        <v>55.72712856315526</v>
      </c>
      <c r="F27" s="38">
        <v>55.169117175475</v>
      </c>
      <c r="G27" s="38">
        <v>55.40583002970288</v>
      </c>
      <c r="H27" s="38">
        <v>55.71382547731412</v>
      </c>
      <c r="I27" s="38">
        <v>57.707756959342504</v>
      </c>
      <c r="J27" s="38">
        <v>59.826042557215</v>
      </c>
      <c r="K27" s="38">
        <v>60.49142401761309</v>
      </c>
      <c r="L27" s="38">
        <v>64.3224127686282</v>
      </c>
      <c r="M27" s="65">
        <v>68.3061094125</v>
      </c>
      <c r="N27" s="65">
        <v>67.9127866156</v>
      </c>
      <c r="O27" s="65">
        <v>63.1504962444</v>
      </c>
      <c r="P27" s="65">
        <v>60.0203674628</v>
      </c>
      <c r="Q27" s="65">
        <v>61.9544802745</v>
      </c>
      <c r="R27" s="65">
        <v>62.8490682957</v>
      </c>
      <c r="S27" s="65">
        <v>62.7665516302</v>
      </c>
      <c r="T27" s="65">
        <v>64.0191333384</v>
      </c>
      <c r="U27" s="65">
        <v>60.6682282557</v>
      </c>
      <c r="V27" s="65">
        <v>57.9607404026</v>
      </c>
      <c r="W27" s="65">
        <v>62.4267514836</v>
      </c>
      <c r="X27" s="65">
        <v>62.2307218809</v>
      </c>
      <c r="Y27" s="65">
        <v>58.9591408009</v>
      </c>
      <c r="Z27" s="65">
        <v>57.8505881755</v>
      </c>
      <c r="AA27" s="65">
        <v>57.6164966196</v>
      </c>
      <c r="AB27" s="65">
        <v>58.0676219865</v>
      </c>
      <c r="AC27" s="65">
        <v>58.7179832114</v>
      </c>
      <c r="AD27" s="65">
        <v>61.0514782228</v>
      </c>
      <c r="AE27" s="66">
        <v>60.9702701373</v>
      </c>
      <c r="AF27" s="49"/>
      <c r="AG27" s="67">
        <v>55.9813379708</v>
      </c>
      <c r="AH27" s="68">
        <v>56.6379051799</v>
      </c>
      <c r="AI27" s="68">
        <v>57.1790858288</v>
      </c>
      <c r="AJ27" s="68">
        <v>57.9720114714</v>
      </c>
      <c r="AK27" s="69">
        <v>58.959963337</v>
      </c>
      <c r="AL27" s="46">
        <v>59.589007963</v>
      </c>
      <c r="AM27" s="46">
        <v>59.1789479461</v>
      </c>
      <c r="AN27" s="46">
        <v>59.3427073031</v>
      </c>
      <c r="AO27" s="46">
        <v>60.3836318144</v>
      </c>
      <c r="AP27" s="68">
        <v>61.0973065058</v>
      </c>
      <c r="AQ27" s="68">
        <v>60.915252672</v>
      </c>
      <c r="AR27" s="68">
        <v>61.0526263671</v>
      </c>
      <c r="AS27" s="68">
        <v>59.3155130382</v>
      </c>
      <c r="AT27" s="68">
        <v>59.8148216915</v>
      </c>
      <c r="AU27" s="68">
        <v>61.5363679526</v>
      </c>
      <c r="AV27" s="68">
        <v>60.9441183166</v>
      </c>
      <c r="AW27" s="68">
        <v>59.4794319586</v>
      </c>
      <c r="AX27" s="68">
        <v>61.151937385</v>
      </c>
      <c r="AY27" s="68">
        <v>60.1060950822</v>
      </c>
      <c r="AZ27" s="68">
        <v>61.6954204417</v>
      </c>
      <c r="BA27" s="68">
        <v>60.6850623848</v>
      </c>
      <c r="BB27" s="68">
        <v>61.2139252114</v>
      </c>
      <c r="BC27" s="68">
        <v>60.7015299262</v>
      </c>
      <c r="BD27" s="68">
        <v>61.9122068224</v>
      </c>
      <c r="BE27" s="68">
        <v>62.9305222362</v>
      </c>
      <c r="BF27" s="68">
        <v>62.1094422565</v>
      </c>
      <c r="BG27" s="68">
        <v>61.6101241615</v>
      </c>
      <c r="BH27" s="68">
        <v>62.4000611757</v>
      </c>
      <c r="BI27" s="68">
        <v>61.5873159026</v>
      </c>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row>
    <row r="28" spans="1:109" ht="12.75" customHeight="1">
      <c r="A28" s="13"/>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41"/>
      <c r="AF28" s="70"/>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row>
    <row r="29" spans="1:109" ht="12.75">
      <c r="A29" s="15" t="s">
        <v>8</v>
      </c>
      <c r="B29" s="15"/>
      <c r="C29" s="15"/>
      <c r="D29" s="15"/>
      <c r="E29" s="15"/>
      <c r="F29" s="15"/>
      <c r="G29" s="15"/>
      <c r="H29" s="15"/>
      <c r="I29" s="15"/>
      <c r="J29" s="15"/>
      <c r="K29" s="15"/>
      <c r="L29" s="15"/>
      <c r="M29" s="71"/>
      <c r="N29" s="71"/>
      <c r="O29" s="71"/>
      <c r="P29" s="71"/>
      <c r="Q29" s="71"/>
      <c r="R29" s="71"/>
      <c r="S29" s="71"/>
      <c r="T29" s="71"/>
      <c r="U29" s="71"/>
      <c r="V29" s="71"/>
      <c r="W29" s="71"/>
      <c r="X29" s="71"/>
      <c r="Y29" s="71"/>
      <c r="Z29" s="71"/>
      <c r="AA29" s="71"/>
      <c r="AB29" s="71"/>
      <c r="AC29" s="71"/>
      <c r="AD29" s="71"/>
      <c r="AE29" s="71"/>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row>
    <row r="30" spans="1:109" ht="12.75">
      <c r="A30" s="22" t="s">
        <v>9</v>
      </c>
      <c r="B30" s="15"/>
      <c r="C30" s="15"/>
      <c r="D30" s="15"/>
      <c r="E30" s="15"/>
      <c r="F30" s="15"/>
      <c r="G30" s="15"/>
      <c r="H30" s="15"/>
      <c r="I30" s="15"/>
      <c r="J30" s="15"/>
      <c r="K30" s="15"/>
      <c r="L30" s="15"/>
      <c r="M30" s="71"/>
      <c r="N30" s="71"/>
      <c r="O30" s="71"/>
      <c r="P30" s="71"/>
      <c r="Q30" s="71"/>
      <c r="R30" s="71"/>
      <c r="S30" s="71"/>
      <c r="T30" s="71"/>
      <c r="U30" s="71"/>
      <c r="V30" s="71"/>
      <c r="W30" s="71"/>
      <c r="X30" s="71"/>
      <c r="Y30" s="71"/>
      <c r="Z30" s="71"/>
      <c r="AA30" s="71"/>
      <c r="AB30" s="71"/>
      <c r="AC30" s="72"/>
      <c r="AD30" s="73"/>
      <c r="AE30" s="73"/>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row>
    <row r="31" spans="1:109" ht="12.75">
      <c r="A31" s="42" t="s">
        <v>61</v>
      </c>
      <c r="M31" s="18"/>
      <c r="N31" s="18"/>
      <c r="O31" s="18"/>
      <c r="P31" s="18"/>
      <c r="Q31" s="18"/>
      <c r="R31" s="18"/>
      <c r="S31" s="18"/>
      <c r="T31" s="18"/>
      <c r="U31" s="18"/>
      <c r="V31" s="18"/>
      <c r="W31" s="18"/>
      <c r="X31" s="18"/>
      <c r="Y31" s="24"/>
      <c r="Z31" s="24"/>
      <c r="AA31" s="24"/>
      <c r="AB31" s="24"/>
      <c r="AC31" s="74"/>
      <c r="AD31" s="75"/>
      <c r="AE31" s="75"/>
      <c r="AF31" s="76"/>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row>
    <row r="32" spans="1:109" s="39" customFormat="1" ht="13.5">
      <c r="A32" s="42" t="s">
        <v>62</v>
      </c>
      <c r="B32" s="16"/>
      <c r="C32" s="16"/>
      <c r="D32" s="16"/>
      <c r="E32" s="16"/>
      <c r="F32" s="16"/>
      <c r="G32" s="16"/>
      <c r="H32" s="16"/>
      <c r="I32" s="16"/>
      <c r="J32" s="16"/>
      <c r="K32" s="16"/>
      <c r="L32" s="16"/>
      <c r="M32" s="18"/>
      <c r="N32" s="18"/>
      <c r="O32" s="18"/>
      <c r="P32" s="18"/>
      <c r="Q32" s="18"/>
      <c r="R32" s="18"/>
      <c r="S32" s="18"/>
      <c r="T32" s="18"/>
      <c r="U32" s="18"/>
      <c r="V32" s="18"/>
      <c r="W32" s="18"/>
      <c r="X32" s="18"/>
      <c r="Y32" s="24"/>
      <c r="Z32" s="24"/>
      <c r="AA32" s="24"/>
      <c r="AB32" s="24"/>
      <c r="AC32" s="74"/>
      <c r="AD32" s="75"/>
      <c r="AE32" s="75"/>
      <c r="AF32" s="76"/>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row>
    <row r="33" spans="1:109" s="16" customFormat="1" ht="13.5">
      <c r="A33" s="25" t="s">
        <v>44</v>
      </c>
      <c r="I33" s="20"/>
      <c r="L33" s="77"/>
      <c r="M33" s="78"/>
      <c r="N33" s="78"/>
      <c r="O33" s="78"/>
      <c r="P33" s="78"/>
      <c r="Q33" s="78"/>
      <c r="R33" s="78"/>
      <c r="S33" s="78"/>
      <c r="T33" s="78"/>
      <c r="U33" s="78"/>
      <c r="V33" s="78"/>
      <c r="W33" s="78"/>
      <c r="X33" s="78"/>
      <c r="Y33" s="78"/>
      <c r="Z33" s="78"/>
      <c r="AA33" s="78"/>
      <c r="AB33" s="78"/>
      <c r="AC33" s="78"/>
      <c r="AD33" s="78"/>
      <c r="AE33" s="78"/>
      <c r="AF33" s="78"/>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row>
    <row r="34" spans="1:109" ht="12.75">
      <c r="A34" s="17" t="s">
        <v>57</v>
      </c>
      <c r="M34" s="18"/>
      <c r="N34" s="18"/>
      <c r="O34" s="18"/>
      <c r="P34" s="18"/>
      <c r="Q34" s="18"/>
      <c r="R34" s="18"/>
      <c r="S34" s="18"/>
      <c r="T34" s="80"/>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row>
    <row r="35" spans="1:109" ht="12.75">
      <c r="A35" s="17" t="s">
        <v>56</v>
      </c>
      <c r="M35" s="18"/>
      <c r="N35" s="18"/>
      <c r="O35" s="18"/>
      <c r="P35" s="18"/>
      <c r="Q35" s="18"/>
      <c r="R35" s="18"/>
      <c r="S35" s="18"/>
      <c r="T35" s="18"/>
      <c r="U35" s="18"/>
      <c r="V35" s="18"/>
      <c r="W35" s="18"/>
      <c r="X35" s="18"/>
      <c r="Y35" s="18"/>
      <c r="Z35" s="18"/>
      <c r="AA35" s="18"/>
      <c r="AB35" s="18"/>
      <c r="AC35" s="72"/>
      <c r="AD35" s="73"/>
      <c r="AE35" s="73"/>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row>
    <row r="36" spans="1:109" ht="12.75">
      <c r="A36" s="17"/>
      <c r="M36" s="18"/>
      <c r="N36" s="18"/>
      <c r="O36" s="18"/>
      <c r="P36" s="18"/>
      <c r="Q36" s="18"/>
      <c r="R36" s="18"/>
      <c r="S36" s="18"/>
      <c r="T36" s="18"/>
      <c r="U36" s="18"/>
      <c r="V36" s="18"/>
      <c r="W36" s="18"/>
      <c r="X36" s="18"/>
      <c r="Y36" s="24"/>
      <c r="Z36" s="24"/>
      <c r="AA36" s="24"/>
      <c r="AB36" s="24"/>
      <c r="AC36" s="74"/>
      <c r="AD36" s="75"/>
      <c r="AE36" s="75"/>
      <c r="AF36" s="76"/>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row>
    <row r="37" spans="1:109" ht="12.75">
      <c r="A37" s="20" t="s">
        <v>52</v>
      </c>
      <c r="M37" s="18"/>
      <c r="N37" s="18"/>
      <c r="O37" s="18"/>
      <c r="P37" s="18"/>
      <c r="Q37" s="18"/>
      <c r="R37" s="18"/>
      <c r="S37" s="18"/>
      <c r="T37" s="18"/>
      <c r="U37" s="18"/>
      <c r="V37" s="18"/>
      <c r="W37" s="18"/>
      <c r="X37" s="18"/>
      <c r="Y37" s="24"/>
      <c r="Z37" s="24"/>
      <c r="AA37" s="24"/>
      <c r="AB37" s="24"/>
      <c r="AC37" s="74"/>
      <c r="AD37" s="75"/>
      <c r="AE37" s="75"/>
      <c r="AF37" s="76"/>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row>
    <row r="38" spans="1:109" ht="12.75">
      <c r="A38" s="20" t="s">
        <v>53</v>
      </c>
      <c r="M38" s="18"/>
      <c r="N38" s="18"/>
      <c r="O38" s="18"/>
      <c r="P38" s="18"/>
      <c r="Q38" s="18"/>
      <c r="R38" s="18"/>
      <c r="S38" s="18"/>
      <c r="T38" s="18"/>
      <c r="U38" s="18"/>
      <c r="V38" s="18"/>
      <c r="W38" s="18"/>
      <c r="X38" s="18"/>
      <c r="Y38" s="24"/>
      <c r="Z38" s="24"/>
      <c r="AA38" s="24"/>
      <c r="AB38" s="24"/>
      <c r="AC38" s="74"/>
      <c r="AD38" s="75"/>
      <c r="AE38" s="75"/>
      <c r="AF38" s="76"/>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row>
    <row r="39" spans="1:109" ht="12.75">
      <c r="A39" s="20"/>
      <c r="M39" s="18"/>
      <c r="N39" s="18"/>
      <c r="O39" s="18"/>
      <c r="P39" s="18"/>
      <c r="Q39" s="18"/>
      <c r="R39" s="18"/>
      <c r="S39" s="18"/>
      <c r="T39" s="18"/>
      <c r="U39" s="18"/>
      <c r="V39" s="18"/>
      <c r="W39" s="18"/>
      <c r="X39" s="18"/>
      <c r="Y39" s="24"/>
      <c r="Z39" s="24"/>
      <c r="AA39" s="24"/>
      <c r="AB39" s="24"/>
      <c r="AC39" s="74"/>
      <c r="AD39" s="75"/>
      <c r="AE39" s="75"/>
      <c r="AF39" s="76"/>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row>
    <row r="40" spans="1:109" ht="12.75">
      <c r="A40" s="20" t="s">
        <v>77</v>
      </c>
      <c r="M40" s="18"/>
      <c r="N40" s="18"/>
      <c r="O40" s="18"/>
      <c r="P40" s="18"/>
      <c r="Q40" s="18"/>
      <c r="R40" s="18"/>
      <c r="S40" s="18"/>
      <c r="T40" s="18"/>
      <c r="U40" s="18"/>
      <c r="V40" s="18"/>
      <c r="W40" s="18"/>
      <c r="X40" s="18"/>
      <c r="Y40" s="24"/>
      <c r="Z40" s="24"/>
      <c r="AA40" s="24"/>
      <c r="AB40" s="24"/>
      <c r="AC40" s="74"/>
      <c r="AD40" s="75"/>
      <c r="AE40" s="75"/>
      <c r="AF40" s="76"/>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row>
    <row r="41" spans="1:109" ht="12.75">
      <c r="A41" s="21" t="s">
        <v>76</v>
      </c>
      <c r="M41" s="18"/>
      <c r="N41" s="18"/>
      <c r="O41" s="18"/>
      <c r="P41" s="18"/>
      <c r="Q41" s="18"/>
      <c r="R41" s="18"/>
      <c r="S41" s="18"/>
      <c r="T41" s="18"/>
      <c r="U41" s="18"/>
      <c r="V41" s="18"/>
      <c r="W41" s="18"/>
      <c r="X41" s="18"/>
      <c r="Y41" s="24"/>
      <c r="Z41" s="24"/>
      <c r="AA41" s="24"/>
      <c r="AB41" s="24"/>
      <c r="AC41" s="81"/>
      <c r="AD41" s="75"/>
      <c r="AE41" s="75"/>
      <c r="AF41" s="76"/>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row>
    <row r="42" spans="13:109" ht="12.75">
      <c r="M42" s="18"/>
      <c r="N42" s="18"/>
      <c r="O42" s="18"/>
      <c r="P42" s="18"/>
      <c r="Q42" s="18"/>
      <c r="R42" s="18"/>
      <c r="S42" s="18"/>
      <c r="T42" s="18"/>
      <c r="U42" s="18"/>
      <c r="V42" s="18"/>
      <c r="W42" s="18"/>
      <c r="X42" s="18"/>
      <c r="Y42" s="18"/>
      <c r="Z42" s="18"/>
      <c r="AA42" s="18"/>
      <c r="AB42" s="18"/>
      <c r="AC42" s="18"/>
      <c r="AD42" s="18"/>
      <c r="AE42" s="18"/>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row>
    <row r="43" spans="13:109" ht="12.75">
      <c r="M43" s="18"/>
      <c r="N43" s="18"/>
      <c r="O43" s="18"/>
      <c r="P43" s="18"/>
      <c r="Q43" s="18"/>
      <c r="R43" s="18"/>
      <c r="S43" s="18"/>
      <c r="T43" s="18"/>
      <c r="U43" s="18"/>
      <c r="V43" s="18"/>
      <c r="W43" s="18"/>
      <c r="X43" s="18"/>
      <c r="Y43" s="18"/>
      <c r="Z43" s="18"/>
      <c r="AA43" s="18"/>
      <c r="AB43" s="18"/>
      <c r="AC43" s="18"/>
      <c r="AD43" s="18"/>
      <c r="AE43" s="18"/>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row>
    <row r="44" spans="13:109" ht="12.75">
      <c r="M44" s="18"/>
      <c r="N44" s="18"/>
      <c r="O44" s="18"/>
      <c r="P44" s="18"/>
      <c r="Q44" s="18"/>
      <c r="R44" s="18"/>
      <c r="S44" s="18"/>
      <c r="T44" s="18"/>
      <c r="U44" s="18"/>
      <c r="V44" s="18"/>
      <c r="W44" s="18"/>
      <c r="X44" s="18"/>
      <c r="Y44" s="18"/>
      <c r="Z44" s="18"/>
      <c r="AA44" s="18"/>
      <c r="AB44" s="18"/>
      <c r="AC44" s="18"/>
      <c r="AD44" s="18"/>
      <c r="AE44" s="18"/>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row>
    <row r="45" spans="13:109" ht="12.75">
      <c r="M45" s="18"/>
      <c r="N45" s="18"/>
      <c r="O45" s="18"/>
      <c r="P45" s="18"/>
      <c r="Q45" s="18"/>
      <c r="R45" s="18"/>
      <c r="S45" s="18"/>
      <c r="T45" s="18"/>
      <c r="U45" s="18"/>
      <c r="V45" s="18"/>
      <c r="W45" s="18"/>
      <c r="X45" s="18"/>
      <c r="Y45" s="18"/>
      <c r="Z45" s="18"/>
      <c r="AA45" s="18"/>
      <c r="AB45" s="18"/>
      <c r="AC45" s="18"/>
      <c r="AD45" s="18"/>
      <c r="AE45" s="18"/>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row>
    <row r="46" spans="13:109" ht="12.75">
      <c r="M46" s="18"/>
      <c r="N46" s="18"/>
      <c r="O46" s="18"/>
      <c r="P46" s="18"/>
      <c r="Q46" s="18"/>
      <c r="R46" s="18"/>
      <c r="S46" s="18"/>
      <c r="T46" s="18"/>
      <c r="U46" s="18"/>
      <c r="V46" s="18"/>
      <c r="W46" s="18"/>
      <c r="X46" s="18"/>
      <c r="Y46" s="18"/>
      <c r="Z46" s="18"/>
      <c r="AA46" s="18"/>
      <c r="AB46" s="18"/>
      <c r="AC46" s="18"/>
      <c r="AD46" s="18"/>
      <c r="AE46" s="18"/>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row>
    <row r="47" spans="13:109" ht="12.75">
      <c r="M47" s="18"/>
      <c r="N47" s="18"/>
      <c r="O47" s="18"/>
      <c r="P47" s="18"/>
      <c r="Q47" s="18"/>
      <c r="R47" s="18"/>
      <c r="S47" s="18"/>
      <c r="T47" s="18"/>
      <c r="U47" s="18"/>
      <c r="V47" s="18"/>
      <c r="W47" s="18"/>
      <c r="X47" s="18"/>
      <c r="Y47" s="18"/>
      <c r="Z47" s="18"/>
      <c r="AA47" s="18"/>
      <c r="AB47" s="18"/>
      <c r="AC47" s="18"/>
      <c r="AD47" s="18"/>
      <c r="AE47" s="18"/>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row>
    <row r="48" spans="13:109" ht="12.75">
      <c r="M48" s="18"/>
      <c r="N48" s="18"/>
      <c r="O48" s="18"/>
      <c r="P48" s="18"/>
      <c r="Q48" s="18"/>
      <c r="R48" s="18"/>
      <c r="S48" s="18"/>
      <c r="T48" s="18"/>
      <c r="U48" s="18"/>
      <c r="V48" s="18"/>
      <c r="W48" s="18"/>
      <c r="X48" s="18"/>
      <c r="Y48" s="18"/>
      <c r="Z48" s="18"/>
      <c r="AA48" s="18"/>
      <c r="AB48" s="18"/>
      <c r="AC48" s="18"/>
      <c r="AD48" s="18"/>
      <c r="AE48" s="18"/>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row>
    <row r="49" spans="13:109" ht="12.75">
      <c r="M49" s="18"/>
      <c r="N49" s="18"/>
      <c r="O49" s="18"/>
      <c r="P49" s="18"/>
      <c r="Q49" s="18"/>
      <c r="R49" s="18"/>
      <c r="S49" s="18"/>
      <c r="T49" s="18"/>
      <c r="U49" s="18"/>
      <c r="V49" s="18"/>
      <c r="W49" s="18"/>
      <c r="X49" s="18"/>
      <c r="Y49" s="18"/>
      <c r="Z49" s="18"/>
      <c r="AA49" s="18"/>
      <c r="AB49" s="18"/>
      <c r="AC49" s="18"/>
      <c r="AD49" s="18"/>
      <c r="AE49" s="18"/>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row>
    <row r="50" spans="13:109" ht="12.75">
      <c r="M50" s="18"/>
      <c r="N50" s="18"/>
      <c r="O50" s="18"/>
      <c r="P50" s="18"/>
      <c r="Q50" s="18"/>
      <c r="R50" s="18"/>
      <c r="S50" s="18"/>
      <c r="T50" s="18"/>
      <c r="U50" s="18"/>
      <c r="V50" s="18"/>
      <c r="W50" s="18"/>
      <c r="X50" s="18"/>
      <c r="Y50" s="18"/>
      <c r="Z50" s="18"/>
      <c r="AA50" s="18"/>
      <c r="AB50" s="18"/>
      <c r="AC50" s="18"/>
      <c r="AD50" s="18"/>
      <c r="AE50" s="18"/>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row>
    <row r="51" spans="13:109" ht="12.75">
      <c r="M51" s="18"/>
      <c r="N51" s="18"/>
      <c r="O51" s="18"/>
      <c r="P51" s="18"/>
      <c r="Q51" s="18"/>
      <c r="R51" s="18"/>
      <c r="S51" s="18"/>
      <c r="T51" s="18"/>
      <c r="U51" s="18"/>
      <c r="V51" s="18"/>
      <c r="W51" s="18"/>
      <c r="X51" s="18"/>
      <c r="Y51" s="18"/>
      <c r="Z51" s="18"/>
      <c r="AA51" s="18"/>
      <c r="AB51" s="18"/>
      <c r="AC51" s="18"/>
      <c r="AD51" s="18"/>
      <c r="AE51" s="18"/>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row>
    <row r="52" spans="13:109" ht="12.75">
      <c r="M52" s="18"/>
      <c r="N52" s="18"/>
      <c r="O52" s="18"/>
      <c r="P52" s="18"/>
      <c r="Q52" s="18"/>
      <c r="R52" s="18"/>
      <c r="S52" s="18"/>
      <c r="T52" s="18"/>
      <c r="U52" s="18"/>
      <c r="V52" s="18"/>
      <c r="W52" s="18"/>
      <c r="X52" s="18"/>
      <c r="Y52" s="18"/>
      <c r="Z52" s="18"/>
      <c r="AA52" s="18"/>
      <c r="AB52" s="18"/>
      <c r="AC52" s="18"/>
      <c r="AD52" s="18"/>
      <c r="AE52" s="18"/>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row>
    <row r="53" spans="13:109" ht="12.75">
      <c r="M53" s="18"/>
      <c r="N53" s="18"/>
      <c r="O53" s="18"/>
      <c r="P53" s="18"/>
      <c r="Q53" s="18"/>
      <c r="R53" s="18"/>
      <c r="S53" s="18"/>
      <c r="T53" s="18"/>
      <c r="U53" s="18"/>
      <c r="V53" s="18"/>
      <c r="W53" s="18"/>
      <c r="X53" s="18"/>
      <c r="Y53" s="18"/>
      <c r="Z53" s="18"/>
      <c r="AA53" s="18"/>
      <c r="AB53" s="18"/>
      <c r="AC53" s="18"/>
      <c r="AD53" s="18"/>
      <c r="AE53" s="18"/>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row>
    <row r="54" spans="13:109" ht="12.75">
      <c r="M54" s="18"/>
      <c r="N54" s="18"/>
      <c r="O54" s="18"/>
      <c r="P54" s="18"/>
      <c r="Q54" s="18"/>
      <c r="R54" s="18"/>
      <c r="S54" s="18"/>
      <c r="T54" s="18"/>
      <c r="U54" s="18"/>
      <c r="V54" s="18"/>
      <c r="W54" s="18"/>
      <c r="X54" s="18"/>
      <c r="Y54" s="18"/>
      <c r="Z54" s="18"/>
      <c r="AA54" s="18"/>
      <c r="AB54" s="18"/>
      <c r="AC54" s="18"/>
      <c r="AD54" s="18"/>
      <c r="AE54" s="18"/>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row>
    <row r="55" spans="13:109" ht="12.75">
      <c r="M55" s="18"/>
      <c r="N55" s="18"/>
      <c r="O55" s="18"/>
      <c r="P55" s="18"/>
      <c r="Q55" s="18"/>
      <c r="R55" s="18"/>
      <c r="S55" s="18"/>
      <c r="T55" s="18"/>
      <c r="U55" s="18"/>
      <c r="V55" s="18"/>
      <c r="W55" s="18"/>
      <c r="X55" s="18"/>
      <c r="Y55" s="18"/>
      <c r="Z55" s="18"/>
      <c r="AA55" s="18"/>
      <c r="AB55" s="18"/>
      <c r="AC55" s="18"/>
      <c r="AD55" s="18"/>
      <c r="AE55" s="18"/>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row>
    <row r="56" spans="13:109" ht="12.75">
      <c r="M56" s="18"/>
      <c r="N56" s="18"/>
      <c r="O56" s="18"/>
      <c r="P56" s="18"/>
      <c r="Q56" s="18"/>
      <c r="R56" s="18"/>
      <c r="S56" s="18"/>
      <c r="T56" s="18"/>
      <c r="U56" s="18"/>
      <c r="V56" s="18"/>
      <c r="W56" s="18"/>
      <c r="X56" s="18"/>
      <c r="Y56" s="18"/>
      <c r="Z56" s="18"/>
      <c r="AA56" s="18"/>
      <c r="AB56" s="18"/>
      <c r="AC56" s="18"/>
      <c r="AD56" s="18"/>
      <c r="AE56" s="18"/>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row>
    <row r="57" spans="13:109" ht="12.75">
      <c r="M57" s="18"/>
      <c r="N57" s="18"/>
      <c r="O57" s="18"/>
      <c r="P57" s="18"/>
      <c r="Q57" s="18"/>
      <c r="R57" s="18"/>
      <c r="S57" s="18"/>
      <c r="T57" s="18"/>
      <c r="U57" s="18"/>
      <c r="V57" s="18"/>
      <c r="W57" s="18"/>
      <c r="X57" s="18"/>
      <c r="Y57" s="18"/>
      <c r="Z57" s="18"/>
      <c r="AA57" s="18"/>
      <c r="AB57" s="18"/>
      <c r="AC57" s="18"/>
      <c r="AD57" s="18"/>
      <c r="AE57" s="18"/>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row>
    <row r="58" spans="13:109" ht="12.75">
      <c r="M58" s="18"/>
      <c r="N58" s="18"/>
      <c r="O58" s="18"/>
      <c r="P58" s="18"/>
      <c r="Q58" s="18"/>
      <c r="R58" s="18"/>
      <c r="S58" s="18"/>
      <c r="T58" s="18"/>
      <c r="U58" s="18"/>
      <c r="V58" s="18"/>
      <c r="W58" s="18"/>
      <c r="X58" s="18"/>
      <c r="Y58" s="18"/>
      <c r="Z58" s="18"/>
      <c r="AA58" s="18"/>
      <c r="AB58" s="18"/>
      <c r="AC58" s="18"/>
      <c r="AD58" s="18"/>
      <c r="AE58" s="18"/>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row>
    <row r="59" spans="13:109" ht="12.75">
      <c r="M59" s="18"/>
      <c r="N59" s="18"/>
      <c r="O59" s="18"/>
      <c r="P59" s="18"/>
      <c r="Q59" s="18"/>
      <c r="R59" s="18"/>
      <c r="S59" s="18"/>
      <c r="T59" s="18"/>
      <c r="U59" s="18"/>
      <c r="V59" s="18"/>
      <c r="W59" s="18"/>
      <c r="X59" s="18"/>
      <c r="Y59" s="18"/>
      <c r="Z59" s="18"/>
      <c r="AA59" s="18"/>
      <c r="AB59" s="18"/>
      <c r="AC59" s="18"/>
      <c r="AD59" s="18"/>
      <c r="AE59" s="18"/>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row>
    <row r="60" spans="13:109" ht="12.75">
      <c r="M60" s="18"/>
      <c r="N60" s="18"/>
      <c r="O60" s="18"/>
      <c r="P60" s="18"/>
      <c r="Q60" s="18"/>
      <c r="R60" s="18"/>
      <c r="S60" s="18"/>
      <c r="T60" s="18"/>
      <c r="U60" s="18"/>
      <c r="V60" s="18"/>
      <c r="W60" s="18"/>
      <c r="X60" s="18"/>
      <c r="Y60" s="18"/>
      <c r="Z60" s="18"/>
      <c r="AA60" s="18"/>
      <c r="AB60" s="18"/>
      <c r="AC60" s="18"/>
      <c r="AD60" s="18"/>
      <c r="AE60" s="18"/>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row>
    <row r="61" spans="13:109" ht="12.75">
      <c r="M61" s="18"/>
      <c r="N61" s="18"/>
      <c r="O61" s="18"/>
      <c r="P61" s="18"/>
      <c r="Q61" s="18"/>
      <c r="R61" s="18"/>
      <c r="S61" s="18"/>
      <c r="T61" s="18"/>
      <c r="U61" s="18"/>
      <c r="V61" s="18"/>
      <c r="W61" s="18"/>
      <c r="X61" s="18"/>
      <c r="Y61" s="18"/>
      <c r="Z61" s="18"/>
      <c r="AA61" s="18"/>
      <c r="AB61" s="18"/>
      <c r="AC61" s="18"/>
      <c r="AD61" s="18"/>
      <c r="AE61" s="18"/>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row>
    <row r="62" spans="13:109" ht="12.75">
      <c r="M62" s="18"/>
      <c r="N62" s="18"/>
      <c r="O62" s="18"/>
      <c r="P62" s="18"/>
      <c r="Q62" s="18"/>
      <c r="R62" s="18"/>
      <c r="S62" s="18"/>
      <c r="T62" s="18"/>
      <c r="U62" s="18"/>
      <c r="V62" s="18"/>
      <c r="W62" s="18"/>
      <c r="X62" s="18"/>
      <c r="Y62" s="18"/>
      <c r="Z62" s="18"/>
      <c r="AA62" s="18"/>
      <c r="AB62" s="18"/>
      <c r="AC62" s="18"/>
      <c r="AD62" s="18"/>
      <c r="AE62" s="18"/>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row>
    <row r="63" spans="13:109" ht="12.75">
      <c r="M63" s="18"/>
      <c r="N63" s="18"/>
      <c r="O63" s="18"/>
      <c r="P63" s="18"/>
      <c r="Q63" s="18"/>
      <c r="R63" s="18"/>
      <c r="S63" s="18"/>
      <c r="T63" s="18"/>
      <c r="U63" s="18"/>
      <c r="V63" s="18"/>
      <c r="W63" s="18"/>
      <c r="X63" s="18"/>
      <c r="Y63" s="18"/>
      <c r="Z63" s="18"/>
      <c r="AA63" s="18"/>
      <c r="AB63" s="18"/>
      <c r="AC63" s="18"/>
      <c r="AD63" s="18"/>
      <c r="AE63" s="18"/>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row>
    <row r="64" spans="13:109" ht="12.75">
      <c r="M64" s="18"/>
      <c r="N64" s="18"/>
      <c r="O64" s="18"/>
      <c r="P64" s="18"/>
      <c r="Q64" s="18"/>
      <c r="R64" s="18"/>
      <c r="S64" s="18"/>
      <c r="T64" s="18"/>
      <c r="U64" s="18"/>
      <c r="V64" s="18"/>
      <c r="W64" s="18"/>
      <c r="X64" s="18"/>
      <c r="Y64" s="18"/>
      <c r="Z64" s="18"/>
      <c r="AA64" s="18"/>
      <c r="AB64" s="18"/>
      <c r="AC64" s="18"/>
      <c r="AD64" s="18"/>
      <c r="AE64" s="18"/>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row>
    <row r="65" spans="13:109" ht="12.75">
      <c r="M65" s="18"/>
      <c r="N65" s="18"/>
      <c r="O65" s="18"/>
      <c r="P65" s="18"/>
      <c r="Q65" s="18"/>
      <c r="R65" s="18"/>
      <c r="S65" s="18"/>
      <c r="T65" s="18"/>
      <c r="U65" s="18"/>
      <c r="V65" s="18"/>
      <c r="W65" s="18"/>
      <c r="X65" s="18"/>
      <c r="Y65" s="18"/>
      <c r="Z65" s="18"/>
      <c r="AA65" s="18"/>
      <c r="AB65" s="18"/>
      <c r="AC65" s="18"/>
      <c r="AD65" s="18"/>
      <c r="AE65" s="18"/>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row>
    <row r="66" spans="13:109" ht="12.75">
      <c r="M66" s="18"/>
      <c r="N66" s="18"/>
      <c r="O66" s="18"/>
      <c r="P66" s="18"/>
      <c r="Q66" s="18"/>
      <c r="R66" s="18"/>
      <c r="S66" s="18"/>
      <c r="T66" s="18"/>
      <c r="U66" s="18"/>
      <c r="V66" s="18"/>
      <c r="W66" s="18"/>
      <c r="X66" s="18"/>
      <c r="Y66" s="18"/>
      <c r="Z66" s="18"/>
      <c r="AA66" s="18"/>
      <c r="AB66" s="18"/>
      <c r="AC66" s="18"/>
      <c r="AD66" s="18"/>
      <c r="AE66" s="18"/>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row>
    <row r="67" spans="13:109" ht="12.75">
      <c r="M67" s="18"/>
      <c r="N67" s="18"/>
      <c r="O67" s="18"/>
      <c r="P67" s="18"/>
      <c r="Q67" s="18"/>
      <c r="R67" s="18"/>
      <c r="S67" s="18"/>
      <c r="T67" s="18"/>
      <c r="U67" s="18"/>
      <c r="V67" s="18"/>
      <c r="W67" s="18"/>
      <c r="X67" s="18"/>
      <c r="Y67" s="18"/>
      <c r="Z67" s="18"/>
      <c r="AA67" s="18"/>
      <c r="AB67" s="18"/>
      <c r="AC67" s="18"/>
      <c r="AD67" s="18"/>
      <c r="AE67" s="18"/>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row>
    <row r="68" spans="13:109" ht="12.75">
      <c r="M68" s="18"/>
      <c r="N68" s="18"/>
      <c r="O68" s="18"/>
      <c r="P68" s="18"/>
      <c r="Q68" s="18"/>
      <c r="R68" s="18"/>
      <c r="S68" s="18"/>
      <c r="T68" s="18"/>
      <c r="U68" s="18"/>
      <c r="V68" s="18"/>
      <c r="W68" s="18"/>
      <c r="X68" s="18"/>
      <c r="Y68" s="18"/>
      <c r="Z68" s="18"/>
      <c r="AA68" s="18"/>
      <c r="AB68" s="18"/>
      <c r="AC68" s="18"/>
      <c r="AD68" s="18"/>
      <c r="AE68" s="18"/>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row>
    <row r="69" spans="13:109" ht="12.75">
      <c r="M69" s="18"/>
      <c r="N69" s="18"/>
      <c r="O69" s="18"/>
      <c r="P69" s="18"/>
      <c r="Q69" s="18"/>
      <c r="R69" s="18"/>
      <c r="S69" s="18"/>
      <c r="T69" s="18"/>
      <c r="U69" s="18"/>
      <c r="V69" s="18"/>
      <c r="W69" s="18"/>
      <c r="X69" s="18"/>
      <c r="Y69" s="18"/>
      <c r="Z69" s="18"/>
      <c r="AA69" s="18"/>
      <c r="AB69" s="18"/>
      <c r="AC69" s="18"/>
      <c r="AD69" s="18"/>
      <c r="AE69" s="18"/>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row>
    <row r="70" spans="13:109" ht="12.75">
      <c r="M70" s="18"/>
      <c r="N70" s="18"/>
      <c r="O70" s="18"/>
      <c r="P70" s="18"/>
      <c r="Q70" s="18"/>
      <c r="R70" s="18"/>
      <c r="S70" s="18"/>
      <c r="T70" s="18"/>
      <c r="U70" s="18"/>
      <c r="V70" s="18"/>
      <c r="W70" s="18"/>
      <c r="X70" s="18"/>
      <c r="Y70" s="18"/>
      <c r="Z70" s="18"/>
      <c r="AA70" s="18"/>
      <c r="AB70" s="18"/>
      <c r="AC70" s="18"/>
      <c r="AD70" s="18"/>
      <c r="AE70" s="18"/>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row>
    <row r="71" spans="13:109" ht="12.75">
      <c r="M71" s="18"/>
      <c r="N71" s="18"/>
      <c r="O71" s="18"/>
      <c r="P71" s="18"/>
      <c r="Q71" s="18"/>
      <c r="R71" s="18"/>
      <c r="S71" s="18"/>
      <c r="T71" s="18"/>
      <c r="U71" s="18"/>
      <c r="V71" s="18"/>
      <c r="W71" s="18"/>
      <c r="X71" s="18"/>
      <c r="Y71" s="18"/>
      <c r="Z71" s="18"/>
      <c r="AA71" s="18"/>
      <c r="AB71" s="18"/>
      <c r="AC71" s="18"/>
      <c r="AD71" s="18"/>
      <c r="AE71" s="18"/>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row>
    <row r="72" spans="13:109" ht="12.75">
      <c r="M72" s="18"/>
      <c r="N72" s="18"/>
      <c r="O72" s="18"/>
      <c r="P72" s="18"/>
      <c r="Q72" s="18"/>
      <c r="R72" s="18"/>
      <c r="S72" s="18"/>
      <c r="T72" s="18"/>
      <c r="U72" s="18"/>
      <c r="V72" s="18"/>
      <c r="W72" s="18"/>
      <c r="X72" s="18"/>
      <c r="Y72" s="18"/>
      <c r="Z72" s="18"/>
      <c r="AA72" s="18"/>
      <c r="AB72" s="18"/>
      <c r="AC72" s="18"/>
      <c r="AD72" s="18"/>
      <c r="AE72" s="18"/>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row>
    <row r="73" spans="13:109" ht="12.75">
      <c r="M73" s="18"/>
      <c r="N73" s="18"/>
      <c r="O73" s="18"/>
      <c r="P73" s="18"/>
      <c r="Q73" s="18"/>
      <c r="R73" s="18"/>
      <c r="S73" s="18"/>
      <c r="T73" s="18"/>
      <c r="U73" s="18"/>
      <c r="V73" s="18"/>
      <c r="W73" s="18"/>
      <c r="X73" s="18"/>
      <c r="Y73" s="18"/>
      <c r="Z73" s="18"/>
      <c r="AA73" s="18"/>
      <c r="AB73" s="18"/>
      <c r="AC73" s="18"/>
      <c r="AD73" s="18"/>
      <c r="AE73" s="18"/>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row>
    <row r="74" spans="13:109" ht="12.75">
      <c r="M74" s="18"/>
      <c r="N74" s="18"/>
      <c r="O74" s="18"/>
      <c r="P74" s="18"/>
      <c r="Q74" s="18"/>
      <c r="R74" s="18"/>
      <c r="S74" s="18"/>
      <c r="T74" s="18"/>
      <c r="U74" s="18"/>
      <c r="V74" s="18"/>
      <c r="W74" s="18"/>
      <c r="X74" s="18"/>
      <c r="Y74" s="18"/>
      <c r="Z74" s="18"/>
      <c r="AA74" s="18"/>
      <c r="AB74" s="18"/>
      <c r="AC74" s="18"/>
      <c r="AD74" s="18"/>
      <c r="AE74" s="18"/>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row>
    <row r="75" spans="13:109" ht="12.75">
      <c r="M75" s="18"/>
      <c r="N75" s="18"/>
      <c r="O75" s="18"/>
      <c r="P75" s="18"/>
      <c r="Q75" s="18"/>
      <c r="R75" s="18"/>
      <c r="S75" s="18"/>
      <c r="T75" s="18"/>
      <c r="U75" s="18"/>
      <c r="V75" s="18"/>
      <c r="W75" s="18"/>
      <c r="X75" s="18"/>
      <c r="Y75" s="18"/>
      <c r="Z75" s="18"/>
      <c r="AA75" s="18"/>
      <c r="AB75" s="18"/>
      <c r="AC75" s="18"/>
      <c r="AD75" s="18"/>
      <c r="AE75" s="18"/>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row>
    <row r="76" spans="13:109" ht="12.75">
      <c r="M76" s="18"/>
      <c r="N76" s="18"/>
      <c r="O76" s="18"/>
      <c r="P76" s="18"/>
      <c r="Q76" s="18"/>
      <c r="R76" s="18"/>
      <c r="S76" s="18"/>
      <c r="T76" s="18"/>
      <c r="U76" s="18"/>
      <c r="V76" s="18"/>
      <c r="W76" s="18"/>
      <c r="X76" s="18"/>
      <c r="Y76" s="18"/>
      <c r="Z76" s="18"/>
      <c r="AA76" s="18"/>
      <c r="AB76" s="18"/>
      <c r="AC76" s="18"/>
      <c r="AD76" s="18"/>
      <c r="AE76" s="18"/>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row>
    <row r="77" spans="13:109" ht="12.75">
      <c r="M77" s="18"/>
      <c r="N77" s="18"/>
      <c r="O77" s="18"/>
      <c r="P77" s="18"/>
      <c r="Q77" s="18"/>
      <c r="R77" s="18"/>
      <c r="S77" s="18"/>
      <c r="T77" s="18"/>
      <c r="U77" s="18"/>
      <c r="V77" s="18"/>
      <c r="W77" s="18"/>
      <c r="X77" s="18"/>
      <c r="Y77" s="18"/>
      <c r="Z77" s="18"/>
      <c r="AA77" s="18"/>
      <c r="AB77" s="18"/>
      <c r="AC77" s="18"/>
      <c r="AD77" s="18"/>
      <c r="AE77" s="18"/>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row>
    <row r="78" spans="13:109" ht="12.75">
      <c r="M78" s="18"/>
      <c r="N78" s="18"/>
      <c r="O78" s="18"/>
      <c r="P78" s="18"/>
      <c r="Q78" s="18"/>
      <c r="R78" s="18"/>
      <c r="S78" s="18"/>
      <c r="T78" s="18"/>
      <c r="U78" s="18"/>
      <c r="V78" s="18"/>
      <c r="W78" s="18"/>
      <c r="X78" s="18"/>
      <c r="Y78" s="18"/>
      <c r="Z78" s="18"/>
      <c r="AA78" s="18"/>
      <c r="AB78" s="18"/>
      <c r="AC78" s="18"/>
      <c r="AD78" s="18"/>
      <c r="AE78" s="18"/>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row>
    <row r="79" spans="13:109" ht="12.75">
      <c r="M79" s="18"/>
      <c r="N79" s="18"/>
      <c r="O79" s="18"/>
      <c r="P79" s="18"/>
      <c r="Q79" s="18"/>
      <c r="R79" s="18"/>
      <c r="S79" s="18"/>
      <c r="T79" s="18"/>
      <c r="U79" s="18"/>
      <c r="V79" s="18"/>
      <c r="W79" s="18"/>
      <c r="X79" s="18"/>
      <c r="Y79" s="18"/>
      <c r="Z79" s="18"/>
      <c r="AA79" s="18"/>
      <c r="AB79" s="18"/>
      <c r="AC79" s="18"/>
      <c r="AD79" s="18"/>
      <c r="AE79" s="18"/>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row>
    <row r="80" spans="13:109" ht="12.75">
      <c r="M80" s="18"/>
      <c r="N80" s="18"/>
      <c r="O80" s="18"/>
      <c r="P80" s="18"/>
      <c r="Q80" s="18"/>
      <c r="R80" s="18"/>
      <c r="S80" s="18"/>
      <c r="T80" s="18"/>
      <c r="U80" s="18"/>
      <c r="V80" s="18"/>
      <c r="W80" s="18"/>
      <c r="X80" s="18"/>
      <c r="Y80" s="18"/>
      <c r="Z80" s="18"/>
      <c r="AA80" s="18"/>
      <c r="AB80" s="18"/>
      <c r="AC80" s="18"/>
      <c r="AD80" s="18"/>
      <c r="AE80" s="18"/>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row>
    <row r="81" spans="13:109" ht="12.75">
      <c r="M81" s="18"/>
      <c r="N81" s="18"/>
      <c r="O81" s="18"/>
      <c r="P81" s="18"/>
      <c r="Q81" s="18"/>
      <c r="R81" s="18"/>
      <c r="S81" s="18"/>
      <c r="T81" s="18"/>
      <c r="U81" s="18"/>
      <c r="V81" s="18"/>
      <c r="W81" s="18"/>
      <c r="X81" s="18"/>
      <c r="Y81" s="18"/>
      <c r="Z81" s="18"/>
      <c r="AA81" s="18"/>
      <c r="AB81" s="18"/>
      <c r="AC81" s="18"/>
      <c r="AD81" s="18"/>
      <c r="AE81" s="18"/>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c r="DC81" s="70"/>
      <c r="DD81" s="70"/>
      <c r="DE81" s="70"/>
    </row>
    <row r="82" spans="13:109" ht="12.75">
      <c r="M82" s="18"/>
      <c r="N82" s="18"/>
      <c r="O82" s="18"/>
      <c r="P82" s="18"/>
      <c r="Q82" s="18"/>
      <c r="R82" s="18"/>
      <c r="S82" s="18"/>
      <c r="T82" s="18"/>
      <c r="U82" s="18"/>
      <c r="V82" s="18"/>
      <c r="W82" s="18"/>
      <c r="X82" s="18"/>
      <c r="Y82" s="18"/>
      <c r="Z82" s="18"/>
      <c r="AA82" s="18"/>
      <c r="AB82" s="18"/>
      <c r="AC82" s="18"/>
      <c r="AD82" s="18"/>
      <c r="AE82" s="18"/>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row>
    <row r="83" spans="13:109" ht="12.75">
      <c r="M83" s="18"/>
      <c r="N83" s="18"/>
      <c r="O83" s="18"/>
      <c r="P83" s="18"/>
      <c r="Q83" s="18"/>
      <c r="R83" s="18"/>
      <c r="S83" s="18"/>
      <c r="T83" s="18"/>
      <c r="U83" s="18"/>
      <c r="V83" s="18"/>
      <c r="W83" s="18"/>
      <c r="X83" s="18"/>
      <c r="Y83" s="18"/>
      <c r="Z83" s="18"/>
      <c r="AA83" s="18"/>
      <c r="AB83" s="18"/>
      <c r="AC83" s="18"/>
      <c r="AD83" s="18"/>
      <c r="AE83" s="18"/>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70"/>
      <c r="CX83" s="70"/>
      <c r="CY83" s="70"/>
      <c r="CZ83" s="70"/>
      <c r="DA83" s="70"/>
      <c r="DB83" s="70"/>
      <c r="DC83" s="70"/>
      <c r="DD83" s="70"/>
      <c r="DE83" s="70"/>
    </row>
    <row r="84" spans="13:109" ht="12.75">
      <c r="M84" s="18"/>
      <c r="N84" s="18"/>
      <c r="O84" s="18"/>
      <c r="P84" s="18"/>
      <c r="Q84" s="18"/>
      <c r="R84" s="18"/>
      <c r="S84" s="18"/>
      <c r="T84" s="18"/>
      <c r="U84" s="18"/>
      <c r="V84" s="18"/>
      <c r="W84" s="18"/>
      <c r="X84" s="18"/>
      <c r="Y84" s="18"/>
      <c r="Z84" s="18"/>
      <c r="AA84" s="18"/>
      <c r="AB84" s="18"/>
      <c r="AC84" s="18"/>
      <c r="AD84" s="18"/>
      <c r="AE84" s="18"/>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70"/>
      <c r="CX84" s="70"/>
      <c r="CY84" s="70"/>
      <c r="CZ84" s="70"/>
      <c r="DA84" s="70"/>
      <c r="DB84" s="70"/>
      <c r="DC84" s="70"/>
      <c r="DD84" s="70"/>
      <c r="DE84" s="70"/>
    </row>
    <row r="85" spans="13:109" ht="12.75">
      <c r="M85" s="18"/>
      <c r="N85" s="18"/>
      <c r="O85" s="18"/>
      <c r="P85" s="18"/>
      <c r="Q85" s="18"/>
      <c r="R85" s="18"/>
      <c r="S85" s="18"/>
      <c r="T85" s="18"/>
      <c r="U85" s="18"/>
      <c r="V85" s="18"/>
      <c r="W85" s="18"/>
      <c r="X85" s="18"/>
      <c r="Y85" s="18"/>
      <c r="Z85" s="18"/>
      <c r="AA85" s="18"/>
      <c r="AB85" s="18"/>
      <c r="AC85" s="18"/>
      <c r="AD85" s="18"/>
      <c r="AE85" s="18"/>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row>
    <row r="86" spans="13:109" ht="12.75">
      <c r="M86" s="18"/>
      <c r="N86" s="18"/>
      <c r="O86" s="18"/>
      <c r="P86" s="18"/>
      <c r="Q86" s="18"/>
      <c r="R86" s="18"/>
      <c r="S86" s="18"/>
      <c r="T86" s="18"/>
      <c r="U86" s="18"/>
      <c r="V86" s="18"/>
      <c r="W86" s="18"/>
      <c r="X86" s="18"/>
      <c r="Y86" s="18"/>
      <c r="Z86" s="18"/>
      <c r="AA86" s="18"/>
      <c r="AB86" s="18"/>
      <c r="AC86" s="18"/>
      <c r="AD86" s="18"/>
      <c r="AE86" s="18"/>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c r="CK86" s="70"/>
      <c r="CL86" s="70"/>
      <c r="CM86" s="70"/>
      <c r="CN86" s="70"/>
      <c r="CO86" s="70"/>
      <c r="CP86" s="70"/>
      <c r="CQ86" s="70"/>
      <c r="CR86" s="70"/>
      <c r="CS86" s="70"/>
      <c r="CT86" s="70"/>
      <c r="CU86" s="70"/>
      <c r="CV86" s="70"/>
      <c r="CW86" s="70"/>
      <c r="CX86" s="70"/>
      <c r="CY86" s="70"/>
      <c r="CZ86" s="70"/>
      <c r="DA86" s="70"/>
      <c r="DB86" s="70"/>
      <c r="DC86" s="70"/>
      <c r="DD86" s="70"/>
      <c r="DE86" s="70"/>
    </row>
    <row r="87" spans="13:109" ht="12.75">
      <c r="M87" s="18"/>
      <c r="N87" s="18"/>
      <c r="O87" s="18"/>
      <c r="P87" s="18"/>
      <c r="Q87" s="18"/>
      <c r="R87" s="18"/>
      <c r="S87" s="18"/>
      <c r="T87" s="18"/>
      <c r="U87" s="18"/>
      <c r="V87" s="18"/>
      <c r="W87" s="18"/>
      <c r="X87" s="18"/>
      <c r="Y87" s="18"/>
      <c r="Z87" s="18"/>
      <c r="AA87" s="18"/>
      <c r="AB87" s="18"/>
      <c r="AC87" s="18"/>
      <c r="AD87" s="18"/>
      <c r="AE87" s="18"/>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70"/>
      <c r="BY87" s="70"/>
      <c r="BZ87" s="70"/>
      <c r="CA87" s="70"/>
      <c r="CB87" s="70"/>
      <c r="CC87" s="70"/>
      <c r="CD87" s="70"/>
      <c r="CE87" s="70"/>
      <c r="CF87" s="70"/>
      <c r="CG87" s="70"/>
      <c r="CH87" s="70"/>
      <c r="CI87" s="70"/>
      <c r="CJ87" s="70"/>
      <c r="CK87" s="70"/>
      <c r="CL87" s="70"/>
      <c r="CM87" s="70"/>
      <c r="CN87" s="70"/>
      <c r="CO87" s="70"/>
      <c r="CP87" s="70"/>
      <c r="CQ87" s="70"/>
      <c r="CR87" s="70"/>
      <c r="CS87" s="70"/>
      <c r="CT87" s="70"/>
      <c r="CU87" s="70"/>
      <c r="CV87" s="70"/>
      <c r="CW87" s="70"/>
      <c r="CX87" s="70"/>
      <c r="CY87" s="70"/>
      <c r="CZ87" s="70"/>
      <c r="DA87" s="70"/>
      <c r="DB87" s="70"/>
      <c r="DC87" s="70"/>
      <c r="DD87" s="70"/>
      <c r="DE87" s="70"/>
    </row>
    <row r="88" spans="13:109" ht="12.75">
      <c r="M88" s="18"/>
      <c r="N88" s="18"/>
      <c r="O88" s="18"/>
      <c r="P88" s="18"/>
      <c r="Q88" s="18"/>
      <c r="R88" s="18"/>
      <c r="S88" s="18"/>
      <c r="T88" s="18"/>
      <c r="U88" s="18"/>
      <c r="V88" s="18"/>
      <c r="W88" s="18"/>
      <c r="X88" s="18"/>
      <c r="Y88" s="18"/>
      <c r="Z88" s="18"/>
      <c r="AA88" s="18"/>
      <c r="AB88" s="18"/>
      <c r="AC88" s="18"/>
      <c r="AD88" s="18"/>
      <c r="AE88" s="18"/>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c r="BZ88" s="70"/>
      <c r="CA88" s="70"/>
      <c r="CB88" s="70"/>
      <c r="CC88" s="70"/>
      <c r="CD88" s="70"/>
      <c r="CE88" s="70"/>
      <c r="CF88" s="70"/>
      <c r="CG88" s="70"/>
      <c r="CH88" s="70"/>
      <c r="CI88" s="70"/>
      <c r="CJ88" s="70"/>
      <c r="CK88" s="70"/>
      <c r="CL88" s="70"/>
      <c r="CM88" s="70"/>
      <c r="CN88" s="70"/>
      <c r="CO88" s="70"/>
      <c r="CP88" s="70"/>
      <c r="CQ88" s="70"/>
      <c r="CR88" s="70"/>
      <c r="CS88" s="70"/>
      <c r="CT88" s="70"/>
      <c r="CU88" s="70"/>
      <c r="CV88" s="70"/>
      <c r="CW88" s="70"/>
      <c r="CX88" s="70"/>
      <c r="CY88" s="70"/>
      <c r="CZ88" s="70"/>
      <c r="DA88" s="70"/>
      <c r="DB88" s="70"/>
      <c r="DC88" s="70"/>
      <c r="DD88" s="70"/>
      <c r="DE88" s="70"/>
    </row>
    <row r="89" spans="13:109" ht="12.75">
      <c r="M89" s="18"/>
      <c r="N89" s="18"/>
      <c r="O89" s="18"/>
      <c r="P89" s="18"/>
      <c r="Q89" s="18"/>
      <c r="R89" s="18"/>
      <c r="S89" s="18"/>
      <c r="T89" s="18"/>
      <c r="U89" s="18"/>
      <c r="V89" s="18"/>
      <c r="W89" s="18"/>
      <c r="X89" s="18"/>
      <c r="Y89" s="18"/>
      <c r="Z89" s="18"/>
      <c r="AA89" s="18"/>
      <c r="AB89" s="18"/>
      <c r="AC89" s="18"/>
      <c r="AD89" s="18"/>
      <c r="AE89" s="18"/>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70"/>
      <c r="BY89" s="70"/>
      <c r="BZ89" s="70"/>
      <c r="CA89" s="70"/>
      <c r="CB89" s="70"/>
      <c r="CC89" s="70"/>
      <c r="CD89" s="70"/>
      <c r="CE89" s="70"/>
      <c r="CF89" s="70"/>
      <c r="CG89" s="70"/>
      <c r="CH89" s="70"/>
      <c r="CI89" s="70"/>
      <c r="CJ89" s="70"/>
      <c r="CK89" s="70"/>
      <c r="CL89" s="70"/>
      <c r="CM89" s="70"/>
      <c r="CN89" s="70"/>
      <c r="CO89" s="70"/>
      <c r="CP89" s="70"/>
      <c r="CQ89" s="70"/>
      <c r="CR89" s="70"/>
      <c r="CS89" s="70"/>
      <c r="CT89" s="70"/>
      <c r="CU89" s="70"/>
      <c r="CV89" s="70"/>
      <c r="CW89" s="70"/>
      <c r="CX89" s="70"/>
      <c r="CY89" s="70"/>
      <c r="CZ89" s="70"/>
      <c r="DA89" s="70"/>
      <c r="DB89" s="70"/>
      <c r="DC89" s="70"/>
      <c r="DD89" s="70"/>
      <c r="DE89" s="70"/>
    </row>
    <row r="90" spans="13:109" ht="12.75">
      <c r="M90" s="18"/>
      <c r="N90" s="18"/>
      <c r="O90" s="18"/>
      <c r="P90" s="18"/>
      <c r="Q90" s="18"/>
      <c r="R90" s="18"/>
      <c r="S90" s="18"/>
      <c r="T90" s="18"/>
      <c r="U90" s="18"/>
      <c r="V90" s="18"/>
      <c r="W90" s="18"/>
      <c r="X90" s="18"/>
      <c r="Y90" s="18"/>
      <c r="Z90" s="18"/>
      <c r="AA90" s="18"/>
      <c r="AB90" s="18"/>
      <c r="AC90" s="18"/>
      <c r="AD90" s="18"/>
      <c r="AE90" s="18"/>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row>
    <row r="91" spans="13:109" ht="12.75">
      <c r="M91" s="18"/>
      <c r="N91" s="18"/>
      <c r="O91" s="18"/>
      <c r="P91" s="18"/>
      <c r="Q91" s="18"/>
      <c r="R91" s="18"/>
      <c r="S91" s="18"/>
      <c r="T91" s="18"/>
      <c r="U91" s="18"/>
      <c r="V91" s="18"/>
      <c r="W91" s="18"/>
      <c r="X91" s="18"/>
      <c r="Y91" s="18"/>
      <c r="Z91" s="18"/>
      <c r="AA91" s="18"/>
      <c r="AB91" s="18"/>
      <c r="AC91" s="18"/>
      <c r="AD91" s="18"/>
      <c r="AE91" s="18"/>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0"/>
      <c r="BX91" s="70"/>
      <c r="BY91" s="70"/>
      <c r="BZ91" s="70"/>
      <c r="CA91" s="70"/>
      <c r="CB91" s="70"/>
      <c r="CC91" s="70"/>
      <c r="CD91" s="70"/>
      <c r="CE91" s="70"/>
      <c r="CF91" s="70"/>
      <c r="CG91" s="70"/>
      <c r="CH91" s="70"/>
      <c r="CI91" s="70"/>
      <c r="CJ91" s="70"/>
      <c r="CK91" s="70"/>
      <c r="CL91" s="70"/>
      <c r="CM91" s="70"/>
      <c r="CN91" s="70"/>
      <c r="CO91" s="70"/>
      <c r="CP91" s="70"/>
      <c r="CQ91" s="70"/>
      <c r="CR91" s="70"/>
      <c r="CS91" s="70"/>
      <c r="CT91" s="70"/>
      <c r="CU91" s="70"/>
      <c r="CV91" s="70"/>
      <c r="CW91" s="70"/>
      <c r="CX91" s="70"/>
      <c r="CY91" s="70"/>
      <c r="CZ91" s="70"/>
      <c r="DA91" s="70"/>
      <c r="DB91" s="70"/>
      <c r="DC91" s="70"/>
      <c r="DD91" s="70"/>
      <c r="DE91" s="70"/>
    </row>
    <row r="92" spans="13:109" ht="12.75">
      <c r="M92" s="18"/>
      <c r="N92" s="18"/>
      <c r="O92" s="18"/>
      <c r="P92" s="18"/>
      <c r="Q92" s="18"/>
      <c r="R92" s="18"/>
      <c r="S92" s="18"/>
      <c r="T92" s="18"/>
      <c r="U92" s="18"/>
      <c r="V92" s="18"/>
      <c r="W92" s="18"/>
      <c r="X92" s="18"/>
      <c r="Y92" s="18"/>
      <c r="Z92" s="18"/>
      <c r="AA92" s="18"/>
      <c r="AB92" s="18"/>
      <c r="AC92" s="18"/>
      <c r="AD92" s="18"/>
      <c r="AE92" s="18"/>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0"/>
      <c r="BZ92" s="70"/>
      <c r="CA92" s="70"/>
      <c r="CB92" s="70"/>
      <c r="CC92" s="70"/>
      <c r="CD92" s="70"/>
      <c r="CE92" s="70"/>
      <c r="CF92" s="70"/>
      <c r="CG92" s="70"/>
      <c r="CH92" s="70"/>
      <c r="CI92" s="70"/>
      <c r="CJ92" s="70"/>
      <c r="CK92" s="70"/>
      <c r="CL92" s="70"/>
      <c r="CM92" s="70"/>
      <c r="CN92" s="70"/>
      <c r="CO92" s="70"/>
      <c r="CP92" s="70"/>
      <c r="CQ92" s="70"/>
      <c r="CR92" s="70"/>
      <c r="CS92" s="70"/>
      <c r="CT92" s="70"/>
      <c r="CU92" s="70"/>
      <c r="CV92" s="70"/>
      <c r="CW92" s="70"/>
      <c r="CX92" s="70"/>
      <c r="CY92" s="70"/>
      <c r="CZ92" s="70"/>
      <c r="DA92" s="70"/>
      <c r="DB92" s="70"/>
      <c r="DC92" s="70"/>
      <c r="DD92" s="70"/>
      <c r="DE92" s="70"/>
    </row>
    <row r="93" spans="13:109" ht="12.75">
      <c r="M93" s="18"/>
      <c r="N93" s="18"/>
      <c r="O93" s="18"/>
      <c r="P93" s="18"/>
      <c r="Q93" s="18"/>
      <c r="R93" s="18"/>
      <c r="S93" s="18"/>
      <c r="T93" s="18"/>
      <c r="U93" s="18"/>
      <c r="V93" s="18"/>
      <c r="W93" s="18"/>
      <c r="X93" s="18"/>
      <c r="Y93" s="18"/>
      <c r="Z93" s="18"/>
      <c r="AA93" s="18"/>
      <c r="AB93" s="18"/>
      <c r="AC93" s="18"/>
      <c r="AD93" s="18"/>
      <c r="AE93" s="18"/>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70"/>
      <c r="BW93" s="70"/>
      <c r="BX93" s="70"/>
      <c r="BY93" s="70"/>
      <c r="BZ93" s="70"/>
      <c r="CA93" s="70"/>
      <c r="CB93" s="70"/>
      <c r="CC93" s="70"/>
      <c r="CD93" s="70"/>
      <c r="CE93" s="70"/>
      <c r="CF93" s="70"/>
      <c r="CG93" s="70"/>
      <c r="CH93" s="70"/>
      <c r="CI93" s="70"/>
      <c r="CJ93" s="70"/>
      <c r="CK93" s="70"/>
      <c r="CL93" s="70"/>
      <c r="CM93" s="70"/>
      <c r="CN93" s="70"/>
      <c r="CO93" s="70"/>
      <c r="CP93" s="70"/>
      <c r="CQ93" s="70"/>
      <c r="CR93" s="70"/>
      <c r="CS93" s="70"/>
      <c r="CT93" s="70"/>
      <c r="CU93" s="70"/>
      <c r="CV93" s="70"/>
      <c r="CW93" s="70"/>
      <c r="CX93" s="70"/>
      <c r="CY93" s="70"/>
      <c r="CZ93" s="70"/>
      <c r="DA93" s="70"/>
      <c r="DB93" s="70"/>
      <c r="DC93" s="70"/>
      <c r="DD93" s="70"/>
      <c r="DE93" s="70"/>
    </row>
    <row r="94" spans="13:109" ht="12.75">
      <c r="M94" s="18"/>
      <c r="N94" s="18"/>
      <c r="O94" s="18"/>
      <c r="P94" s="18"/>
      <c r="Q94" s="18"/>
      <c r="R94" s="18"/>
      <c r="S94" s="18"/>
      <c r="T94" s="18"/>
      <c r="U94" s="18"/>
      <c r="V94" s="18"/>
      <c r="W94" s="18"/>
      <c r="X94" s="18"/>
      <c r="Y94" s="18"/>
      <c r="Z94" s="18"/>
      <c r="AA94" s="18"/>
      <c r="AB94" s="18"/>
      <c r="AC94" s="18"/>
      <c r="AD94" s="18"/>
      <c r="AE94" s="18"/>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70"/>
      <c r="BX94" s="70"/>
      <c r="BY94" s="70"/>
      <c r="BZ94" s="70"/>
      <c r="CA94" s="70"/>
      <c r="CB94" s="70"/>
      <c r="CC94" s="70"/>
      <c r="CD94" s="70"/>
      <c r="CE94" s="70"/>
      <c r="CF94" s="70"/>
      <c r="CG94" s="70"/>
      <c r="CH94" s="70"/>
      <c r="CI94" s="70"/>
      <c r="CJ94" s="70"/>
      <c r="CK94" s="70"/>
      <c r="CL94" s="70"/>
      <c r="CM94" s="70"/>
      <c r="CN94" s="70"/>
      <c r="CO94" s="70"/>
      <c r="CP94" s="70"/>
      <c r="CQ94" s="70"/>
      <c r="CR94" s="70"/>
      <c r="CS94" s="70"/>
      <c r="CT94" s="70"/>
      <c r="CU94" s="70"/>
      <c r="CV94" s="70"/>
      <c r="CW94" s="70"/>
      <c r="CX94" s="70"/>
      <c r="CY94" s="70"/>
      <c r="CZ94" s="70"/>
      <c r="DA94" s="70"/>
      <c r="DB94" s="70"/>
      <c r="DC94" s="70"/>
      <c r="DD94" s="70"/>
      <c r="DE94" s="70"/>
    </row>
    <row r="95" spans="13:109" ht="12.75">
      <c r="M95" s="18"/>
      <c r="N95" s="18"/>
      <c r="O95" s="18"/>
      <c r="P95" s="18"/>
      <c r="Q95" s="18"/>
      <c r="R95" s="18"/>
      <c r="S95" s="18"/>
      <c r="T95" s="18"/>
      <c r="U95" s="18"/>
      <c r="V95" s="18"/>
      <c r="W95" s="18"/>
      <c r="X95" s="18"/>
      <c r="Y95" s="18"/>
      <c r="Z95" s="18"/>
      <c r="AA95" s="18"/>
      <c r="AB95" s="18"/>
      <c r="AC95" s="18"/>
      <c r="AD95" s="18"/>
      <c r="AE95" s="18"/>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70"/>
      <c r="BW95" s="70"/>
      <c r="BX95" s="70"/>
      <c r="BY95" s="70"/>
      <c r="BZ95" s="70"/>
      <c r="CA95" s="70"/>
      <c r="CB95" s="70"/>
      <c r="CC95" s="70"/>
      <c r="CD95" s="70"/>
      <c r="CE95" s="70"/>
      <c r="CF95" s="70"/>
      <c r="CG95" s="70"/>
      <c r="CH95" s="70"/>
      <c r="CI95" s="70"/>
      <c r="CJ95" s="70"/>
      <c r="CK95" s="70"/>
      <c r="CL95" s="70"/>
      <c r="CM95" s="70"/>
      <c r="CN95" s="70"/>
      <c r="CO95" s="70"/>
      <c r="CP95" s="70"/>
      <c r="CQ95" s="70"/>
      <c r="CR95" s="70"/>
      <c r="CS95" s="70"/>
      <c r="CT95" s="70"/>
      <c r="CU95" s="70"/>
      <c r="CV95" s="70"/>
      <c r="CW95" s="70"/>
      <c r="CX95" s="70"/>
      <c r="CY95" s="70"/>
      <c r="CZ95" s="70"/>
      <c r="DA95" s="70"/>
      <c r="DB95" s="70"/>
      <c r="DC95" s="70"/>
      <c r="DD95" s="70"/>
      <c r="DE95" s="70"/>
    </row>
    <row r="96" spans="13:109" ht="12.75">
      <c r="M96" s="18"/>
      <c r="N96" s="18"/>
      <c r="O96" s="18"/>
      <c r="P96" s="18"/>
      <c r="Q96" s="18"/>
      <c r="R96" s="18"/>
      <c r="S96" s="18"/>
      <c r="T96" s="18"/>
      <c r="U96" s="18"/>
      <c r="V96" s="18"/>
      <c r="W96" s="18"/>
      <c r="X96" s="18"/>
      <c r="Y96" s="18"/>
      <c r="Z96" s="18"/>
      <c r="AA96" s="18"/>
      <c r="AB96" s="18"/>
      <c r="AC96" s="18"/>
      <c r="AD96" s="18"/>
      <c r="AE96" s="18"/>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0"/>
      <c r="BY96" s="70"/>
      <c r="BZ96" s="70"/>
      <c r="CA96" s="70"/>
      <c r="CB96" s="70"/>
      <c r="CC96" s="70"/>
      <c r="CD96" s="70"/>
      <c r="CE96" s="70"/>
      <c r="CF96" s="70"/>
      <c r="CG96" s="70"/>
      <c r="CH96" s="70"/>
      <c r="CI96" s="70"/>
      <c r="CJ96" s="70"/>
      <c r="CK96" s="70"/>
      <c r="CL96" s="70"/>
      <c r="CM96" s="70"/>
      <c r="CN96" s="70"/>
      <c r="CO96" s="70"/>
      <c r="CP96" s="70"/>
      <c r="CQ96" s="70"/>
      <c r="CR96" s="70"/>
      <c r="CS96" s="70"/>
      <c r="CT96" s="70"/>
      <c r="CU96" s="70"/>
      <c r="CV96" s="70"/>
      <c r="CW96" s="70"/>
      <c r="CX96" s="70"/>
      <c r="CY96" s="70"/>
      <c r="CZ96" s="70"/>
      <c r="DA96" s="70"/>
      <c r="DB96" s="70"/>
      <c r="DC96" s="70"/>
      <c r="DD96" s="70"/>
      <c r="DE96" s="70"/>
    </row>
    <row r="97" spans="13:109" ht="12.75">
      <c r="M97" s="18"/>
      <c r="N97" s="18"/>
      <c r="O97" s="18"/>
      <c r="P97" s="18"/>
      <c r="Q97" s="18"/>
      <c r="R97" s="18"/>
      <c r="S97" s="18"/>
      <c r="T97" s="18"/>
      <c r="U97" s="18"/>
      <c r="V97" s="18"/>
      <c r="W97" s="18"/>
      <c r="X97" s="18"/>
      <c r="Y97" s="18"/>
      <c r="Z97" s="18"/>
      <c r="AA97" s="18"/>
      <c r="AB97" s="18"/>
      <c r="AC97" s="18"/>
      <c r="AD97" s="18"/>
      <c r="AE97" s="18"/>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70"/>
      <c r="BU97" s="70"/>
      <c r="BV97" s="70"/>
      <c r="BW97" s="70"/>
      <c r="BX97" s="70"/>
      <c r="BY97" s="70"/>
      <c r="BZ97" s="70"/>
      <c r="CA97" s="70"/>
      <c r="CB97" s="70"/>
      <c r="CC97" s="70"/>
      <c r="CD97" s="70"/>
      <c r="CE97" s="70"/>
      <c r="CF97" s="70"/>
      <c r="CG97" s="70"/>
      <c r="CH97" s="70"/>
      <c r="CI97" s="70"/>
      <c r="CJ97" s="70"/>
      <c r="CK97" s="70"/>
      <c r="CL97" s="70"/>
      <c r="CM97" s="70"/>
      <c r="CN97" s="70"/>
      <c r="CO97" s="70"/>
      <c r="CP97" s="70"/>
      <c r="CQ97" s="70"/>
      <c r="CR97" s="70"/>
      <c r="CS97" s="70"/>
      <c r="CT97" s="70"/>
      <c r="CU97" s="70"/>
      <c r="CV97" s="70"/>
      <c r="CW97" s="70"/>
      <c r="CX97" s="70"/>
      <c r="CY97" s="70"/>
      <c r="CZ97" s="70"/>
      <c r="DA97" s="70"/>
      <c r="DB97" s="70"/>
      <c r="DC97" s="70"/>
      <c r="DD97" s="70"/>
      <c r="DE97" s="70"/>
    </row>
    <row r="98" spans="13:109" ht="12.75">
      <c r="M98" s="18"/>
      <c r="N98" s="18"/>
      <c r="O98" s="18"/>
      <c r="P98" s="18"/>
      <c r="Q98" s="18"/>
      <c r="R98" s="18"/>
      <c r="S98" s="18"/>
      <c r="T98" s="18"/>
      <c r="U98" s="18"/>
      <c r="V98" s="18"/>
      <c r="W98" s="18"/>
      <c r="X98" s="18"/>
      <c r="Y98" s="18"/>
      <c r="Z98" s="18"/>
      <c r="AA98" s="18"/>
      <c r="AB98" s="18"/>
      <c r="AC98" s="18"/>
      <c r="AD98" s="18"/>
      <c r="AE98" s="18"/>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0"/>
      <c r="BZ98" s="70"/>
      <c r="CA98" s="70"/>
      <c r="CB98" s="70"/>
      <c r="CC98" s="70"/>
      <c r="CD98" s="70"/>
      <c r="CE98" s="70"/>
      <c r="CF98" s="70"/>
      <c r="CG98" s="70"/>
      <c r="CH98" s="70"/>
      <c r="CI98" s="70"/>
      <c r="CJ98" s="70"/>
      <c r="CK98" s="70"/>
      <c r="CL98" s="70"/>
      <c r="CM98" s="70"/>
      <c r="CN98" s="70"/>
      <c r="CO98" s="70"/>
      <c r="CP98" s="70"/>
      <c r="CQ98" s="70"/>
      <c r="CR98" s="70"/>
      <c r="CS98" s="70"/>
      <c r="CT98" s="70"/>
      <c r="CU98" s="70"/>
      <c r="CV98" s="70"/>
      <c r="CW98" s="70"/>
      <c r="CX98" s="70"/>
      <c r="CY98" s="70"/>
      <c r="CZ98" s="70"/>
      <c r="DA98" s="70"/>
      <c r="DB98" s="70"/>
      <c r="DC98" s="70"/>
      <c r="DD98" s="70"/>
      <c r="DE98" s="70"/>
    </row>
    <row r="99" spans="13:109" ht="12.75">
      <c r="M99" s="18"/>
      <c r="N99" s="18"/>
      <c r="O99" s="18"/>
      <c r="P99" s="18"/>
      <c r="Q99" s="18"/>
      <c r="R99" s="18"/>
      <c r="S99" s="18"/>
      <c r="T99" s="18"/>
      <c r="U99" s="18"/>
      <c r="V99" s="18"/>
      <c r="W99" s="18"/>
      <c r="X99" s="18"/>
      <c r="Y99" s="18"/>
      <c r="Z99" s="18"/>
      <c r="AA99" s="18"/>
      <c r="AB99" s="18"/>
      <c r="AC99" s="18"/>
      <c r="AD99" s="18"/>
      <c r="AE99" s="18"/>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0"/>
      <c r="BX99" s="70"/>
      <c r="BY99" s="70"/>
      <c r="BZ99" s="70"/>
      <c r="CA99" s="70"/>
      <c r="CB99" s="70"/>
      <c r="CC99" s="70"/>
      <c r="CD99" s="70"/>
      <c r="CE99" s="70"/>
      <c r="CF99" s="70"/>
      <c r="CG99" s="70"/>
      <c r="CH99" s="70"/>
      <c r="CI99" s="70"/>
      <c r="CJ99" s="70"/>
      <c r="CK99" s="70"/>
      <c r="CL99" s="70"/>
      <c r="CM99" s="70"/>
      <c r="CN99" s="70"/>
      <c r="CO99" s="70"/>
      <c r="CP99" s="70"/>
      <c r="CQ99" s="70"/>
      <c r="CR99" s="70"/>
      <c r="CS99" s="70"/>
      <c r="CT99" s="70"/>
      <c r="CU99" s="70"/>
      <c r="CV99" s="70"/>
      <c r="CW99" s="70"/>
      <c r="CX99" s="70"/>
      <c r="CY99" s="70"/>
      <c r="CZ99" s="70"/>
      <c r="DA99" s="70"/>
      <c r="DB99" s="70"/>
      <c r="DC99" s="70"/>
      <c r="DD99" s="70"/>
      <c r="DE99" s="70"/>
    </row>
    <row r="100" spans="13:109" ht="12.75">
      <c r="M100" s="18"/>
      <c r="N100" s="18"/>
      <c r="O100" s="18"/>
      <c r="P100" s="18"/>
      <c r="Q100" s="18"/>
      <c r="R100" s="18"/>
      <c r="S100" s="18"/>
      <c r="T100" s="18"/>
      <c r="U100" s="18"/>
      <c r="V100" s="18"/>
      <c r="W100" s="18"/>
      <c r="X100" s="18"/>
      <c r="Y100" s="18"/>
      <c r="Z100" s="18"/>
      <c r="AA100" s="18"/>
      <c r="AB100" s="18"/>
      <c r="AC100" s="18"/>
      <c r="AD100" s="18"/>
      <c r="AE100" s="18"/>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c r="CO100" s="70"/>
      <c r="CP100" s="70"/>
      <c r="CQ100" s="70"/>
      <c r="CR100" s="70"/>
      <c r="CS100" s="70"/>
      <c r="CT100" s="70"/>
      <c r="CU100" s="70"/>
      <c r="CV100" s="70"/>
      <c r="CW100" s="70"/>
      <c r="CX100" s="70"/>
      <c r="CY100" s="70"/>
      <c r="CZ100" s="70"/>
      <c r="DA100" s="70"/>
      <c r="DB100" s="70"/>
      <c r="DC100" s="70"/>
      <c r="DD100" s="70"/>
      <c r="DE100" s="70"/>
    </row>
  </sheetData>
  <sheetProtection/>
  <conditionalFormatting sqref="M9:AZ27">
    <cfRule type="expression" priority="11" dxfId="16" stopIfTrue="1">
      <formula>#REF!=2</formula>
    </cfRule>
  </conditionalFormatting>
  <conditionalFormatting sqref="BA9:BA27">
    <cfRule type="expression" priority="9" dxfId="16" stopIfTrue="1">
      <formula>#REF!=2</formula>
    </cfRule>
  </conditionalFormatting>
  <conditionalFormatting sqref="BB9:BB27">
    <cfRule type="expression" priority="8" dxfId="16" stopIfTrue="1">
      <formula>#REF!=2</formula>
    </cfRule>
  </conditionalFormatting>
  <conditionalFormatting sqref="BC9:BC27">
    <cfRule type="expression" priority="7" dxfId="16" stopIfTrue="1">
      <formula>#REF!=2</formula>
    </cfRule>
  </conditionalFormatting>
  <conditionalFormatting sqref="BD9:BD27">
    <cfRule type="expression" priority="6" dxfId="16" stopIfTrue="1">
      <formula>#REF!=2</formula>
    </cfRule>
  </conditionalFormatting>
  <conditionalFormatting sqref="BE9:BE27">
    <cfRule type="expression" priority="5" dxfId="16" stopIfTrue="1">
      <formula>#REF!=2</formula>
    </cfRule>
  </conditionalFormatting>
  <conditionalFormatting sqref="BF9:BF27">
    <cfRule type="expression" priority="4" dxfId="16" stopIfTrue="1">
      <formula>#REF!=2</formula>
    </cfRule>
  </conditionalFormatting>
  <conditionalFormatting sqref="BG9:BG27">
    <cfRule type="expression" priority="3" dxfId="16" stopIfTrue="1">
      <formula>#REF!=2</formula>
    </cfRule>
  </conditionalFormatting>
  <conditionalFormatting sqref="BH9:BH27">
    <cfRule type="expression" priority="2" dxfId="16" stopIfTrue="1">
      <formula>#REF!=2</formula>
    </cfRule>
  </conditionalFormatting>
  <conditionalFormatting sqref="BI9:BI27">
    <cfRule type="expression" priority="1" dxfId="16" stopIfTrue="1">
      <formula>#REF!=2</formula>
    </cfRule>
  </conditionalFormatting>
  <printOptions/>
  <pageMargins left="0.5905511811023623" right="0.5905511811023623" top="0.984251968503937" bottom="0.984251968503937"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codeName="Tabelle2"/>
  <dimension ref="A1:AZ1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6" customWidth="1"/>
    <col min="2" max="2" width="9.28125" style="6" bestFit="1" customWidth="1"/>
    <col min="3" max="8" width="8.8515625" style="6" bestFit="1" customWidth="1"/>
    <col min="9" max="22" width="7.140625" style="6" customWidth="1"/>
    <col min="23" max="35" width="8.00390625" style="6" customWidth="1"/>
    <col min="36" max="16384" width="11.421875" style="6" customWidth="1"/>
  </cols>
  <sheetData>
    <row r="1" s="2" customFormat="1" ht="13.5" customHeight="1">
      <c r="A1" s="1" t="s">
        <v>10</v>
      </c>
    </row>
    <row r="2" spans="1:8" s="2" customFormat="1" ht="13.5" customHeight="1">
      <c r="A2" s="4" t="s">
        <v>54</v>
      </c>
      <c r="B2" s="23"/>
      <c r="C2" s="23"/>
      <c r="D2" s="23"/>
      <c r="E2" s="23"/>
      <c r="F2" s="23"/>
      <c r="G2" s="23"/>
      <c r="H2" s="23" t="s">
        <v>11</v>
      </c>
    </row>
    <row r="3" spans="1:8" s="2" customFormat="1" ht="3.75" customHeight="1">
      <c r="A3" s="4"/>
      <c r="B3" s="4"/>
      <c r="C3" s="4"/>
      <c r="D3" s="4"/>
      <c r="E3" s="4"/>
      <c r="F3" s="4"/>
      <c r="G3" s="4"/>
      <c r="H3" s="4"/>
    </row>
    <row r="4" spans="1:8" ht="4.5" customHeight="1">
      <c r="A4" s="5"/>
      <c r="B4" s="31"/>
      <c r="C4" s="31"/>
      <c r="D4" s="31"/>
      <c r="E4" s="31"/>
      <c r="F4" s="31"/>
      <c r="G4" s="31"/>
      <c r="H4" s="31"/>
    </row>
    <row r="5" spans="1:8" ht="25.5" customHeight="1">
      <c r="A5" s="7"/>
      <c r="B5" s="32">
        <v>2010</v>
      </c>
      <c r="C5" s="32">
        <v>2011</v>
      </c>
      <c r="D5" s="32">
        <v>2012</v>
      </c>
      <c r="E5" s="32">
        <v>2013</v>
      </c>
      <c r="F5" s="32">
        <v>2014</v>
      </c>
      <c r="G5" s="32">
        <v>2015</v>
      </c>
      <c r="H5" s="32">
        <v>2016</v>
      </c>
    </row>
    <row r="6" spans="1:8" ht="3.75" customHeight="1">
      <c r="A6" s="8" t="s">
        <v>0</v>
      </c>
      <c r="B6" s="34"/>
      <c r="C6" s="34"/>
      <c r="D6" s="34"/>
      <c r="E6" s="34"/>
      <c r="F6" s="34"/>
      <c r="G6" s="34"/>
      <c r="H6" s="34"/>
    </row>
    <row r="7" spans="1:8" ht="4.5" customHeight="1">
      <c r="A7" s="9"/>
      <c r="B7" s="19"/>
      <c r="C7" s="19"/>
      <c r="D7" s="19"/>
      <c r="E7" s="19"/>
      <c r="F7" s="19"/>
      <c r="G7" s="19"/>
      <c r="H7" s="19"/>
    </row>
    <row r="8" spans="1:8" ht="12.75" customHeight="1">
      <c r="A8" s="11" t="s">
        <v>6</v>
      </c>
      <c r="B8" s="51"/>
      <c r="C8" s="51"/>
      <c r="D8" s="51"/>
      <c r="E8" s="51"/>
      <c r="F8" s="51"/>
      <c r="G8" s="51"/>
      <c r="H8" s="51"/>
    </row>
    <row r="9" spans="1:52" ht="12.75" customHeight="1">
      <c r="A9" s="12" t="s">
        <v>5</v>
      </c>
      <c r="B9" s="64">
        <v>54.1025723542</v>
      </c>
      <c r="C9" s="64">
        <v>54.8001519001</v>
      </c>
      <c r="D9" s="64">
        <v>54.874259939</v>
      </c>
      <c r="E9" s="64">
        <v>54.7863332974</v>
      </c>
      <c r="F9" s="64">
        <v>55.0709774691</v>
      </c>
      <c r="G9" s="64">
        <v>55.2892758369</v>
      </c>
      <c r="H9" s="64">
        <v>55.5603449942</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row>
    <row r="10" spans="1:52" ht="12.75" customHeight="1">
      <c r="A10" s="13" t="s">
        <v>2</v>
      </c>
      <c r="B10" s="63">
        <v>53.7879687983</v>
      </c>
      <c r="C10" s="63">
        <v>54.1542913284</v>
      </c>
      <c r="D10" s="63">
        <v>54.0749571625</v>
      </c>
      <c r="E10" s="63">
        <v>54.0494382025</v>
      </c>
      <c r="F10" s="63">
        <v>54.2706383788</v>
      </c>
      <c r="G10" s="63">
        <v>54.4807489459</v>
      </c>
      <c r="H10" s="63">
        <v>54.7192463195</v>
      </c>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row>
    <row r="11" spans="1:52" ht="12.75" customHeight="1">
      <c r="A11" s="13" t="s">
        <v>59</v>
      </c>
      <c r="B11" s="63">
        <v>55.2317231013</v>
      </c>
      <c r="C11" s="63">
        <v>57.0848249494</v>
      </c>
      <c r="D11" s="63">
        <v>57.6332402234</v>
      </c>
      <c r="E11" s="63">
        <v>57.2623329983</v>
      </c>
      <c r="F11" s="63">
        <v>57.6880355832</v>
      </c>
      <c r="G11" s="63">
        <v>57.8692482411</v>
      </c>
      <c r="H11" s="63">
        <v>58.2132418534</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row>
    <row r="12" spans="1:52" ht="12.75" customHeight="1">
      <c r="A12" s="12" t="s">
        <v>1</v>
      </c>
      <c r="B12" s="63">
        <v>59.7856839637</v>
      </c>
      <c r="C12" s="63">
        <v>60.4310866196</v>
      </c>
      <c r="D12" s="63">
        <v>60.2330116153</v>
      </c>
      <c r="E12" s="63">
        <v>59.8461111566</v>
      </c>
      <c r="F12" s="63">
        <v>59.7979491526</v>
      </c>
      <c r="G12" s="63">
        <v>59.8739385897</v>
      </c>
      <c r="H12" s="63">
        <v>60.0147515702</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row>
    <row r="13" spans="1:52" ht="12.75" customHeight="1">
      <c r="A13" s="13" t="s">
        <v>2</v>
      </c>
      <c r="B13" s="63">
        <v>59.069441499</v>
      </c>
      <c r="C13" s="63">
        <v>59.3854572307</v>
      </c>
      <c r="D13" s="63">
        <v>59.1700696285</v>
      </c>
      <c r="E13" s="63">
        <v>58.766903387</v>
      </c>
      <c r="F13" s="63">
        <v>58.4586870439</v>
      </c>
      <c r="G13" s="63">
        <v>58.5456676689</v>
      </c>
      <c r="H13" s="63">
        <v>58.7898466413</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row>
    <row r="14" spans="1:52" ht="12.75" customHeight="1">
      <c r="A14" s="13" t="s">
        <v>59</v>
      </c>
      <c r="B14" s="63">
        <v>62.1158407093</v>
      </c>
      <c r="C14" s="63">
        <v>63.7864234275</v>
      </c>
      <c r="D14" s="63">
        <v>63.5642343065</v>
      </c>
      <c r="E14" s="63">
        <v>63.1409036358</v>
      </c>
      <c r="F14" s="63">
        <v>63.7811240912</v>
      </c>
      <c r="G14" s="63">
        <v>63.7343380444</v>
      </c>
      <c r="H14" s="63">
        <v>63.5403665456</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row>
    <row r="15" spans="1:52" ht="12.75" customHeight="1">
      <c r="A15" s="12" t="s">
        <v>3</v>
      </c>
      <c r="B15" s="63">
        <v>48.591744305</v>
      </c>
      <c r="C15" s="63">
        <v>49.333820611</v>
      </c>
      <c r="D15" s="63">
        <v>49.6626682496</v>
      </c>
      <c r="E15" s="63">
        <v>49.8546097114</v>
      </c>
      <c r="F15" s="63">
        <v>50.4548260127</v>
      </c>
      <c r="G15" s="63">
        <v>50.8043078035</v>
      </c>
      <c r="H15" s="63">
        <v>51.1983391766</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row>
    <row r="16" spans="1:52" ht="12.75" customHeight="1">
      <c r="A16" s="13" t="s">
        <v>4</v>
      </c>
      <c r="B16" s="63">
        <v>48.8838748556</v>
      </c>
      <c r="C16" s="63">
        <v>49.2922233417</v>
      </c>
      <c r="D16" s="63">
        <v>49.3328178505</v>
      </c>
      <c r="E16" s="63">
        <v>49.6516972078</v>
      </c>
      <c r="F16" s="63">
        <v>50.3607682018</v>
      </c>
      <c r="G16" s="63">
        <v>50.6799211477</v>
      </c>
      <c r="H16" s="63">
        <v>50.9071327939</v>
      </c>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row>
    <row r="17" spans="1:52" ht="12.75" customHeight="1">
      <c r="A17" s="14" t="s">
        <v>60</v>
      </c>
      <c r="B17" s="63">
        <v>47.4321036317</v>
      </c>
      <c r="C17" s="63">
        <v>49.4964397262</v>
      </c>
      <c r="D17" s="63">
        <v>50.9198668653</v>
      </c>
      <c r="E17" s="63">
        <v>50.6069466696</v>
      </c>
      <c r="F17" s="63">
        <v>50.7938671907</v>
      </c>
      <c r="G17" s="63">
        <v>51.2412280798</v>
      </c>
      <c r="H17" s="63">
        <v>52.2073795335</v>
      </c>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row>
    <row r="18" spans="1:52" ht="12.75" customHeight="1">
      <c r="A18" s="11" t="s">
        <v>7</v>
      </c>
      <c r="B18" s="60"/>
      <c r="C18" s="60"/>
      <c r="D18" s="60"/>
      <c r="E18" s="60"/>
      <c r="F18" s="60"/>
      <c r="G18" s="60"/>
      <c r="H18" s="60"/>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row>
    <row r="19" spans="1:52" ht="12.75" customHeight="1">
      <c r="A19" s="12" t="s">
        <v>5</v>
      </c>
      <c r="B19" s="63">
        <v>63.7777313574</v>
      </c>
      <c r="C19" s="63">
        <v>64.4810679025</v>
      </c>
      <c r="D19" s="63">
        <v>64.4907360598</v>
      </c>
      <c r="E19" s="63">
        <v>64.3309365568</v>
      </c>
      <c r="F19" s="63">
        <v>64.6319493307</v>
      </c>
      <c r="G19" s="63">
        <v>64.8759456889</v>
      </c>
      <c r="H19" s="63">
        <v>65.1965076395</v>
      </c>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row>
    <row r="20" spans="1:52" ht="12.75" customHeight="1">
      <c r="A20" s="13" t="s">
        <v>2</v>
      </c>
      <c r="B20" s="63">
        <v>63.2158884981</v>
      </c>
      <c r="C20" s="63">
        <v>63.5322322221</v>
      </c>
      <c r="D20" s="63">
        <v>63.3678765282</v>
      </c>
      <c r="E20" s="63">
        <v>63.2850478055</v>
      </c>
      <c r="F20" s="63">
        <v>63.5028896335</v>
      </c>
      <c r="G20" s="63">
        <v>63.7333812536</v>
      </c>
      <c r="H20" s="63">
        <v>64.0164094403</v>
      </c>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row>
    <row r="21" spans="1:52" ht="12.75" customHeight="1">
      <c r="A21" s="13" t="s">
        <v>59</v>
      </c>
      <c r="B21" s="63">
        <v>65.822517819</v>
      </c>
      <c r="C21" s="63">
        <v>67.8832454969</v>
      </c>
      <c r="D21" s="63">
        <v>68.4170118363</v>
      </c>
      <c r="E21" s="63">
        <v>67.8893213976</v>
      </c>
      <c r="F21" s="63">
        <v>68.3714783226</v>
      </c>
      <c r="G21" s="63">
        <v>68.5687455118</v>
      </c>
      <c r="H21" s="63">
        <v>68.9657314042</v>
      </c>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row>
    <row r="22" spans="1:52" ht="12.75" customHeight="1">
      <c r="A22" s="12" t="s">
        <v>1</v>
      </c>
      <c r="B22" s="63">
        <v>71.0138896721</v>
      </c>
      <c r="C22" s="63">
        <v>71.6405989563</v>
      </c>
      <c r="D22" s="63">
        <v>71.3063884193</v>
      </c>
      <c r="E22" s="63">
        <v>70.7758747634</v>
      </c>
      <c r="F22" s="63">
        <v>70.6682828496</v>
      </c>
      <c r="G22" s="63">
        <v>70.7320046818</v>
      </c>
      <c r="H22" s="63">
        <v>70.8930445026</v>
      </c>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row>
    <row r="23" spans="1:52" ht="12.75" customHeight="1">
      <c r="A23" s="13" t="s">
        <v>2</v>
      </c>
      <c r="B23" s="63">
        <v>70.2311556854</v>
      </c>
      <c r="C23" s="63">
        <v>70.466519675</v>
      </c>
      <c r="D23" s="63">
        <v>70.1212670436</v>
      </c>
      <c r="E23" s="63">
        <v>69.5792510952</v>
      </c>
      <c r="F23" s="63">
        <v>69.1585129484</v>
      </c>
      <c r="G23" s="63">
        <v>69.2344835893</v>
      </c>
      <c r="H23" s="63">
        <v>69.5168764049</v>
      </c>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row>
    <row r="24" spans="1:52" ht="12.75" customHeight="1">
      <c r="A24" s="13" t="s">
        <v>59</v>
      </c>
      <c r="B24" s="63">
        <v>73.5499061237</v>
      </c>
      <c r="C24" s="63">
        <v>75.3934234917</v>
      </c>
      <c r="D24" s="63">
        <v>75.0045335922</v>
      </c>
      <c r="E24" s="63">
        <v>74.4122376763</v>
      </c>
      <c r="F24" s="63">
        <v>75.1398102643</v>
      </c>
      <c r="G24" s="63">
        <v>75.0667646453</v>
      </c>
      <c r="H24" s="63">
        <v>74.8384450735</v>
      </c>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row>
    <row r="25" spans="1:52" ht="12.75" customHeight="1">
      <c r="A25" s="12" t="s">
        <v>3</v>
      </c>
      <c r="B25" s="63">
        <v>56.8646379487</v>
      </c>
      <c r="C25" s="63">
        <v>57.6321593105</v>
      </c>
      <c r="D25" s="63">
        <v>57.9565324527</v>
      </c>
      <c r="E25" s="63">
        <v>58.1367774338</v>
      </c>
      <c r="F25" s="63">
        <v>58.8171675533</v>
      </c>
      <c r="G25" s="63">
        <v>59.2230675767</v>
      </c>
      <c r="H25" s="63">
        <v>59.6907992648</v>
      </c>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row>
    <row r="26" spans="1:52" ht="12.75" customHeight="1">
      <c r="A26" s="13" t="s">
        <v>4</v>
      </c>
      <c r="B26" s="63">
        <v>56.8448990783</v>
      </c>
      <c r="C26" s="63">
        <v>57.2264357814</v>
      </c>
      <c r="D26" s="63">
        <v>57.2164005433</v>
      </c>
      <c r="E26" s="63">
        <v>57.541721163</v>
      </c>
      <c r="F26" s="63">
        <v>58.3332711944</v>
      </c>
      <c r="G26" s="63">
        <v>58.6958278924</v>
      </c>
      <c r="H26" s="63">
        <v>58.9701176594</v>
      </c>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row>
    <row r="27" spans="1:52" ht="12.75" customHeight="1">
      <c r="A27" s="14" t="s">
        <v>60</v>
      </c>
      <c r="B27" s="68">
        <v>56.94553453</v>
      </c>
      <c r="C27" s="68">
        <v>59.2680928933</v>
      </c>
      <c r="D27" s="68">
        <v>60.8637873615</v>
      </c>
      <c r="E27" s="68">
        <v>60.4092909606</v>
      </c>
      <c r="F27" s="68">
        <v>60.614170707</v>
      </c>
      <c r="G27" s="68">
        <v>61.1307468859</v>
      </c>
      <c r="H27" s="68">
        <v>62.2617092502</v>
      </c>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row>
    <row r="28" spans="1:52" ht="12.75" customHeight="1">
      <c r="A28" s="13"/>
      <c r="B28" s="52"/>
      <c r="C28" s="82"/>
      <c r="D28" s="82"/>
      <c r="E28" s="82"/>
      <c r="F28" s="82"/>
      <c r="G28" s="82"/>
      <c r="H28" s="82"/>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row>
    <row r="29" spans="1:52" ht="12.75">
      <c r="A29" s="17" t="s">
        <v>58</v>
      </c>
      <c r="B29" s="83"/>
      <c r="C29" s="83"/>
      <c r="D29" s="83"/>
      <c r="E29" s="83"/>
      <c r="F29" s="83"/>
      <c r="G29" s="83"/>
      <c r="H29" s="83"/>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row>
    <row r="30" spans="1:52" ht="12.75">
      <c r="A30" s="17"/>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row>
    <row r="31" spans="1:52" s="16" customFormat="1" ht="12.75">
      <c r="A31" s="20" t="s">
        <v>55</v>
      </c>
      <c r="B31" s="49"/>
      <c r="C31" s="49"/>
      <c r="D31" s="49"/>
      <c r="E31" s="49"/>
      <c r="F31" s="49"/>
      <c r="G31" s="49"/>
      <c r="H31" s="49"/>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row>
    <row r="32" spans="1:52" ht="12.75">
      <c r="A32" s="20" t="s">
        <v>53</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row>
    <row r="33" spans="1:52" ht="12.75">
      <c r="A33" s="20"/>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row>
    <row r="34" spans="1:52" ht="12.75">
      <c r="A34" s="20" t="s">
        <v>77</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row>
    <row r="35" spans="1:52" ht="12.75">
      <c r="A35" s="21" t="s">
        <v>76</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row>
    <row r="36" spans="2:52" ht="12.75">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row>
    <row r="37" spans="2:52" ht="12.75">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row>
    <row r="38" spans="2:52" ht="12.75">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row>
    <row r="39" spans="2:52" ht="12.75">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row>
    <row r="40" spans="2:52" ht="12.75">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row>
    <row r="41" spans="2:52" ht="12.75">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row>
    <row r="42" spans="2:52" ht="12.75">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row>
    <row r="43" spans="2:52" ht="12.75">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row>
    <row r="44" spans="2:52" ht="12.75">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row>
    <row r="45" spans="2:52" ht="12.75">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row>
    <row r="46" spans="2:52" ht="12.75">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row>
    <row r="47" spans="2:52" ht="12.75">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row>
    <row r="48" spans="2:52" ht="12.75">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row>
    <row r="49" spans="2:52" ht="12.75">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row>
    <row r="50" spans="2:52" ht="12.75">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row>
    <row r="51" spans="2:52" ht="12.75">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row>
    <row r="52" spans="2:52" ht="12.75">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row>
    <row r="53" spans="2:52" ht="12.75">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row>
    <row r="54" spans="2:52" ht="12.75">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row>
    <row r="55" spans="2:52" ht="12.75">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row>
    <row r="56" spans="2:52" ht="12.75">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row>
    <row r="57" spans="2:52" ht="12.75">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row>
    <row r="58" spans="2:52" ht="12.75">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row>
    <row r="59" spans="2:52" ht="12.75">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row>
    <row r="60" spans="2:52" ht="12.75">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row>
    <row r="61" spans="2:52" ht="12.75">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row>
    <row r="62" spans="2:52" ht="12.75">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row>
    <row r="63" spans="2:52" ht="12.75">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row>
    <row r="64" spans="2:52" ht="12.75">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row>
    <row r="65" spans="2:52" ht="12.75">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row>
    <row r="66" spans="2:52" ht="12.75">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row>
    <row r="67" spans="2:52" ht="12.75">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row>
    <row r="68" spans="2:52" ht="12.75">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row>
    <row r="69" spans="2:52" ht="12.75">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row>
    <row r="70" spans="2:52" ht="12.75">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row>
    <row r="71" spans="2:52" ht="12.75">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row>
    <row r="72" spans="2:52" ht="12.75">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row>
    <row r="73" spans="2:52" ht="12.75">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row>
    <row r="74" spans="2:52" ht="12.75">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row>
    <row r="75" spans="2:52" ht="12.75">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row>
    <row r="76" spans="2:52" ht="12.75">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row>
    <row r="77" spans="2:52" ht="12.75">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row>
    <row r="78" spans="2:52" ht="12.75">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row>
    <row r="79" spans="2:52" ht="12.75">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row>
    <row r="80" spans="2:52" ht="12.75">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row>
    <row r="81" spans="2:52" ht="12.75">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row>
    <row r="82" spans="2:52" ht="12.75">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row>
    <row r="83" spans="2:52" ht="12.75">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row>
    <row r="84" spans="2:52" ht="12.75">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row>
    <row r="85" spans="2:52" ht="12.75">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row>
    <row r="86" spans="2:52" ht="12.75">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row>
    <row r="87" spans="2:52" ht="12.75">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row>
    <row r="88" spans="2:52" ht="12.75">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row>
    <row r="89" spans="2:52" ht="12.75">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row>
    <row r="90" spans="2:52" ht="12.75">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row>
    <row r="91" spans="2:52" ht="12.75">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row>
    <row r="92" spans="2:52" ht="12.75">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row>
    <row r="93" spans="2:52" ht="12.75">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row>
    <row r="94" spans="2:52" ht="12.75">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row>
    <row r="95" spans="2:52" ht="12.75">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row>
    <row r="96" spans="2:52" ht="12.75">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row>
    <row r="97" spans="2:52" ht="12.75">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row>
    <row r="98" spans="2:52" ht="12.75">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row>
    <row r="99" spans="2:52" ht="12.75">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row>
    <row r="100" spans="2:52" ht="12.75">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row>
  </sheetData>
  <sheetProtection/>
  <conditionalFormatting sqref="B9:F27">
    <cfRule type="expression" priority="7" dxfId="16" stopIfTrue="1">
      <formula>#REF!=2</formula>
    </cfRule>
    <cfRule type="expression" priority="8" dxfId="16" stopIfTrue="1">
      <formula>#REF!=2</formula>
    </cfRule>
  </conditionalFormatting>
  <conditionalFormatting sqref="G9:G27">
    <cfRule type="expression" priority="3" dxfId="16" stopIfTrue="1">
      <formula>#REF!=2</formula>
    </cfRule>
    <cfRule type="expression" priority="4" dxfId="16" stopIfTrue="1">
      <formula>#REF!=2</formula>
    </cfRule>
  </conditionalFormatting>
  <conditionalFormatting sqref="H9:H27">
    <cfRule type="expression" priority="1" dxfId="16" stopIfTrue="1">
      <formula>#REF!=2</formula>
    </cfRule>
    <cfRule type="expression" priority="2" dxfId="16" stopIfTrue="1">
      <formula>#REF!=2</formula>
    </cfRule>
  </conditionalFormatting>
  <printOptions/>
  <pageMargins left="0.5905511811023623" right="0.5905511811023623" top="0.984251968503937" bottom="0.984251968503937"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Kolly Michel</dc:creator>
  <cp:keywords/>
  <dc:description/>
  <cp:lastModifiedBy>Sandra Moser</cp:lastModifiedBy>
  <cp:lastPrinted>2011-07-11T10:59:38Z</cp:lastPrinted>
  <dcterms:created xsi:type="dcterms:W3CDTF">2005-10-07T14:50:38Z</dcterms:created>
  <dcterms:modified xsi:type="dcterms:W3CDTF">2017-05-01T12:04:55Z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186202478</vt:i4>
  </property>
  <property fmtid="{D5CDD505-2E9C-101B-9397-08002B2CF9AE}" pid="3" name="_EmailSubject">
    <vt:lpwstr>Ständige Wohnbevölkerung am Jahresende                                                                   </vt:lpwstr>
  </property>
  <property fmtid="{D5CDD505-2E9C-101B-9397-08002B2CF9AE}" pid="4" name="_AuthorEmail">
    <vt:lpwstr>Valerie.LAESSIG@bfs.admin.ch</vt:lpwstr>
  </property>
  <property fmtid="{D5CDD505-2E9C-101B-9397-08002B2CF9AE}" pid="5" name="_AuthorEmailDisplayName">
    <vt:lpwstr>Lässig Valérie BFS</vt:lpwstr>
  </property>
  <property fmtid="{D5CDD505-2E9C-101B-9397-08002B2CF9AE}" pid="6" name="_PreviousAdHocReviewCycleID">
    <vt:i4>-1918869096</vt:i4>
  </property>
  <property fmtid="{D5CDD505-2E9C-101B-9397-08002B2CF9AE}" pid="7" name="_ReviewingToolsShownOnce">
    <vt:lpwstr/>
  </property>
</Properties>
</file>