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_17.11.2022\"/>
    </mc:Choice>
  </mc:AlternateContent>
  <xr:revisionPtr revIDLastSave="0" documentId="13_ncr:1_{7D4280EF-FB57-4625-ADCE-3DCFCC0CB86E}" xr6:coauthVersionLast="47" xr6:coauthVersionMax="47" xr10:uidLastSave="{00000000-0000-0000-0000-000000000000}"/>
  <bookViews>
    <workbookView xWindow="-30828" yWindow="-4428" windowWidth="30936" windowHeight="16896" xr2:uid="{00000000-000D-0000-FFFF-FFFF00000000}"/>
  </bookViews>
  <sheets>
    <sheet name="Notiz" sheetId="30" r:id="rId1"/>
    <sheet name="Nationalität" sheetId="26" r:id="rId2"/>
    <sheet name="Alter" sheetId="27" r:id="rId3"/>
    <sheet name="Familientyp" sheetId="11" r:id="rId4"/>
  </sheets>
  <calcPr calcId="162913"/>
</workbook>
</file>

<file path=xl/sharedStrings.xml><?xml version="1.0" encoding="utf-8"?>
<sst xmlns="http://schemas.openxmlformats.org/spreadsheetml/2006/main" count="724" uniqueCount="52">
  <si>
    <t>Total</t>
  </si>
  <si>
    <t>T 03.02.01.14</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</si>
  <si>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</si>
  <si>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</si>
  <si>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</si>
  <si>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</si>
  <si>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</si>
  <si>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</si>
  <si>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</si>
  <si>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</si>
  <si>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</si>
  <si>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</si>
  <si>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</si>
  <si>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</si>
  <si>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</si>
  <si>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</si>
  <si>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</si>
  <si>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</si>
  <si>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</si>
  <si>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</si>
  <si>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</si>
  <si>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</si>
  <si>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 15-64 Jahre</t>
  </si>
  <si>
    <t>Lehrlinge</t>
  </si>
  <si>
    <t>Frauen, 15-64 Jahre</t>
  </si>
  <si>
    <t>Lehrtöchter</t>
  </si>
  <si>
    <r>
      <t>Jahresdurchschnittswerte</t>
    </r>
    <r>
      <rPr>
        <sz val="9"/>
        <rFont val="Arial"/>
        <family val="2"/>
      </rPr>
      <t>, in 1000</t>
    </r>
  </si>
  <si>
    <t>15-24 Jahre</t>
  </si>
  <si>
    <t>25-39 Jahre</t>
  </si>
  <si>
    <t>40-54 Jahre</t>
  </si>
  <si>
    <t>55-64 Jahre</t>
  </si>
  <si>
    <t>65 Jahre und älter</t>
  </si>
  <si>
    <t>Männer</t>
  </si>
  <si>
    <t>Frauen</t>
  </si>
  <si>
    <t>Schweizer/innen</t>
  </si>
  <si>
    <t>Schweizer</t>
  </si>
  <si>
    <t>Schweizerinnen</t>
  </si>
  <si>
    <t>2) Ständige Wohnbevölkerung (Niedergelassene, Aufenthalter, Kurzaufenthalter (mind. 12 Monate in der Schweiz)).</t>
  </si>
  <si>
    <r>
      <t>Sozioprofessionelle Kategorien</t>
    </r>
    <r>
      <rPr>
        <b/>
        <vertAlign val="superscript"/>
        <sz val="9"/>
        <rFont val="Arial"/>
        <family val="2"/>
      </rPr>
      <t>1)</t>
    </r>
    <r>
      <rPr>
        <b/>
        <sz val="9"/>
        <rFont val="Arial"/>
        <family val="2"/>
      </rPr>
      <t xml:space="preserve"> der Erwerbstätigen nach Nationalität </t>
    </r>
  </si>
  <si>
    <r>
      <t>Ausländer/innen</t>
    </r>
    <r>
      <rPr>
        <vertAlign val="superscript"/>
        <sz val="8"/>
        <rFont val="Arial Narrow"/>
        <family val="2"/>
      </rPr>
      <t>2)</t>
    </r>
  </si>
  <si>
    <r>
      <t>Sozioprofessionelle Kategorien</t>
    </r>
    <r>
      <rPr>
        <b/>
        <vertAlign val="superscript"/>
        <sz val="9"/>
        <rFont val="Arial"/>
        <family val="2"/>
      </rPr>
      <t>1)</t>
    </r>
    <r>
      <rPr>
        <b/>
        <sz val="9"/>
        <rFont val="Arial"/>
        <family val="2"/>
      </rPr>
      <t xml:space="preserve"> der erwerbstätigen Männer nach Nationalität </t>
    </r>
  </si>
  <si>
    <r>
      <t>Ausländer</t>
    </r>
    <r>
      <rPr>
        <vertAlign val="superscript"/>
        <sz val="8"/>
        <rFont val="Arial Narrow"/>
        <family val="2"/>
      </rPr>
      <t>2)</t>
    </r>
  </si>
  <si>
    <r>
      <t>Sozioprofessionelle Kategorien</t>
    </r>
    <r>
      <rPr>
        <b/>
        <vertAlign val="superscript"/>
        <sz val="9"/>
        <rFont val="Arial"/>
        <family val="2"/>
      </rPr>
      <t>1)</t>
    </r>
    <r>
      <rPr>
        <b/>
        <sz val="9"/>
        <rFont val="Arial"/>
        <family val="2"/>
      </rPr>
      <t xml:space="preserve"> der erwerbstätigen Frauen nach Nationalität </t>
    </r>
  </si>
  <si>
    <r>
      <t>Ausländerinnen</t>
    </r>
    <r>
      <rPr>
        <vertAlign val="superscript"/>
        <sz val="8"/>
        <rFont val="Arial Narrow"/>
        <family val="2"/>
      </rPr>
      <t>2)</t>
    </r>
  </si>
  <si>
    <r>
      <t>Sozioprofessionelle Kategorien</t>
    </r>
    <r>
      <rPr>
        <b/>
        <vertAlign val="superscript"/>
        <sz val="9"/>
        <rFont val="Arial"/>
        <family val="2"/>
      </rPr>
      <t>1)</t>
    </r>
    <r>
      <rPr>
        <b/>
        <sz val="9"/>
        <rFont val="Arial"/>
        <family val="2"/>
      </rPr>
      <t xml:space="preserve"> der Erwerbstätigen nach Altersgruppe</t>
    </r>
  </si>
  <si>
    <r>
      <t>Sozioprofessionelle Kategorien</t>
    </r>
    <r>
      <rPr>
        <b/>
        <vertAlign val="superscript"/>
        <sz val="9"/>
        <rFont val="Arial"/>
        <family val="2"/>
      </rPr>
      <t>1)</t>
    </r>
    <r>
      <rPr>
        <b/>
        <sz val="9"/>
        <rFont val="Arial"/>
        <family val="2"/>
      </rPr>
      <t xml:space="preserve"> der erwerbstätigen Frauen nach Altersgruppe</t>
    </r>
  </si>
  <si>
    <r>
      <t>Sozioprofessionelle Kategorien</t>
    </r>
    <r>
      <rPr>
        <b/>
        <vertAlign val="superscript"/>
        <sz val="9"/>
        <rFont val="Arial"/>
        <family val="2"/>
      </rPr>
      <t>1)</t>
    </r>
    <r>
      <rPr>
        <b/>
        <sz val="9"/>
        <rFont val="Arial"/>
        <family val="2"/>
      </rPr>
      <t xml:space="preserve"> der erwerbstätigen Männer nach Altersgruppe</t>
    </r>
  </si>
  <si>
    <r>
      <t>Sozioprofessionelle Kategorien</t>
    </r>
    <r>
      <rPr>
        <b/>
        <vertAlign val="superscript"/>
        <sz val="9"/>
        <rFont val="Arial"/>
        <family val="2"/>
      </rPr>
      <t>1)</t>
    </r>
    <r>
      <rPr>
        <b/>
        <sz val="9"/>
        <rFont val="Arial"/>
        <family val="2"/>
      </rPr>
      <t xml:space="preserve"> der Erwerbstätigen von 15 bis 64 Jahren nach Familientyp</t>
    </r>
  </si>
  <si>
    <r>
      <t>Sozioprofessionelle Kategorien</t>
    </r>
    <r>
      <rPr>
        <b/>
        <vertAlign val="superscript"/>
        <sz val="9"/>
        <rFont val="Arial"/>
        <family val="2"/>
      </rPr>
      <t>1)</t>
    </r>
    <r>
      <rPr>
        <b/>
        <sz val="9"/>
        <rFont val="Arial"/>
        <family val="2"/>
      </rPr>
      <t xml:space="preserve"> der erwerbstätigen Männer von 15 bis 64 Jahren nach Familientyp</t>
    </r>
  </si>
  <si>
    <r>
      <t>Sozioprofessionelle Kategorien</t>
    </r>
    <r>
      <rPr>
        <b/>
        <vertAlign val="superscript"/>
        <sz val="9"/>
        <rFont val="Arial"/>
        <family val="2"/>
      </rPr>
      <t>1)</t>
    </r>
    <r>
      <rPr>
        <b/>
        <sz val="9"/>
        <rFont val="Arial"/>
        <family val="2"/>
      </rPr>
      <t xml:space="preserve"> der erwerbstätigen Frauen von 15 bis 64 Jahren nach Familientyp</t>
    </r>
  </si>
  <si>
    <t>1) Sozioprofessionelle Kategorien (SPK)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</si>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</sst>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
      <sz val="10"/>
      <name val="Arial"/>
      <family val="2"/>
    </font>
    <font>
      <b/>
      <vertAlign val="superscript"/>
      <sz val="9"/>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15" fillId="0" borderId="0"/>
    <xf numFmtId="0" fontId="7" fillId="0" borderId="0"/>
    <xf numFmtId="0" fontId="8" fillId="0" borderId="0"/>
    <xf numFmtId="0" fontId="5" fillId="0" borderId="0"/>
    <xf numFmtId="0" fontId="4" fillId="0" borderId="0"/>
    <xf numFmtId="0" fontId="3" fillId="0" borderId="0"/>
    <xf numFmtId="0" fontId="16" fillId="0" borderId="0"/>
    <xf numFmtId="0" fontId="2" fillId="0" borderId="0"/>
    <xf numFmtId="0" fontId="1" fillId="0" borderId="0"/>
  </cellStyleXfs>
  <cellXfs count="63">
    <xf numFmtId="0" fontId="0" fillId="0" borderId="0" xfId="0"/>
    <xf numFmtId="0" fontId="10" fillId="0" borderId="0" xfId="0" applyFont="1"/>
    <xf numFmtId="0" fontId="11" fillId="0" borderId="0" xfId="0" applyFont="1"/>
    <xf numFmtId="0" fontId="11" fillId="2" borderId="0" xfId="3" applyFont="1" applyFill="1"/>
    <xf numFmtId="0" fontId="11" fillId="0" borderId="0" xfId="2" applyFont="1" applyBorder="1" applyAlignment="1">
      <alignment horizontal="left"/>
    </xf>
    <xf numFmtId="0" fontId="11" fillId="2" borderId="0" xfId="0" applyFont="1" applyFill="1" applyBorder="1"/>
    <xf numFmtId="0" fontId="11" fillId="3" borderId="1" xfId="2" applyFont="1" applyFill="1" applyBorder="1" applyAlignment="1">
      <alignment horizontal="left"/>
    </xf>
    <xf numFmtId="0" fontId="11" fillId="3" borderId="1" xfId="0" applyFont="1" applyFill="1" applyBorder="1"/>
    <xf numFmtId="0" fontId="9" fillId="0" borderId="0" xfId="0" applyFont="1"/>
    <xf numFmtId="0" fontId="9" fillId="0" borderId="2" xfId="0" applyFont="1" applyBorder="1"/>
    <xf numFmtId="0" fontId="13" fillId="0" borderId="2" xfId="0" applyFont="1" applyBorder="1" applyAlignment="1">
      <alignment vertical="center"/>
    </xf>
    <xf numFmtId="0" fontId="9" fillId="0" borderId="3" xfId="0" applyFont="1" applyBorder="1"/>
    <xf numFmtId="0" fontId="13" fillId="0" borderId="4" xfId="0" applyFont="1" applyBorder="1" applyAlignment="1">
      <alignment vertical="center"/>
    </xf>
    <xf numFmtId="0" fontId="11" fillId="0" borderId="4" xfId="0" applyFont="1" applyBorder="1" applyAlignment="1">
      <alignment vertical="center"/>
    </xf>
    <xf numFmtId="0" fontId="12" fillId="0" borderId="2" xfId="0" applyFont="1" applyBorder="1" applyAlignment="1">
      <alignment vertical="center"/>
    </xf>
    <xf numFmtId="0" fontId="11" fillId="0" borderId="3" xfId="2" applyFont="1" applyBorder="1" applyAlignment="1">
      <alignment horizontal="left"/>
    </xf>
    <xf numFmtId="0" fontId="11" fillId="0" borderId="0" xfId="0" applyFont="1" applyAlignment="1">
      <alignment horizontal="right"/>
    </xf>
    <xf numFmtId="0" fontId="10" fillId="0" borderId="5" xfId="0" applyFont="1" applyBorder="1"/>
    <xf numFmtId="0" fontId="11" fillId="0" borderId="6" xfId="0" applyFont="1" applyBorder="1" applyAlignment="1">
      <alignment horizontal="center" vertical="center" wrapText="1"/>
    </xf>
    <xf numFmtId="0" fontId="11" fillId="0" borderId="7" xfId="0" applyFont="1" applyBorder="1" applyAlignment="1">
      <alignment vertical="center"/>
    </xf>
    <xf numFmtId="0" fontId="11" fillId="0" borderId="5" xfId="0" applyFont="1" applyBorder="1" applyAlignment="1">
      <alignment vertical="center"/>
    </xf>
    <xf numFmtId="1" fontId="11" fillId="3" borderId="1" xfId="0" applyNumberFormat="1" applyFont="1" applyFill="1" applyBorder="1" applyAlignment="1">
      <alignment horizontal="right"/>
    </xf>
    <xf numFmtId="1" fontId="11" fillId="3" borderId="8" xfId="0" applyNumberFormat="1" applyFont="1" applyFill="1" applyBorder="1" applyAlignment="1">
      <alignment horizontal="right"/>
    </xf>
    <xf numFmtId="1" fontId="11" fillId="0" borderId="6" xfId="0" applyNumberFormat="1" applyFont="1" applyBorder="1" applyAlignment="1">
      <alignment horizontal="right"/>
    </xf>
    <xf numFmtId="1" fontId="11" fillId="0" borderId="0" xfId="0" applyNumberFormat="1" applyFont="1" applyBorder="1" applyAlignment="1">
      <alignment horizontal="right"/>
    </xf>
    <xf numFmtId="1" fontId="11" fillId="0" borderId="3" xfId="0" applyNumberFormat="1" applyFont="1" applyBorder="1" applyAlignment="1">
      <alignment horizontal="right"/>
    </xf>
    <xf numFmtId="1" fontId="11" fillId="0" borderId="7" xfId="0" applyNumberFormat="1" applyFont="1" applyBorder="1" applyAlignment="1">
      <alignment horizontal="right"/>
    </xf>
    <xf numFmtId="0" fontId="10" fillId="0" borderId="0" xfId="0" applyFont="1" applyAlignment="1">
      <alignment horizontal="right"/>
    </xf>
    <xf numFmtId="0" fontId="11" fillId="0" borderId="4" xfId="0" applyFont="1" applyBorder="1" applyAlignment="1">
      <alignment horizontal="right"/>
    </xf>
    <xf numFmtId="0" fontId="11" fillId="0" borderId="5" xfId="0" applyFont="1" applyBorder="1" applyAlignment="1">
      <alignment horizontal="right"/>
    </xf>
    <xf numFmtId="0" fontId="11" fillId="0" borderId="0" xfId="2" applyFont="1" applyFill="1" applyBorder="1" applyAlignment="1">
      <alignment horizontal="left"/>
    </xf>
    <xf numFmtId="164" fontId="11" fillId="0" borderId="0" xfId="0" applyNumberFormat="1" applyFont="1" applyBorder="1" applyAlignment="1">
      <alignment horizontal="right"/>
    </xf>
    <xf numFmtId="164" fontId="11" fillId="0" borderId="3" xfId="0" applyNumberFormat="1" applyFont="1" applyBorder="1" applyAlignment="1">
      <alignment horizontal="right"/>
    </xf>
    <xf numFmtId="164" fontId="11" fillId="0" borderId="6" xfId="0" applyNumberFormat="1" applyFont="1" applyBorder="1" applyAlignment="1">
      <alignment horizontal="right"/>
    </xf>
    <xf numFmtId="164" fontId="11" fillId="0" borderId="7" xfId="0" applyNumberFormat="1" applyFont="1" applyBorder="1" applyAlignment="1">
      <alignment horizontal="right"/>
    </xf>
    <xf numFmtId="0" fontId="11" fillId="0" borderId="0" xfId="7" applyFont="1"/>
    <xf numFmtId="0" fontId="11" fillId="0" borderId="0" xfId="7" applyFont="1" applyAlignment="1">
      <alignment horizontal="right"/>
    </xf>
    <xf numFmtId="0" fontId="11" fillId="2" borderId="0" xfId="7" applyFont="1" applyFill="1" applyBorder="1"/>
    <xf numFmtId="0" fontId="16" fillId="0" borderId="0" xfId="7"/>
    <xf numFmtId="1" fontId="11" fillId="0" borderId="0" xfId="7" applyNumberFormat="1" applyFont="1" applyBorder="1" applyAlignment="1">
      <alignment horizontal="right"/>
    </xf>
    <xf numFmtId="164" fontId="11" fillId="0" borderId="3" xfId="7" applyNumberFormat="1" applyFont="1" applyBorder="1" applyAlignment="1">
      <alignment horizontal="right"/>
    </xf>
    <xf numFmtId="1" fontId="11" fillId="0" borderId="3" xfId="7" applyNumberFormat="1" applyFont="1" applyBorder="1" applyAlignment="1">
      <alignment horizontal="right"/>
    </xf>
    <xf numFmtId="1" fontId="11" fillId="3" borderId="1" xfId="7" applyNumberFormat="1" applyFont="1" applyFill="1" applyBorder="1" applyAlignment="1">
      <alignment horizontal="right"/>
    </xf>
    <xf numFmtId="0" fontId="11" fillId="3" borderId="1" xfId="7" applyFont="1" applyFill="1" applyBorder="1"/>
    <xf numFmtId="164" fontId="11" fillId="0" borderId="0" xfId="7" applyNumberFormat="1" applyFont="1" applyBorder="1" applyAlignment="1">
      <alignment horizontal="right"/>
    </xf>
    <xf numFmtId="1" fontId="11" fillId="0" borderId="0" xfId="7" applyNumberFormat="1" applyFont="1" applyAlignment="1">
      <alignment horizontal="right"/>
    </xf>
    <xf numFmtId="0" fontId="11" fillId="0" borderId="4" xfId="7" applyFont="1" applyBorder="1" applyAlignment="1">
      <alignment horizontal="right"/>
    </xf>
    <xf numFmtId="0" fontId="13" fillId="0" borderId="4" xfId="7" applyFont="1" applyBorder="1" applyAlignment="1">
      <alignment vertical="center"/>
    </xf>
    <xf numFmtId="0" fontId="13" fillId="0" borderId="2" xfId="7" applyFont="1" applyBorder="1" applyAlignment="1">
      <alignment vertical="center"/>
    </xf>
    <xf numFmtId="0" fontId="11" fillId="0" borderId="6" xfId="7" applyFont="1" applyBorder="1" applyAlignment="1">
      <alignment horizontal="center" vertical="center" wrapText="1"/>
    </xf>
    <xf numFmtId="0" fontId="12" fillId="0" borderId="2" xfId="7" applyFont="1" applyBorder="1" applyAlignment="1">
      <alignment vertical="center"/>
    </xf>
    <xf numFmtId="0" fontId="10" fillId="0" borderId="0" xfId="7" applyFont="1"/>
    <xf numFmtId="0" fontId="10" fillId="0" borderId="0" xfId="7" applyFont="1" applyAlignment="1">
      <alignment horizontal="right"/>
    </xf>
    <xf numFmtId="0" fontId="10" fillId="0" borderId="5" xfId="7" applyFont="1" applyBorder="1"/>
    <xf numFmtId="0" fontId="9" fillId="0" borderId="2" xfId="7" applyFont="1" applyBorder="1"/>
    <xf numFmtId="0" fontId="9" fillId="0" borderId="3" xfId="7" applyFont="1" applyBorder="1"/>
    <xf numFmtId="0" fontId="9" fillId="0" borderId="0" xfId="7" applyFont="1"/>
    <xf numFmtId="0" fontId="11" fillId="0" borderId="0" xfId="7" applyFont="1" applyBorder="1"/>
    <xf numFmtId="0" fontId="11" fillId="0" borderId="4" xfId="7" applyFont="1" applyBorder="1" applyAlignment="1">
      <alignment vertical="center"/>
    </xf>
    <xf numFmtId="0" fontId="11" fillId="0" borderId="7" xfId="7" applyFont="1" applyBorder="1" applyAlignment="1">
      <alignment vertical="center"/>
    </xf>
    <xf numFmtId="164" fontId="11" fillId="0" borderId="0" xfId="7" applyNumberFormat="1" applyFont="1" applyAlignment="1">
      <alignment horizontal="right"/>
    </xf>
    <xf numFmtId="0" fontId="11" fillId="0" borderId="0" xfId="7" applyFont="1" applyBorder="1" applyAlignment="1">
      <alignment horizontal="right"/>
    </xf>
    <xf numFmtId="0" fontId="1" fillId="0" borderId="0" xfId="9"/>
  </cellXfs>
  <cellStyles count="10">
    <cellStyle name="Normal 2" xfId="7" xr:uid="{00000000-0005-0000-0000-000000000000}"/>
    <cellStyle name="Standard" xfId="0" builtinId="0"/>
    <cellStyle name="Standard 2" xfId="1" xr:uid="{00000000-0005-0000-0000-000002000000}"/>
    <cellStyle name="Standard 2 2" xfId="4" xr:uid="{00000000-0005-0000-0000-000003000000}"/>
    <cellStyle name="Standard 2 2 2" xfId="5" xr:uid="{00000000-0005-0000-0000-000004000000}"/>
    <cellStyle name="Standard 2 2 2 2" xfId="8" xr:uid="{00000000-0005-0000-0000-000005000000}"/>
    <cellStyle name="Standard 2 2 2 2 2" xfId="9" xr:uid="{37B51DF6-374D-4B36-9642-6B27C812E094}"/>
    <cellStyle name="Standard 2 2 3" xfId="6" xr:uid="{00000000-0005-0000-0000-000006000000}"/>
    <cellStyle name="Standard_T1" xfId="2" xr:uid="{00000000-0005-0000-0000-000007000000}"/>
    <cellStyle name="Standard_Tabelle1" xfId="3" xr:uid="{00000000-0005-0000-0000-000008000000}"/>
  </cellStyles>
  <dxfs count="22">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17</xdr:row>
      <xdr:rowOff>91440</xdr:rowOff>
    </xdr:to>
    <xdr:sp macro="" textlink="">
      <xdr:nvSpPr>
        <xdr:cNvPr id="2" name="ZoneTexte 1">
          <a:extLst>
            <a:ext uri="{FF2B5EF4-FFF2-40B4-BE49-F238E27FC236}">
              <a16:creationId xmlns:a16="http://schemas.microsoft.com/office/drawing/2014/main" id="{7E7B8772-BD8D-4A31-B1B4-9FB55DDB1962}"/>
            </a:ext>
          </a:extLst>
        </xdr:cNvPr>
        <xdr:cNvSpPr txBox="1"/>
      </xdr:nvSpPr>
      <xdr:spPr>
        <a:xfrm>
          <a:off x="838199" y="1012825"/>
          <a:ext cx="6728461" cy="21551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Informationen zu sozioprofessionellen Kategorien: </a:t>
          </a:r>
        </a:p>
        <a:p>
          <a:endParaRPr lang="de-CH" sz="1100">
            <a:effectLst/>
            <a:latin typeface="Arial" panose="020B0604020202020204" pitchFamily="34" charset="0"/>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Die Variable "Sozioprofessionelle Kategorien" wird aus verschiedenen Variablen gebildet, von denen eine nur in den Jahresdaten verfügbar ist. Die Quartalswerte enthielten daher einen Fehler in ihrer Konstruktion, weshalb sie gelöscht worden sind.</a:t>
          </a:r>
          <a:endParaRPr lang="de-CH" sz="11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5001-543E-47AE-88D4-DC57261F336A}">
  <sheetPr codeName="Tabelle1"/>
  <dimension ref="A1"/>
  <sheetViews>
    <sheetView showGridLines="0" tabSelected="1" workbookViewId="0"/>
  </sheetViews>
  <sheetFormatPr baseColWidth="10" defaultColWidth="11.453125" defaultRowHeight="14" x14ac:dyDescent="0.3"/>
  <cols>
    <col min="1" max="16384" width="11.453125" style="62"/>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Z503"/>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35" customWidth="1"/>
    <col min="2" max="12" width="9.26953125" style="35" bestFit="1" customWidth="1"/>
    <col min="13" max="16384" width="11.453125" style="35"/>
  </cols>
  <sheetData>
    <row r="1" spans="1:78" s="51" customFormat="1" ht="13.5" x14ac:dyDescent="0.25">
      <c r="A1" s="56" t="s">
        <v>38</v>
      </c>
    </row>
    <row r="2" spans="1:78" s="51" customFormat="1" ht="14.25" customHeight="1" x14ac:dyDescent="0.25">
      <c r="A2" s="51" t="s">
        <v>26</v>
      </c>
      <c r="B2" s="36"/>
      <c r="C2" s="36"/>
      <c r="D2" s="36"/>
      <c r="E2" s="36"/>
      <c r="F2" s="36"/>
      <c r="G2" s="36"/>
      <c r="H2" s="36"/>
      <c r="I2" s="36"/>
      <c r="J2" s="36"/>
      <c r="K2" s="36"/>
      <c r="L2" s="36" t="s">
        <v>1</v>
      </c>
    </row>
    <row r="3" spans="1:78" s="51" customFormat="1" ht="3.75" customHeight="1" x14ac:dyDescent="0.25">
      <c r="A3" s="55"/>
    </row>
    <row r="4" spans="1:78" s="51" customFormat="1" ht="3.75" customHeight="1" x14ac:dyDescent="0.25">
      <c r="A4" s="54"/>
      <c r="B4" s="53"/>
      <c r="C4" s="53"/>
      <c r="D4" s="53"/>
      <c r="E4" s="53"/>
      <c r="F4" s="53"/>
      <c r="G4" s="53"/>
      <c r="H4" s="53"/>
      <c r="I4" s="53"/>
      <c r="J4" s="53"/>
      <c r="K4" s="53"/>
      <c r="L4" s="53"/>
    </row>
    <row r="5" spans="1:78" x14ac:dyDescent="0.25">
      <c r="A5" s="50" t="s">
        <v>0</v>
      </c>
      <c r="B5" s="49">
        <v>2011</v>
      </c>
      <c r="C5" s="49">
        <v>2012</v>
      </c>
      <c r="D5" s="49">
        <v>2013</v>
      </c>
      <c r="E5" s="49">
        <v>2014</v>
      </c>
      <c r="F5" s="49">
        <v>2015</v>
      </c>
      <c r="G5" s="49">
        <v>2016</v>
      </c>
      <c r="H5" s="49">
        <v>2017</v>
      </c>
      <c r="I5" s="49">
        <v>2018</v>
      </c>
      <c r="J5" s="49">
        <v>2019</v>
      </c>
      <c r="K5" s="49">
        <v>2020</v>
      </c>
      <c r="L5" s="49">
        <v>2021</v>
      </c>
    </row>
    <row r="6" spans="1:78" ht="3.75" customHeight="1" x14ac:dyDescent="0.25">
      <c r="A6" s="48"/>
      <c r="B6" s="59"/>
      <c r="C6" s="59"/>
      <c r="D6" s="59"/>
      <c r="E6" s="59"/>
      <c r="F6" s="59"/>
      <c r="G6" s="59"/>
      <c r="H6" s="59"/>
      <c r="I6" s="59"/>
      <c r="J6" s="59"/>
      <c r="K6" s="59"/>
      <c r="L6" s="59"/>
    </row>
    <row r="7" spans="1:78" ht="3.75" customHeight="1" x14ac:dyDescent="0.25">
      <c r="A7" s="47"/>
      <c r="B7" s="58"/>
      <c r="C7" s="58"/>
      <c r="D7" s="58"/>
      <c r="E7" s="58"/>
      <c r="F7" s="58"/>
      <c r="G7" s="58"/>
      <c r="H7" s="58"/>
      <c r="I7" s="58"/>
      <c r="J7" s="58"/>
      <c r="K7" s="58"/>
      <c r="L7" s="58"/>
    </row>
    <row r="8" spans="1:78" x14ac:dyDescent="0.25">
      <c r="A8" s="6" t="s">
        <v>34</v>
      </c>
      <c r="B8" s="21">
        <v>3309.3539285000002</v>
      </c>
      <c r="C8" s="42">
        <v>3323.9538754999999</v>
      </c>
      <c r="D8" s="42">
        <v>3338.8658632000001</v>
      </c>
      <c r="E8" s="42">
        <v>3369.1983027000001</v>
      </c>
      <c r="F8" s="42">
        <v>3407.2809235999998</v>
      </c>
      <c r="G8" s="42">
        <v>3441.5163284</v>
      </c>
      <c r="H8" s="42">
        <v>3454.2237209</v>
      </c>
      <c r="I8" s="42">
        <v>3467.4524977000001</v>
      </c>
      <c r="J8" s="42">
        <v>3471.3951788999998</v>
      </c>
      <c r="K8" s="42">
        <v>3447.4785876000001</v>
      </c>
      <c r="L8" s="42">
        <v>3453.2578355999999</v>
      </c>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row>
    <row r="9" spans="1:78" x14ac:dyDescent="0.25">
      <c r="A9" s="35" t="s">
        <v>5</v>
      </c>
      <c r="B9" s="39">
        <v>159.18180179999999</v>
      </c>
      <c r="C9" s="39">
        <v>168.58468429999999</v>
      </c>
      <c r="D9" s="39">
        <v>167.57833919999999</v>
      </c>
      <c r="E9" s="39">
        <v>164.71004429999999</v>
      </c>
      <c r="F9" s="39">
        <v>159.26390319999999</v>
      </c>
      <c r="G9" s="39">
        <v>157.89045519999999</v>
      </c>
      <c r="H9" s="39">
        <v>162.5766299</v>
      </c>
      <c r="I9" s="39">
        <v>162.7903991</v>
      </c>
      <c r="J9" s="39">
        <v>166.34902829999999</v>
      </c>
      <c r="K9" s="39">
        <v>166.2670526</v>
      </c>
      <c r="L9" s="39">
        <v>140.6722321</v>
      </c>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row>
    <row r="10" spans="1:78" x14ac:dyDescent="0.25">
      <c r="A10" s="4" t="s">
        <v>6</v>
      </c>
      <c r="B10" s="39">
        <v>82.179985400000007</v>
      </c>
      <c r="C10" s="39">
        <v>86.736330199999998</v>
      </c>
      <c r="D10" s="39">
        <v>90.588332800000003</v>
      </c>
      <c r="E10" s="39">
        <v>88.262588300000004</v>
      </c>
      <c r="F10" s="39">
        <v>86.8860873</v>
      </c>
      <c r="G10" s="39">
        <v>91.939790799999997</v>
      </c>
      <c r="H10" s="39">
        <v>95.406282700000006</v>
      </c>
      <c r="I10" s="39">
        <v>92.157235799999995</v>
      </c>
      <c r="J10" s="39">
        <v>97.168511100000003</v>
      </c>
      <c r="K10" s="39">
        <v>92.989251100000004</v>
      </c>
      <c r="L10" s="39">
        <v>94.292473999999999</v>
      </c>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row>
    <row r="11" spans="1:78" x14ac:dyDescent="0.25">
      <c r="A11" s="4" t="s">
        <v>7</v>
      </c>
      <c r="B11" s="45">
        <v>384.51585549999999</v>
      </c>
      <c r="C11" s="45">
        <v>379.40027850000001</v>
      </c>
      <c r="D11" s="45">
        <v>379.03194100000002</v>
      </c>
      <c r="E11" s="45">
        <v>381.14479230000001</v>
      </c>
      <c r="F11" s="45">
        <v>386.01006460000002</v>
      </c>
      <c r="G11" s="45">
        <v>386.84962489999998</v>
      </c>
      <c r="H11" s="45">
        <v>378.01099820000002</v>
      </c>
      <c r="I11" s="45">
        <v>372.85036300000002</v>
      </c>
      <c r="J11" s="45">
        <v>361.65792110000001</v>
      </c>
      <c r="K11" s="45">
        <v>361.17833230000002</v>
      </c>
      <c r="L11" s="45">
        <v>367.77600690000003</v>
      </c>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row>
    <row r="12" spans="1:78" x14ac:dyDescent="0.25">
      <c r="A12" s="4" t="s">
        <v>8</v>
      </c>
      <c r="B12" s="45">
        <v>455.7245269</v>
      </c>
      <c r="C12" s="45">
        <v>468.35591349999999</v>
      </c>
      <c r="D12" s="45">
        <v>480.72505849999999</v>
      </c>
      <c r="E12" s="45">
        <v>499.1315907</v>
      </c>
      <c r="F12" s="45">
        <v>541.27337980000004</v>
      </c>
      <c r="G12" s="45">
        <v>572.08587660000001</v>
      </c>
      <c r="H12" s="45">
        <v>584.41922929999998</v>
      </c>
      <c r="I12" s="45">
        <v>611.74618129999999</v>
      </c>
      <c r="J12" s="45">
        <v>618.89745589999995</v>
      </c>
      <c r="K12" s="45">
        <v>635.57114409999997</v>
      </c>
      <c r="L12" s="45">
        <v>650.9643489</v>
      </c>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row>
    <row r="13" spans="1:78" x14ac:dyDescent="0.25">
      <c r="A13" s="4" t="s">
        <v>9</v>
      </c>
      <c r="B13" s="39">
        <v>880.0697523</v>
      </c>
      <c r="C13" s="39">
        <v>890.33726769999998</v>
      </c>
      <c r="D13" s="39">
        <v>918.82980090000001</v>
      </c>
      <c r="E13" s="39">
        <v>943.41522889999999</v>
      </c>
      <c r="F13" s="39">
        <v>954.46965420000004</v>
      </c>
      <c r="G13" s="39">
        <v>966.72782280000001</v>
      </c>
      <c r="H13" s="39">
        <v>990.14020129999994</v>
      </c>
      <c r="I13" s="39">
        <v>991.87787760000003</v>
      </c>
      <c r="J13" s="39">
        <v>1020.8365533</v>
      </c>
      <c r="K13" s="39">
        <v>1020.16267</v>
      </c>
      <c r="L13" s="39">
        <v>945.50143319999995</v>
      </c>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row>
    <row r="14" spans="1:78" x14ac:dyDescent="0.25">
      <c r="A14" s="4" t="s">
        <v>10</v>
      </c>
      <c r="B14" s="39">
        <v>707.74357199999997</v>
      </c>
      <c r="C14" s="39">
        <v>715.12717769999995</v>
      </c>
      <c r="D14" s="39">
        <v>702.33990610000001</v>
      </c>
      <c r="E14" s="39">
        <v>712.98469969999996</v>
      </c>
      <c r="F14" s="39">
        <v>728.05155479999996</v>
      </c>
      <c r="G14" s="39">
        <v>719.29564619999996</v>
      </c>
      <c r="H14" s="39">
        <v>697.47217079999996</v>
      </c>
      <c r="I14" s="39">
        <v>699.63740689999997</v>
      </c>
      <c r="J14" s="39">
        <v>694.85390770000004</v>
      </c>
      <c r="K14" s="39">
        <v>666.37392030000001</v>
      </c>
      <c r="L14" s="39">
        <v>677.34758899999997</v>
      </c>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row>
    <row r="15" spans="1:78" x14ac:dyDescent="0.25">
      <c r="A15" s="4" t="s">
        <v>11</v>
      </c>
      <c r="B15" s="39">
        <v>265.84475470000001</v>
      </c>
      <c r="C15" s="39">
        <v>268.26083740000001</v>
      </c>
      <c r="D15" s="39">
        <v>263.77953100000002</v>
      </c>
      <c r="E15" s="39">
        <v>254.55758370000001</v>
      </c>
      <c r="F15" s="39">
        <v>243.6567186</v>
      </c>
      <c r="G15" s="39">
        <v>244.88561730000001</v>
      </c>
      <c r="H15" s="39">
        <v>246.99018100000001</v>
      </c>
      <c r="I15" s="39">
        <v>246.50429750000001</v>
      </c>
      <c r="J15" s="39">
        <v>236.21644370000001</v>
      </c>
      <c r="K15" s="39">
        <v>238.4550563</v>
      </c>
      <c r="L15" s="39">
        <v>241.93994190000001</v>
      </c>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row>
    <row r="16" spans="1:78" x14ac:dyDescent="0.25">
      <c r="A16" s="4" t="s">
        <v>12</v>
      </c>
      <c r="B16" s="39">
        <v>180.71909460000001</v>
      </c>
      <c r="C16" s="39">
        <v>157.6028092</v>
      </c>
      <c r="D16" s="39">
        <v>147.29109550000001</v>
      </c>
      <c r="E16" s="39">
        <v>143.01891420000001</v>
      </c>
      <c r="F16" s="39">
        <v>130.9592317</v>
      </c>
      <c r="G16" s="39">
        <v>125.5866826</v>
      </c>
      <c r="H16" s="39">
        <v>128.11388450000001</v>
      </c>
      <c r="I16" s="39">
        <v>119.1304645</v>
      </c>
      <c r="J16" s="39">
        <v>113.01990960000001</v>
      </c>
      <c r="K16" s="39">
        <v>109.1046752</v>
      </c>
      <c r="L16" s="39">
        <v>118.95355189999999</v>
      </c>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row>
    <row r="17" spans="1:78" x14ac:dyDescent="0.25">
      <c r="A17" s="4" t="s">
        <v>13</v>
      </c>
      <c r="B17" s="39">
        <v>182.9708972</v>
      </c>
      <c r="C17" s="39">
        <v>179.7994952</v>
      </c>
      <c r="D17" s="39">
        <v>179.42540640000001</v>
      </c>
      <c r="E17" s="39">
        <v>171.83347939999999</v>
      </c>
      <c r="F17" s="39">
        <v>166.3510181</v>
      </c>
      <c r="G17" s="39">
        <v>169.23168680000001</v>
      </c>
      <c r="H17" s="39">
        <v>162.99526750000001</v>
      </c>
      <c r="I17" s="39">
        <v>163.44917860000001</v>
      </c>
      <c r="J17" s="39">
        <v>156.7761634</v>
      </c>
      <c r="K17" s="39">
        <v>150.20303369999999</v>
      </c>
      <c r="L17" s="39">
        <v>155.57556769999999</v>
      </c>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row>
    <row r="18" spans="1:78" x14ac:dyDescent="0.25">
      <c r="A18" s="15" t="s">
        <v>14</v>
      </c>
      <c r="B18" s="39">
        <v>10.403688000000001</v>
      </c>
      <c r="C18" s="39">
        <v>9.7490816999999996</v>
      </c>
      <c r="D18" s="39">
        <v>9.2764518000000002</v>
      </c>
      <c r="E18" s="39">
        <v>10.139381200000001</v>
      </c>
      <c r="F18" s="39">
        <v>10.3593112</v>
      </c>
      <c r="G18" s="39">
        <v>7.0231252</v>
      </c>
      <c r="H18" s="39">
        <v>8.0988757000000007</v>
      </c>
      <c r="I18" s="39">
        <v>7.3090934000000001</v>
      </c>
      <c r="J18" s="44">
        <v>5.6192849000000002</v>
      </c>
      <c r="K18" s="39">
        <v>7.1734521000000004</v>
      </c>
      <c r="L18" s="39">
        <v>60.234690100000002</v>
      </c>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row>
    <row r="19" spans="1:78" ht="12.5" x14ac:dyDescent="0.25">
      <c r="A19" s="6" t="s">
        <v>39</v>
      </c>
      <c r="B19" s="42">
        <v>988.70078679999995</v>
      </c>
      <c r="C19" s="42">
        <v>1027.4370219</v>
      </c>
      <c r="D19" s="42">
        <v>1054.1047665000001</v>
      </c>
      <c r="E19" s="42">
        <v>1099.8024075999999</v>
      </c>
      <c r="F19" s="42">
        <v>1131.1172016</v>
      </c>
      <c r="G19" s="42">
        <v>1162.8938105</v>
      </c>
      <c r="H19" s="42">
        <v>1182.5158203000001</v>
      </c>
      <c r="I19" s="42">
        <v>1207.8731482999999</v>
      </c>
      <c r="J19" s="42">
        <v>1234.3882037000001</v>
      </c>
      <c r="K19" s="42">
        <v>1248.6550843</v>
      </c>
      <c r="L19" s="42">
        <v>1231.1053714</v>
      </c>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row>
    <row r="20" spans="1:78" x14ac:dyDescent="0.25">
      <c r="A20" s="35" t="s">
        <v>5</v>
      </c>
      <c r="B20" s="39">
        <v>36.620596399999997</v>
      </c>
      <c r="C20" s="39">
        <v>37.812477899999998</v>
      </c>
      <c r="D20" s="39">
        <v>38.722783399999997</v>
      </c>
      <c r="E20" s="39">
        <v>38.815657399999999</v>
      </c>
      <c r="F20" s="39">
        <v>40.000785700000002</v>
      </c>
      <c r="G20" s="39">
        <v>39.464403500000003</v>
      </c>
      <c r="H20" s="39">
        <v>43.360786599999997</v>
      </c>
      <c r="I20" s="39">
        <v>42.737431000000001</v>
      </c>
      <c r="J20" s="39">
        <v>43.260564500000001</v>
      </c>
      <c r="K20" s="39">
        <v>42.004269399999998</v>
      </c>
      <c r="L20" s="39">
        <v>44.3515303</v>
      </c>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row>
    <row r="21" spans="1:78" x14ac:dyDescent="0.25">
      <c r="A21" s="4" t="s">
        <v>6</v>
      </c>
      <c r="B21" s="39">
        <v>17.705889200000001</v>
      </c>
      <c r="C21" s="39">
        <v>18.986169100000001</v>
      </c>
      <c r="D21" s="39">
        <v>21.650477899999998</v>
      </c>
      <c r="E21" s="39">
        <v>24.612081400000001</v>
      </c>
      <c r="F21" s="39">
        <v>22.611181200000001</v>
      </c>
      <c r="G21" s="39">
        <v>23.041676899999999</v>
      </c>
      <c r="H21" s="39">
        <v>25.665442200000001</v>
      </c>
      <c r="I21" s="39">
        <v>27.8290744</v>
      </c>
      <c r="J21" s="39">
        <v>26.491167399999998</v>
      </c>
      <c r="K21" s="39">
        <v>26.8687051</v>
      </c>
      <c r="L21" s="39">
        <v>28.420528699999998</v>
      </c>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row>
    <row r="22" spans="1:78" x14ac:dyDescent="0.25">
      <c r="A22" s="4" t="s">
        <v>7</v>
      </c>
      <c r="B22" s="39">
        <v>56.3354091</v>
      </c>
      <c r="C22" s="39">
        <v>59.866867599999999</v>
      </c>
      <c r="D22" s="39">
        <v>62.919107599999997</v>
      </c>
      <c r="E22" s="39">
        <v>65.989841299999995</v>
      </c>
      <c r="F22" s="39">
        <v>62.9752017</v>
      </c>
      <c r="G22" s="39">
        <v>67.805123800000004</v>
      </c>
      <c r="H22" s="39">
        <v>65.281053200000002</v>
      </c>
      <c r="I22" s="39">
        <v>71.628393500000001</v>
      </c>
      <c r="J22" s="39">
        <v>71.557971699999996</v>
      </c>
      <c r="K22" s="39">
        <v>69.162554600000007</v>
      </c>
      <c r="L22" s="39">
        <v>89.357220299999994</v>
      </c>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row>
    <row r="23" spans="1:78" x14ac:dyDescent="0.25">
      <c r="A23" s="4" t="s">
        <v>8</v>
      </c>
      <c r="B23" s="39">
        <v>162.81079940000001</v>
      </c>
      <c r="C23" s="39">
        <v>185.33650069999999</v>
      </c>
      <c r="D23" s="39">
        <v>206.24216390000001</v>
      </c>
      <c r="E23" s="39">
        <v>217.09045309999999</v>
      </c>
      <c r="F23" s="39">
        <v>230.81299749999999</v>
      </c>
      <c r="G23" s="39">
        <v>254.46135140000001</v>
      </c>
      <c r="H23" s="39">
        <v>247.2769973</v>
      </c>
      <c r="I23" s="39">
        <v>262.31614569999999</v>
      </c>
      <c r="J23" s="39">
        <v>277.01242259999998</v>
      </c>
      <c r="K23" s="39">
        <v>284.43417249999999</v>
      </c>
      <c r="L23" s="39">
        <v>281.55822169999999</v>
      </c>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row>
    <row r="24" spans="1:78" x14ac:dyDescent="0.25">
      <c r="A24" s="4" t="s">
        <v>9</v>
      </c>
      <c r="B24" s="39">
        <v>243.39391860000001</v>
      </c>
      <c r="C24" s="39">
        <v>249.0202693</v>
      </c>
      <c r="D24" s="39">
        <v>251.1265009</v>
      </c>
      <c r="E24" s="39">
        <v>275.26366680000001</v>
      </c>
      <c r="F24" s="39">
        <v>291.73102139999997</v>
      </c>
      <c r="G24" s="39">
        <v>292.08764689999998</v>
      </c>
      <c r="H24" s="39">
        <v>309.58739309999999</v>
      </c>
      <c r="I24" s="39">
        <v>315.09069840000001</v>
      </c>
      <c r="J24" s="39">
        <v>335.2115033</v>
      </c>
      <c r="K24" s="39">
        <v>331.00090260000002</v>
      </c>
      <c r="L24" s="39">
        <v>294.75460299999997</v>
      </c>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row>
    <row r="25" spans="1:78" x14ac:dyDescent="0.25">
      <c r="A25" s="4" t="s">
        <v>10</v>
      </c>
      <c r="B25" s="39">
        <v>145.38218259999999</v>
      </c>
      <c r="C25" s="39">
        <v>149.8406914</v>
      </c>
      <c r="D25" s="39">
        <v>154.27051560000001</v>
      </c>
      <c r="E25" s="39">
        <v>153.7752145</v>
      </c>
      <c r="F25" s="39">
        <v>161.07657889999999</v>
      </c>
      <c r="G25" s="39">
        <v>163.3272083</v>
      </c>
      <c r="H25" s="39">
        <v>170.73372319999999</v>
      </c>
      <c r="I25" s="39">
        <v>160.09934390000001</v>
      </c>
      <c r="J25" s="39">
        <v>163.5791232</v>
      </c>
      <c r="K25" s="39">
        <v>173.82632190000001</v>
      </c>
      <c r="L25" s="39">
        <v>151.86909510000001</v>
      </c>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row>
    <row r="26" spans="1:78" x14ac:dyDescent="0.25">
      <c r="A26" s="4" t="s">
        <v>11</v>
      </c>
      <c r="B26" s="39">
        <v>101.9502655</v>
      </c>
      <c r="C26" s="39">
        <v>100.0161911</v>
      </c>
      <c r="D26" s="39">
        <v>101.664354</v>
      </c>
      <c r="E26" s="39">
        <v>105.5230739</v>
      </c>
      <c r="F26" s="39">
        <v>108.11758639999999</v>
      </c>
      <c r="G26" s="39">
        <v>106.864485</v>
      </c>
      <c r="H26" s="39">
        <v>106.0985044</v>
      </c>
      <c r="I26" s="39">
        <v>102.84500989999999</v>
      </c>
      <c r="J26" s="39">
        <v>105.3660235</v>
      </c>
      <c r="K26" s="39">
        <v>105.9648397</v>
      </c>
      <c r="L26" s="39">
        <v>92.463816899999998</v>
      </c>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row>
    <row r="27" spans="1:78" x14ac:dyDescent="0.25">
      <c r="A27" s="4" t="s">
        <v>12</v>
      </c>
      <c r="B27" s="39">
        <v>183.6469519</v>
      </c>
      <c r="C27" s="39">
        <v>184.683663</v>
      </c>
      <c r="D27" s="39">
        <v>172.1466394</v>
      </c>
      <c r="E27" s="39">
        <v>174.21985179999999</v>
      </c>
      <c r="F27" s="39">
        <v>172.5126032</v>
      </c>
      <c r="G27" s="39">
        <v>174.92893720000001</v>
      </c>
      <c r="H27" s="39">
        <v>171.34306989999999</v>
      </c>
      <c r="I27" s="39">
        <v>174.05788799999999</v>
      </c>
      <c r="J27" s="39">
        <v>162.74903509999999</v>
      </c>
      <c r="K27" s="39">
        <v>162.43312470000001</v>
      </c>
      <c r="L27" s="39">
        <v>167.78452239999999</v>
      </c>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row>
    <row r="28" spans="1:78" x14ac:dyDescent="0.25">
      <c r="A28" s="4" t="s">
        <v>13</v>
      </c>
      <c r="B28" s="39">
        <v>38.261008400000001</v>
      </c>
      <c r="C28" s="39">
        <v>38.757156500000001</v>
      </c>
      <c r="D28" s="39">
        <v>43.042233699999997</v>
      </c>
      <c r="E28" s="39">
        <v>41.665569400000003</v>
      </c>
      <c r="F28" s="39">
        <v>39.443256900000002</v>
      </c>
      <c r="G28" s="39">
        <v>39.446508100000003</v>
      </c>
      <c r="H28" s="39">
        <v>41.609059999999999</v>
      </c>
      <c r="I28" s="39">
        <v>47.646417100000001</v>
      </c>
      <c r="J28" s="39">
        <v>45.151136899999997</v>
      </c>
      <c r="K28" s="39">
        <v>48.883242500000001</v>
      </c>
      <c r="L28" s="39">
        <v>47.903719500000001</v>
      </c>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row>
    <row r="29" spans="1:78" x14ac:dyDescent="0.25">
      <c r="A29" s="15" t="s">
        <v>14</v>
      </c>
      <c r="B29" s="44">
        <v>2.5937655999999998</v>
      </c>
      <c r="C29" s="44">
        <v>3.1170353</v>
      </c>
      <c r="D29" s="44">
        <v>2.3199901999999999</v>
      </c>
      <c r="E29" s="44">
        <v>2.8469980000000001</v>
      </c>
      <c r="F29" s="44">
        <v>1.8359889</v>
      </c>
      <c r="G29" s="44">
        <v>1.4664694</v>
      </c>
      <c r="H29" s="44">
        <v>1.5597904</v>
      </c>
      <c r="I29" s="44">
        <v>3.6227463000000002</v>
      </c>
      <c r="J29" s="44">
        <v>4.0092553000000004</v>
      </c>
      <c r="K29" s="44">
        <v>4.0769513999999996</v>
      </c>
      <c r="L29" s="44">
        <v>32.642113600000002</v>
      </c>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row>
    <row r="30" spans="1:78" x14ac:dyDescent="0.25">
      <c r="A30" s="43" t="s">
        <v>0</v>
      </c>
      <c r="B30" s="42">
        <v>4298.0547153999996</v>
      </c>
      <c r="C30" s="42">
        <v>4351.3908973999996</v>
      </c>
      <c r="D30" s="42">
        <v>4392.9706297000002</v>
      </c>
      <c r="E30" s="42">
        <v>4469.0007102999998</v>
      </c>
      <c r="F30" s="42">
        <v>4538.3981252000003</v>
      </c>
      <c r="G30" s="42">
        <v>4604.4101388999998</v>
      </c>
      <c r="H30" s="42">
        <v>4636.7395411999996</v>
      </c>
      <c r="I30" s="42">
        <v>4675.3256460000002</v>
      </c>
      <c r="J30" s="42">
        <v>4705.7833825999996</v>
      </c>
      <c r="K30" s="42">
        <v>4696.1336719999999</v>
      </c>
      <c r="L30" s="42">
        <v>4684.3632070000003</v>
      </c>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row>
    <row r="31" spans="1:78" x14ac:dyDescent="0.25">
      <c r="A31" s="35" t="s">
        <v>5</v>
      </c>
      <c r="B31" s="39">
        <v>195.8023982</v>
      </c>
      <c r="C31" s="39">
        <v>206.3971622</v>
      </c>
      <c r="D31" s="39">
        <v>206.30112260000001</v>
      </c>
      <c r="E31" s="39">
        <v>203.52570180000001</v>
      </c>
      <c r="F31" s="39">
        <v>199.26468890000001</v>
      </c>
      <c r="G31" s="39">
        <v>197.35485869999999</v>
      </c>
      <c r="H31" s="39">
        <v>205.93741650000001</v>
      </c>
      <c r="I31" s="39">
        <v>205.52783009999999</v>
      </c>
      <c r="J31" s="39">
        <v>209.6095928</v>
      </c>
      <c r="K31" s="39">
        <v>208.271322</v>
      </c>
      <c r="L31" s="39">
        <v>185.02376240000001</v>
      </c>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row>
    <row r="32" spans="1:78" x14ac:dyDescent="0.25">
      <c r="A32" s="4" t="s">
        <v>6</v>
      </c>
      <c r="B32" s="39">
        <v>99.885874599999994</v>
      </c>
      <c r="C32" s="39">
        <v>105.7224993</v>
      </c>
      <c r="D32" s="39">
        <v>112.2388107</v>
      </c>
      <c r="E32" s="39">
        <v>112.8746696</v>
      </c>
      <c r="F32" s="39">
        <v>109.4972685</v>
      </c>
      <c r="G32" s="39">
        <v>114.9814677</v>
      </c>
      <c r="H32" s="39">
        <v>121.07172490000001</v>
      </c>
      <c r="I32" s="39">
        <v>119.98631020000001</v>
      </c>
      <c r="J32" s="39">
        <v>123.6596785</v>
      </c>
      <c r="K32" s="39">
        <v>119.8579562</v>
      </c>
      <c r="L32" s="39">
        <v>122.7130027</v>
      </c>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row>
    <row r="33" spans="1:78" x14ac:dyDescent="0.25">
      <c r="A33" s="4" t="s">
        <v>7</v>
      </c>
      <c r="B33" s="39">
        <v>440.85126459999998</v>
      </c>
      <c r="C33" s="39">
        <v>439.26714609999999</v>
      </c>
      <c r="D33" s="39">
        <v>441.95104859999998</v>
      </c>
      <c r="E33" s="39">
        <v>447.13463359999997</v>
      </c>
      <c r="F33" s="39">
        <v>448.98526629999998</v>
      </c>
      <c r="G33" s="39">
        <v>454.6547486</v>
      </c>
      <c r="H33" s="39">
        <v>443.29205139999999</v>
      </c>
      <c r="I33" s="39">
        <v>444.47875649999997</v>
      </c>
      <c r="J33" s="39">
        <v>433.21589280000001</v>
      </c>
      <c r="K33" s="39">
        <v>430.34088680000002</v>
      </c>
      <c r="L33" s="39">
        <v>457.13322720000002</v>
      </c>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row>
    <row r="34" spans="1:78" x14ac:dyDescent="0.25">
      <c r="A34" s="4" t="s">
        <v>8</v>
      </c>
      <c r="B34" s="39">
        <v>618.53532640000003</v>
      </c>
      <c r="C34" s="39">
        <v>653.69241420000003</v>
      </c>
      <c r="D34" s="39">
        <v>686.96722239999997</v>
      </c>
      <c r="E34" s="39">
        <v>716.22204380000005</v>
      </c>
      <c r="F34" s="39">
        <v>772.08637739999995</v>
      </c>
      <c r="G34" s="39">
        <v>826.54722800000002</v>
      </c>
      <c r="H34" s="39">
        <v>831.69622660000005</v>
      </c>
      <c r="I34" s="39">
        <v>874.06232699999998</v>
      </c>
      <c r="J34" s="39">
        <v>895.90987849999999</v>
      </c>
      <c r="K34" s="39">
        <v>920.00531660000001</v>
      </c>
      <c r="L34" s="39">
        <v>932.52257059999999</v>
      </c>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row>
    <row r="35" spans="1:78" x14ac:dyDescent="0.25">
      <c r="A35" s="4" t="s">
        <v>9</v>
      </c>
      <c r="B35" s="39">
        <v>1123.463671</v>
      </c>
      <c r="C35" s="39">
        <v>1139.3575370999999</v>
      </c>
      <c r="D35" s="39">
        <v>1169.9563017999999</v>
      </c>
      <c r="E35" s="39">
        <v>1218.6788956</v>
      </c>
      <c r="F35" s="39">
        <v>1246.2006756000001</v>
      </c>
      <c r="G35" s="39">
        <v>1258.8154697</v>
      </c>
      <c r="H35" s="39">
        <v>1299.7275944</v>
      </c>
      <c r="I35" s="39">
        <v>1306.968576</v>
      </c>
      <c r="J35" s="39">
        <v>1356.0480565</v>
      </c>
      <c r="K35" s="39">
        <v>1351.1635726</v>
      </c>
      <c r="L35" s="39">
        <v>1240.2560361999999</v>
      </c>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row>
    <row r="36" spans="1:78" x14ac:dyDescent="0.25">
      <c r="A36" s="4" t="s">
        <v>10</v>
      </c>
      <c r="B36" s="39">
        <v>853.12575460000005</v>
      </c>
      <c r="C36" s="39">
        <v>864.96786910000003</v>
      </c>
      <c r="D36" s="39">
        <v>856.61042169999996</v>
      </c>
      <c r="E36" s="39">
        <v>866.75991429999999</v>
      </c>
      <c r="F36" s="39">
        <v>889.12813359999996</v>
      </c>
      <c r="G36" s="39">
        <v>882.62285459999998</v>
      </c>
      <c r="H36" s="39">
        <v>868.20589399999994</v>
      </c>
      <c r="I36" s="39">
        <v>859.73675089999995</v>
      </c>
      <c r="J36" s="39">
        <v>858.43303089999995</v>
      </c>
      <c r="K36" s="39">
        <v>840.20024220000005</v>
      </c>
      <c r="L36" s="39">
        <v>829.21668409999995</v>
      </c>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row>
    <row r="37" spans="1:78" x14ac:dyDescent="0.25">
      <c r="A37" s="4" t="s">
        <v>11</v>
      </c>
      <c r="B37" s="39">
        <v>367.79502020000001</v>
      </c>
      <c r="C37" s="39">
        <v>368.27702840000001</v>
      </c>
      <c r="D37" s="39">
        <v>365.4438849</v>
      </c>
      <c r="E37" s="39">
        <v>360.08065759999999</v>
      </c>
      <c r="F37" s="39">
        <v>351.77430500000003</v>
      </c>
      <c r="G37" s="39">
        <v>351.75010229999998</v>
      </c>
      <c r="H37" s="39">
        <v>353.08868539999997</v>
      </c>
      <c r="I37" s="39">
        <v>349.34930739999999</v>
      </c>
      <c r="J37" s="39">
        <v>341.5824672</v>
      </c>
      <c r="K37" s="39">
        <v>344.41989599999999</v>
      </c>
      <c r="L37" s="39">
        <v>334.40375879999999</v>
      </c>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row>
    <row r="38" spans="1:78" x14ac:dyDescent="0.25">
      <c r="A38" s="4" t="s">
        <v>12</v>
      </c>
      <c r="B38" s="39">
        <v>364.36604649999998</v>
      </c>
      <c r="C38" s="39">
        <v>342.28647219999999</v>
      </c>
      <c r="D38" s="39">
        <v>319.43773490000001</v>
      </c>
      <c r="E38" s="39">
        <v>317.238766</v>
      </c>
      <c r="F38" s="39">
        <v>303.47183480000001</v>
      </c>
      <c r="G38" s="39">
        <v>300.51561980000002</v>
      </c>
      <c r="H38" s="39">
        <v>299.45695439999997</v>
      </c>
      <c r="I38" s="39">
        <v>293.18835239999999</v>
      </c>
      <c r="J38" s="39">
        <v>275.76894470000002</v>
      </c>
      <c r="K38" s="39">
        <v>271.53779980000002</v>
      </c>
      <c r="L38" s="39">
        <v>286.73807429999999</v>
      </c>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row>
    <row r="39" spans="1:78" x14ac:dyDescent="0.25">
      <c r="A39" s="4" t="s">
        <v>13</v>
      </c>
      <c r="B39" s="39">
        <v>221.2319057</v>
      </c>
      <c r="C39" s="39">
        <v>218.5566517</v>
      </c>
      <c r="D39" s="39">
        <v>222.46764010000001</v>
      </c>
      <c r="E39" s="39">
        <v>213.4990488</v>
      </c>
      <c r="F39" s="39">
        <v>205.794275</v>
      </c>
      <c r="G39" s="39">
        <v>208.67819499999999</v>
      </c>
      <c r="H39" s="39">
        <v>204.6043276</v>
      </c>
      <c r="I39" s="39">
        <v>211.09559569999999</v>
      </c>
      <c r="J39" s="39">
        <v>201.92730030000001</v>
      </c>
      <c r="K39" s="39">
        <v>199.08627619999999</v>
      </c>
      <c r="L39" s="39">
        <v>203.47928709999999</v>
      </c>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row>
    <row r="40" spans="1:78" x14ac:dyDescent="0.25">
      <c r="A40" s="15" t="s">
        <v>14</v>
      </c>
      <c r="B40" s="41">
        <v>12.9974536</v>
      </c>
      <c r="C40" s="41">
        <v>12.866116999999999</v>
      </c>
      <c r="D40" s="41">
        <v>11.596442</v>
      </c>
      <c r="E40" s="41">
        <v>12.9863792</v>
      </c>
      <c r="F40" s="41">
        <v>12.1953002</v>
      </c>
      <c r="G40" s="41">
        <v>8.4895946000000002</v>
      </c>
      <c r="H40" s="41">
        <v>9.6586660999999996</v>
      </c>
      <c r="I40" s="41">
        <v>10.931839699999999</v>
      </c>
      <c r="J40" s="41">
        <v>9.6285401999999998</v>
      </c>
      <c r="K40" s="41">
        <v>11.250403499999999</v>
      </c>
      <c r="L40" s="41">
        <v>92.876803600000002</v>
      </c>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row>
    <row r="41" spans="1:78" x14ac:dyDescent="0.25">
      <c r="A41" s="4"/>
      <c r="B41" s="39"/>
      <c r="C41" s="39"/>
      <c r="D41" s="39"/>
      <c r="E41" s="39"/>
      <c r="F41" s="39"/>
      <c r="G41" s="39"/>
      <c r="H41" s="39"/>
      <c r="I41" s="39"/>
      <c r="J41" s="39"/>
      <c r="K41" s="39"/>
      <c r="L41" s="39"/>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row>
    <row r="42" spans="1:78" s="57" customFormat="1" x14ac:dyDescent="0.25">
      <c r="A42" s="30" t="s">
        <v>50</v>
      </c>
      <c r="B42" s="36"/>
      <c r="C42" s="36"/>
      <c r="D42" s="36"/>
      <c r="E42" s="36"/>
      <c r="F42" s="36"/>
      <c r="G42" s="36"/>
      <c r="H42" s="36"/>
      <c r="I42" s="36"/>
      <c r="J42" s="36"/>
      <c r="K42" s="36"/>
      <c r="L42" s="36"/>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row>
    <row r="43" spans="1:78" x14ac:dyDescent="0.25">
      <c r="A43" s="30" t="s">
        <v>37</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row>
    <row r="45" spans="1:78" x14ac:dyDescent="0.25">
      <c r="A45" s="37" t="s">
        <v>18</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row>
    <row r="46" spans="1:78" x14ac:dyDescent="0.25">
      <c r="A46" s="37" t="s">
        <v>19</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row>
    <row r="47" spans="1:78" ht="12.5" x14ac:dyDescent="0.25">
      <c r="A47" s="3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row>
    <row r="48" spans="1:78" x14ac:dyDescent="0.25">
      <c r="A48" s="37" t="s">
        <v>20</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row>
    <row r="49" spans="1:78" x14ac:dyDescent="0.25">
      <c r="A49" s="3" t="s">
        <v>21</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row>
    <row r="50" spans="1:78" ht="12.5" x14ac:dyDescent="0.25">
      <c r="A50" s="3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row>
    <row r="51" spans="1:78" ht="12.5" x14ac:dyDescent="0.25">
      <c r="A51" s="3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row>
    <row r="52" spans="1:78" s="51" customFormat="1" ht="13.5" x14ac:dyDescent="0.25">
      <c r="A52" s="56" t="s">
        <v>40</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row>
    <row r="53" spans="1:78" s="51" customFormat="1" ht="11.5" x14ac:dyDescent="0.25">
      <c r="A53" s="51" t="s">
        <v>26</v>
      </c>
      <c r="B53" s="36"/>
      <c r="C53" s="36"/>
      <c r="D53" s="36"/>
      <c r="E53" s="36"/>
      <c r="F53" s="36"/>
      <c r="G53" s="36"/>
      <c r="H53" s="36"/>
      <c r="I53" s="36"/>
      <c r="J53" s="36"/>
      <c r="K53" s="36"/>
      <c r="L53" s="36" t="s">
        <v>1</v>
      </c>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row>
    <row r="54" spans="1:78" s="51" customFormat="1" ht="3.75" customHeight="1" x14ac:dyDescent="0.25">
      <c r="A54" s="55"/>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row>
    <row r="55" spans="1:78" s="51" customFormat="1" ht="3.75" customHeight="1" x14ac:dyDescent="0.25">
      <c r="A55" s="54"/>
      <c r="B55" s="53"/>
      <c r="C55" s="53"/>
      <c r="D55" s="53"/>
      <c r="E55" s="53"/>
      <c r="F55" s="53"/>
      <c r="G55" s="53"/>
      <c r="H55" s="53"/>
      <c r="I55" s="53"/>
      <c r="J55" s="53"/>
      <c r="K55" s="53"/>
      <c r="L55" s="53"/>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row>
    <row r="56" spans="1:78" x14ac:dyDescent="0.25">
      <c r="A56" s="50" t="s">
        <v>32</v>
      </c>
      <c r="B56" s="49">
        <v>2011</v>
      </c>
      <c r="C56" s="49">
        <v>2012</v>
      </c>
      <c r="D56" s="49">
        <v>2013</v>
      </c>
      <c r="E56" s="49">
        <v>2014</v>
      </c>
      <c r="F56" s="49">
        <v>2015</v>
      </c>
      <c r="G56" s="49">
        <v>2016</v>
      </c>
      <c r="H56" s="49">
        <v>2017</v>
      </c>
      <c r="I56" s="49">
        <v>2018</v>
      </c>
      <c r="J56" s="49">
        <v>2019</v>
      </c>
      <c r="K56" s="49">
        <v>2020</v>
      </c>
      <c r="L56" s="49">
        <v>2021</v>
      </c>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row>
    <row r="57" spans="1:78" ht="3.75" customHeight="1" x14ac:dyDescent="0.25">
      <c r="A57" s="48"/>
      <c r="B57" s="59"/>
      <c r="C57" s="59"/>
      <c r="D57" s="59"/>
      <c r="E57" s="59"/>
      <c r="F57" s="59"/>
      <c r="G57" s="59"/>
      <c r="H57" s="59"/>
      <c r="I57" s="59"/>
      <c r="J57" s="59"/>
      <c r="K57" s="59"/>
      <c r="L57" s="59"/>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row>
    <row r="58" spans="1:78" ht="3.75" customHeight="1" x14ac:dyDescent="0.25">
      <c r="A58" s="47"/>
      <c r="B58" s="46"/>
      <c r="C58" s="46"/>
      <c r="D58" s="46"/>
      <c r="E58" s="46"/>
      <c r="F58" s="46"/>
      <c r="G58" s="46"/>
      <c r="H58" s="46"/>
      <c r="I58" s="46"/>
      <c r="J58" s="46"/>
      <c r="K58" s="46"/>
      <c r="L58" s="4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row>
    <row r="59" spans="1:78" x14ac:dyDescent="0.25">
      <c r="A59" s="6" t="s">
        <v>35</v>
      </c>
      <c r="B59" s="42">
        <v>1748.3462477999999</v>
      </c>
      <c r="C59" s="42">
        <v>1754.7506653</v>
      </c>
      <c r="D59" s="42">
        <v>1751.8840064000001</v>
      </c>
      <c r="E59" s="42">
        <v>1751.1284568999999</v>
      </c>
      <c r="F59" s="42">
        <v>1764.8593573999999</v>
      </c>
      <c r="G59" s="42">
        <v>1788.7264677000001</v>
      </c>
      <c r="H59" s="42">
        <v>1790.0839704</v>
      </c>
      <c r="I59" s="42">
        <v>1800.3593367000001</v>
      </c>
      <c r="J59" s="42">
        <v>1797.5640711999999</v>
      </c>
      <c r="K59" s="42">
        <v>1784.7456758000001</v>
      </c>
      <c r="L59" s="42">
        <v>1786.4202124999999</v>
      </c>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row>
    <row r="60" spans="1:78" x14ac:dyDescent="0.25">
      <c r="A60" s="35" t="s">
        <v>5</v>
      </c>
      <c r="B60" s="39">
        <v>121.2639454</v>
      </c>
      <c r="C60" s="39">
        <v>125.26946770000001</v>
      </c>
      <c r="D60" s="39">
        <v>120.801699</v>
      </c>
      <c r="E60" s="39">
        <v>124.1607748</v>
      </c>
      <c r="F60" s="39">
        <v>120.2537063</v>
      </c>
      <c r="G60" s="39">
        <v>115.9781839</v>
      </c>
      <c r="H60" s="39">
        <v>118.52038930000001</v>
      </c>
      <c r="I60" s="39">
        <v>119.2495177</v>
      </c>
      <c r="J60" s="39">
        <v>122.9456416</v>
      </c>
      <c r="K60" s="39">
        <v>121.74689410000001</v>
      </c>
      <c r="L60" s="39">
        <v>101.038589</v>
      </c>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row>
    <row r="61" spans="1:78" x14ac:dyDescent="0.25">
      <c r="A61" s="4" t="s">
        <v>6</v>
      </c>
      <c r="B61" s="39">
        <v>57.652601599999997</v>
      </c>
      <c r="C61" s="39">
        <v>57.335221900000001</v>
      </c>
      <c r="D61" s="39">
        <v>60.159604000000002</v>
      </c>
      <c r="E61" s="39">
        <v>59.702931499999998</v>
      </c>
      <c r="F61" s="39">
        <v>55.965643800000002</v>
      </c>
      <c r="G61" s="39">
        <v>57.834872400000002</v>
      </c>
      <c r="H61" s="39">
        <v>62.078428600000002</v>
      </c>
      <c r="I61" s="39">
        <v>59.860577499999998</v>
      </c>
      <c r="J61" s="39">
        <v>61.213858799999997</v>
      </c>
      <c r="K61" s="39">
        <v>58.992713600000002</v>
      </c>
      <c r="L61" s="39">
        <v>59.391563699999999</v>
      </c>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row>
    <row r="62" spans="1:78" x14ac:dyDescent="0.25">
      <c r="A62" s="4" t="s">
        <v>7</v>
      </c>
      <c r="B62" s="45">
        <v>238.6627244</v>
      </c>
      <c r="C62" s="45">
        <v>233.50806510000001</v>
      </c>
      <c r="D62" s="45">
        <v>231.79075739999999</v>
      </c>
      <c r="E62" s="45">
        <v>232.06809139999999</v>
      </c>
      <c r="F62" s="45">
        <v>233.17640499999999</v>
      </c>
      <c r="G62" s="45">
        <v>237.9732789</v>
      </c>
      <c r="H62" s="45">
        <v>230.1858809</v>
      </c>
      <c r="I62" s="45">
        <v>226.1100242</v>
      </c>
      <c r="J62" s="45">
        <v>221.91994639999999</v>
      </c>
      <c r="K62" s="45">
        <v>218.1297218</v>
      </c>
      <c r="L62" s="45">
        <v>222.19308100000001</v>
      </c>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row>
    <row r="63" spans="1:78" x14ac:dyDescent="0.25">
      <c r="A63" s="4" t="s">
        <v>8</v>
      </c>
      <c r="B63" s="45">
        <v>257.2249908</v>
      </c>
      <c r="C63" s="45">
        <v>265.86578880000002</v>
      </c>
      <c r="D63" s="45">
        <v>265.1337992</v>
      </c>
      <c r="E63" s="45">
        <v>265.19413580000003</v>
      </c>
      <c r="F63" s="45">
        <v>290.69959160000002</v>
      </c>
      <c r="G63" s="45">
        <v>311.40757989999997</v>
      </c>
      <c r="H63" s="45">
        <v>310.99852520000002</v>
      </c>
      <c r="I63" s="45">
        <v>322.29204499999997</v>
      </c>
      <c r="J63" s="45">
        <v>321.843433</v>
      </c>
      <c r="K63" s="45">
        <v>321.18766649999998</v>
      </c>
      <c r="L63" s="45">
        <v>336.98326659999998</v>
      </c>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row>
    <row r="64" spans="1:78" x14ac:dyDescent="0.25">
      <c r="A64" s="4" t="s">
        <v>9</v>
      </c>
      <c r="B64" s="39">
        <v>486.74117769999998</v>
      </c>
      <c r="C64" s="39">
        <v>494.466364</v>
      </c>
      <c r="D64" s="39">
        <v>507.27790299999998</v>
      </c>
      <c r="E64" s="39">
        <v>507.7245006</v>
      </c>
      <c r="F64" s="39">
        <v>517.34380959999999</v>
      </c>
      <c r="G64" s="39">
        <v>512.33163139999999</v>
      </c>
      <c r="H64" s="39">
        <v>523.16577240000004</v>
      </c>
      <c r="I64" s="39">
        <v>524.24867329999995</v>
      </c>
      <c r="J64" s="39">
        <v>540.41701780000005</v>
      </c>
      <c r="K64" s="39">
        <v>545.93668539999999</v>
      </c>
      <c r="L64" s="39">
        <v>506.89772950000003</v>
      </c>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row>
    <row r="65" spans="1:78" x14ac:dyDescent="0.25">
      <c r="A65" s="4" t="s">
        <v>10</v>
      </c>
      <c r="B65" s="39">
        <v>208.1497933</v>
      </c>
      <c r="C65" s="39">
        <v>201.837853</v>
      </c>
      <c r="D65" s="39">
        <v>202.89680240000001</v>
      </c>
      <c r="E65" s="39">
        <v>206.963222</v>
      </c>
      <c r="F65" s="39">
        <v>217.08403580000001</v>
      </c>
      <c r="G65" s="39">
        <v>218.6263557</v>
      </c>
      <c r="H65" s="39">
        <v>207.43847500000001</v>
      </c>
      <c r="I65" s="39">
        <v>210.11316529999999</v>
      </c>
      <c r="J65" s="39">
        <v>206.20944940000001</v>
      </c>
      <c r="K65" s="39">
        <v>197.4658273</v>
      </c>
      <c r="L65" s="39">
        <v>202.79410329999999</v>
      </c>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row>
    <row r="66" spans="1:78" x14ac:dyDescent="0.25">
      <c r="A66" s="4" t="s">
        <v>11</v>
      </c>
      <c r="B66" s="39">
        <v>215.28983360000001</v>
      </c>
      <c r="C66" s="39">
        <v>212.98692550000001</v>
      </c>
      <c r="D66" s="39">
        <v>208.97765129999999</v>
      </c>
      <c r="E66" s="39">
        <v>199.7502963</v>
      </c>
      <c r="F66" s="39">
        <v>191.21703930000001</v>
      </c>
      <c r="G66" s="39">
        <v>192.07622430000001</v>
      </c>
      <c r="H66" s="39">
        <v>194.4198394</v>
      </c>
      <c r="I66" s="39">
        <v>197.99656999999999</v>
      </c>
      <c r="J66" s="39">
        <v>188.5878779</v>
      </c>
      <c r="K66" s="39">
        <v>188.46463729999999</v>
      </c>
      <c r="L66" s="39">
        <v>195.00210179999999</v>
      </c>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row>
    <row r="67" spans="1:78" x14ac:dyDescent="0.25">
      <c r="A67" s="4" t="s">
        <v>12</v>
      </c>
      <c r="B67" s="39">
        <v>56.502997000000001</v>
      </c>
      <c r="C67" s="39">
        <v>50.365539499999997</v>
      </c>
      <c r="D67" s="39">
        <v>50.370580099999998</v>
      </c>
      <c r="E67" s="39">
        <v>47.179071399999998</v>
      </c>
      <c r="F67" s="39">
        <v>39.149183299999997</v>
      </c>
      <c r="G67" s="39">
        <v>39.649428299999997</v>
      </c>
      <c r="H67" s="39">
        <v>38.950529199999998</v>
      </c>
      <c r="I67" s="39">
        <v>37.337081400000002</v>
      </c>
      <c r="J67" s="39">
        <v>36.770526500000003</v>
      </c>
      <c r="K67" s="39">
        <v>36.245529900000001</v>
      </c>
      <c r="L67" s="39">
        <v>39.995953</v>
      </c>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row>
    <row r="68" spans="1:78" x14ac:dyDescent="0.25">
      <c r="A68" s="4" t="s">
        <v>23</v>
      </c>
      <c r="B68" s="39">
        <v>101.9316779</v>
      </c>
      <c r="C68" s="39">
        <v>106.716562</v>
      </c>
      <c r="D68" s="39">
        <v>99.277306800000005</v>
      </c>
      <c r="E68" s="39">
        <v>102.7437845</v>
      </c>
      <c r="F68" s="39">
        <v>94.272749399999995</v>
      </c>
      <c r="G68" s="39">
        <v>99.318411699999999</v>
      </c>
      <c r="H68" s="39">
        <v>99.110821599999994</v>
      </c>
      <c r="I68" s="39">
        <v>98.730271099999996</v>
      </c>
      <c r="J68" s="39">
        <v>94.754078199999995</v>
      </c>
      <c r="K68" s="39">
        <v>92.470724799999999</v>
      </c>
      <c r="L68" s="39">
        <v>93.054010099999999</v>
      </c>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row>
    <row r="69" spans="1:78" x14ac:dyDescent="0.25">
      <c r="A69" s="15" t="s">
        <v>14</v>
      </c>
      <c r="B69" s="44">
        <v>4.9265061000000001</v>
      </c>
      <c r="C69" s="44">
        <v>6.3988778000000002</v>
      </c>
      <c r="D69" s="44">
        <v>5.1979033000000001</v>
      </c>
      <c r="E69" s="44">
        <v>5.6416487000000002</v>
      </c>
      <c r="F69" s="44">
        <v>5.6971932000000001</v>
      </c>
      <c r="G69" s="44">
        <v>3.5305013999999999</v>
      </c>
      <c r="H69" s="44">
        <v>5.2153086999999996</v>
      </c>
      <c r="I69" s="44">
        <v>4.4214111999999997</v>
      </c>
      <c r="J69" s="44">
        <v>2.9022416</v>
      </c>
      <c r="K69" s="44">
        <v>4.1052749000000004</v>
      </c>
      <c r="L69" s="44">
        <v>29.069814399999998</v>
      </c>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row>
    <row r="70" spans="1:78" ht="12.5" x14ac:dyDescent="0.25">
      <c r="A70" s="6" t="s">
        <v>41</v>
      </c>
      <c r="B70" s="42">
        <v>586.35214680000001</v>
      </c>
      <c r="C70" s="42">
        <v>600.16346750000002</v>
      </c>
      <c r="D70" s="42">
        <v>616.70683580000002</v>
      </c>
      <c r="E70" s="42">
        <v>646.39029210000001</v>
      </c>
      <c r="F70" s="42">
        <v>665.49390159999996</v>
      </c>
      <c r="G70" s="42">
        <v>671.98793479999995</v>
      </c>
      <c r="H70" s="42">
        <v>696.69810859999996</v>
      </c>
      <c r="I70" s="42">
        <v>701.72597040000005</v>
      </c>
      <c r="J70" s="42">
        <v>709.53309990000002</v>
      </c>
      <c r="K70" s="42">
        <v>719.69031689999997</v>
      </c>
      <c r="L70" s="42">
        <v>708.05281709999997</v>
      </c>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row>
    <row r="71" spans="1:78" x14ac:dyDescent="0.25">
      <c r="A71" s="35" t="s">
        <v>5</v>
      </c>
      <c r="B71" s="39">
        <v>27.805610699999999</v>
      </c>
      <c r="C71" s="39">
        <v>29.3660535</v>
      </c>
      <c r="D71" s="39">
        <v>29.2672396</v>
      </c>
      <c r="E71" s="39">
        <v>28.827761200000001</v>
      </c>
      <c r="F71" s="39">
        <v>28.3583429</v>
      </c>
      <c r="G71" s="39">
        <v>28.626864399999999</v>
      </c>
      <c r="H71" s="39">
        <v>32.571610800000002</v>
      </c>
      <c r="I71" s="39">
        <v>30.1852442</v>
      </c>
      <c r="J71" s="39">
        <v>32.217927799999998</v>
      </c>
      <c r="K71" s="39">
        <v>29.948861900000001</v>
      </c>
      <c r="L71" s="39">
        <v>31.2281339</v>
      </c>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row>
    <row r="72" spans="1:78" x14ac:dyDescent="0.25">
      <c r="A72" s="4" t="s">
        <v>6</v>
      </c>
      <c r="B72" s="39">
        <v>11.551570999999999</v>
      </c>
      <c r="C72" s="39">
        <v>12.622242399999999</v>
      </c>
      <c r="D72" s="39">
        <v>14.1977691</v>
      </c>
      <c r="E72" s="39">
        <v>16.290059299999999</v>
      </c>
      <c r="F72" s="39">
        <v>13.4711053</v>
      </c>
      <c r="G72" s="39">
        <v>15.2278044</v>
      </c>
      <c r="H72" s="39">
        <v>16.542243500000001</v>
      </c>
      <c r="I72" s="39">
        <v>16.746825300000001</v>
      </c>
      <c r="J72" s="39">
        <v>16.444486900000001</v>
      </c>
      <c r="K72" s="39">
        <v>17.027711700000001</v>
      </c>
      <c r="L72" s="39">
        <v>17.470960600000002</v>
      </c>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row>
    <row r="73" spans="1:78" x14ac:dyDescent="0.25">
      <c r="A73" s="4" t="s">
        <v>7</v>
      </c>
      <c r="B73" s="39">
        <v>38.6863283</v>
      </c>
      <c r="C73" s="39">
        <v>41.3007876</v>
      </c>
      <c r="D73" s="39">
        <v>42.118775800000002</v>
      </c>
      <c r="E73" s="39">
        <v>44.041634000000002</v>
      </c>
      <c r="F73" s="39">
        <v>41.761562699999999</v>
      </c>
      <c r="G73" s="39">
        <v>41.763025499999998</v>
      </c>
      <c r="H73" s="39">
        <v>42.591346999999999</v>
      </c>
      <c r="I73" s="39">
        <v>48.6515092</v>
      </c>
      <c r="J73" s="39">
        <v>44.9618161</v>
      </c>
      <c r="K73" s="39">
        <v>45.074646999999999</v>
      </c>
      <c r="L73" s="39">
        <v>57.592804100000002</v>
      </c>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row>
    <row r="74" spans="1:78" x14ac:dyDescent="0.25">
      <c r="A74" s="4" t="s">
        <v>8</v>
      </c>
      <c r="B74" s="39">
        <v>97.154217200000005</v>
      </c>
      <c r="C74" s="39">
        <v>113.0633277</v>
      </c>
      <c r="D74" s="39">
        <v>122.99688209999999</v>
      </c>
      <c r="E74" s="39">
        <v>131.50404270000001</v>
      </c>
      <c r="F74" s="39">
        <v>136.1779362</v>
      </c>
      <c r="G74" s="39">
        <v>148.60587330000001</v>
      </c>
      <c r="H74" s="39">
        <v>149.64318040000001</v>
      </c>
      <c r="I74" s="39">
        <v>156.48301050000001</v>
      </c>
      <c r="J74" s="39">
        <v>163.37763849999999</v>
      </c>
      <c r="K74" s="39">
        <v>165.67712589999999</v>
      </c>
      <c r="L74" s="39">
        <v>163.29562849999999</v>
      </c>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row>
    <row r="75" spans="1:78" x14ac:dyDescent="0.25">
      <c r="A75" s="4" t="s">
        <v>9</v>
      </c>
      <c r="B75" s="39">
        <v>152.72679289999999</v>
      </c>
      <c r="C75" s="39">
        <v>152.31440180000001</v>
      </c>
      <c r="D75" s="39">
        <v>154.96912</v>
      </c>
      <c r="E75" s="39">
        <v>167.89053519999999</v>
      </c>
      <c r="F75" s="39">
        <v>180.3626616</v>
      </c>
      <c r="G75" s="39">
        <v>175.70545240000001</v>
      </c>
      <c r="H75" s="39">
        <v>187.7142618</v>
      </c>
      <c r="I75" s="39">
        <v>184.2253934</v>
      </c>
      <c r="J75" s="39">
        <v>192.96702869999999</v>
      </c>
      <c r="K75" s="39">
        <v>194.57317040000001</v>
      </c>
      <c r="L75" s="39">
        <v>167.1938519</v>
      </c>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row>
    <row r="76" spans="1:78" x14ac:dyDescent="0.25">
      <c r="A76" s="4" t="s">
        <v>10</v>
      </c>
      <c r="B76" s="39">
        <v>56.697044499999997</v>
      </c>
      <c r="C76" s="39">
        <v>55.397924799999998</v>
      </c>
      <c r="D76" s="39">
        <v>55.939928600000002</v>
      </c>
      <c r="E76" s="39">
        <v>55.731351600000004</v>
      </c>
      <c r="F76" s="39">
        <v>61.0066603</v>
      </c>
      <c r="G76" s="39">
        <v>62.283231399999998</v>
      </c>
      <c r="H76" s="39">
        <v>68.417312199999998</v>
      </c>
      <c r="I76" s="39">
        <v>62.020476899999998</v>
      </c>
      <c r="J76" s="39">
        <v>60.898757099999997</v>
      </c>
      <c r="K76" s="39">
        <v>65.070183900000004</v>
      </c>
      <c r="L76" s="39">
        <v>59.689988</v>
      </c>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row>
    <row r="77" spans="1:78" x14ac:dyDescent="0.25">
      <c r="A77" s="4" t="s">
        <v>11</v>
      </c>
      <c r="B77" s="39">
        <v>88.980786800000004</v>
      </c>
      <c r="C77" s="39">
        <v>86.105519900000004</v>
      </c>
      <c r="D77" s="39">
        <v>88.823841900000005</v>
      </c>
      <c r="E77" s="39">
        <v>90.283817200000001</v>
      </c>
      <c r="F77" s="39">
        <v>93.473379899999998</v>
      </c>
      <c r="G77" s="39">
        <v>93.233585599999998</v>
      </c>
      <c r="H77" s="39">
        <v>93.361628699999997</v>
      </c>
      <c r="I77" s="39">
        <v>91.044913300000005</v>
      </c>
      <c r="J77" s="39">
        <v>91.196503800000002</v>
      </c>
      <c r="K77" s="39">
        <v>92.340489000000005</v>
      </c>
      <c r="L77" s="39">
        <v>83.331715099999997</v>
      </c>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row>
    <row r="78" spans="1:78" x14ac:dyDescent="0.25">
      <c r="A78" s="4" t="s">
        <v>12</v>
      </c>
      <c r="B78" s="39">
        <v>87.611282900000006</v>
      </c>
      <c r="C78" s="39">
        <v>85.412734499999999</v>
      </c>
      <c r="D78" s="39">
        <v>79.913879100000003</v>
      </c>
      <c r="E78" s="39">
        <v>86.109727599999999</v>
      </c>
      <c r="F78" s="39">
        <v>86.010136900000006</v>
      </c>
      <c r="G78" s="39">
        <v>80.278232500000001</v>
      </c>
      <c r="H78" s="39">
        <v>81.702923600000005</v>
      </c>
      <c r="I78" s="39">
        <v>85.6473735</v>
      </c>
      <c r="J78" s="39">
        <v>80.549954200000002</v>
      </c>
      <c r="K78" s="39">
        <v>80.754840000000002</v>
      </c>
      <c r="L78" s="39">
        <v>82.178479899999999</v>
      </c>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row>
    <row r="79" spans="1:78" x14ac:dyDescent="0.25">
      <c r="A79" s="4" t="s">
        <v>23</v>
      </c>
      <c r="B79" s="39">
        <v>23.576164599999998</v>
      </c>
      <c r="C79" s="39">
        <v>22.133208700000001</v>
      </c>
      <c r="D79" s="39">
        <v>27.057666300000001</v>
      </c>
      <c r="E79" s="39">
        <v>24.3252007</v>
      </c>
      <c r="F79" s="39">
        <v>24.0252835</v>
      </c>
      <c r="G79" s="39">
        <v>25.248055399999998</v>
      </c>
      <c r="H79" s="39">
        <v>23.676874699999999</v>
      </c>
      <c r="I79" s="39">
        <v>25.142148599999999</v>
      </c>
      <c r="J79" s="39">
        <v>25.241937199999999</v>
      </c>
      <c r="K79" s="39">
        <v>26.9720154</v>
      </c>
      <c r="L79" s="39">
        <v>28.560088799999999</v>
      </c>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row>
    <row r="80" spans="1:78" x14ac:dyDescent="0.25">
      <c r="A80" s="15" t="s">
        <v>14</v>
      </c>
      <c r="B80" s="44">
        <v>1.5623479</v>
      </c>
      <c r="C80" s="44">
        <v>2.4472665</v>
      </c>
      <c r="D80" s="44">
        <v>1.4217331</v>
      </c>
      <c r="E80" s="44">
        <v>1.3861625</v>
      </c>
      <c r="F80" s="44">
        <v>0.84683229999999998</v>
      </c>
      <c r="G80" s="44">
        <v>1.0158099</v>
      </c>
      <c r="H80" s="44">
        <v>0.47672579999999998</v>
      </c>
      <c r="I80" s="44">
        <v>1.5790755000000001</v>
      </c>
      <c r="J80" s="44">
        <v>1.6770495999999999</v>
      </c>
      <c r="K80" s="44">
        <v>2.2512717000000002</v>
      </c>
      <c r="L80" s="44">
        <v>17.511166200000002</v>
      </c>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row>
    <row r="81" spans="1:78" x14ac:dyDescent="0.25">
      <c r="A81" s="43" t="s">
        <v>0</v>
      </c>
      <c r="B81" s="42">
        <v>2334.6983946999999</v>
      </c>
      <c r="C81" s="42">
        <v>2354.9141328000001</v>
      </c>
      <c r="D81" s="42">
        <v>2368.5908422000002</v>
      </c>
      <c r="E81" s="42">
        <v>2397.5187489</v>
      </c>
      <c r="F81" s="42">
        <v>2430.353259</v>
      </c>
      <c r="G81" s="42">
        <v>2460.7144024999998</v>
      </c>
      <c r="H81" s="42">
        <v>2486.7820790000001</v>
      </c>
      <c r="I81" s="42">
        <v>2502.0853071000001</v>
      </c>
      <c r="J81" s="42">
        <v>2507.0971711000002</v>
      </c>
      <c r="K81" s="42">
        <v>2504.4359927</v>
      </c>
      <c r="L81" s="42">
        <v>2494.4730294999999</v>
      </c>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row>
    <row r="82" spans="1:78" x14ac:dyDescent="0.25">
      <c r="A82" s="35" t="s">
        <v>5</v>
      </c>
      <c r="B82" s="39">
        <v>149.0695561</v>
      </c>
      <c r="C82" s="39">
        <v>154.6355212</v>
      </c>
      <c r="D82" s="39">
        <v>150.06893869999999</v>
      </c>
      <c r="E82" s="39">
        <v>152.98853600000001</v>
      </c>
      <c r="F82" s="39">
        <v>148.6120492</v>
      </c>
      <c r="G82" s="39">
        <v>144.6050482</v>
      </c>
      <c r="H82" s="39">
        <v>151.09200010000001</v>
      </c>
      <c r="I82" s="39">
        <v>149.43476190000001</v>
      </c>
      <c r="J82" s="39">
        <v>155.16356930000001</v>
      </c>
      <c r="K82" s="39">
        <v>151.69575610000001</v>
      </c>
      <c r="L82" s="39">
        <v>132.26672300000001</v>
      </c>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row>
    <row r="83" spans="1:78" x14ac:dyDescent="0.25">
      <c r="A83" s="4" t="s">
        <v>6</v>
      </c>
      <c r="B83" s="39">
        <v>69.204172600000007</v>
      </c>
      <c r="C83" s="39">
        <v>69.957464299999998</v>
      </c>
      <c r="D83" s="39">
        <v>74.357373100000004</v>
      </c>
      <c r="E83" s="39">
        <v>75.992990800000001</v>
      </c>
      <c r="F83" s="39">
        <v>69.4367491</v>
      </c>
      <c r="G83" s="39">
        <v>73.062676699999997</v>
      </c>
      <c r="H83" s="39">
        <v>78.620672099999993</v>
      </c>
      <c r="I83" s="39">
        <v>76.607402800000003</v>
      </c>
      <c r="J83" s="39">
        <v>77.658345699999998</v>
      </c>
      <c r="K83" s="39">
        <v>76.020425399999993</v>
      </c>
      <c r="L83" s="39">
        <v>76.862524300000004</v>
      </c>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row>
    <row r="84" spans="1:78" x14ac:dyDescent="0.25">
      <c r="A84" s="4" t="s">
        <v>7</v>
      </c>
      <c r="B84" s="39">
        <v>277.34905270000002</v>
      </c>
      <c r="C84" s="39">
        <v>274.80885280000001</v>
      </c>
      <c r="D84" s="39">
        <v>273.9095332</v>
      </c>
      <c r="E84" s="39">
        <v>276.1097254</v>
      </c>
      <c r="F84" s="39">
        <v>274.93796780000002</v>
      </c>
      <c r="G84" s="39">
        <v>279.73630439999999</v>
      </c>
      <c r="H84" s="39">
        <v>272.77722790000001</v>
      </c>
      <c r="I84" s="39">
        <v>274.76153340000002</v>
      </c>
      <c r="J84" s="39">
        <v>266.88176240000001</v>
      </c>
      <c r="K84" s="39">
        <v>263.2043688</v>
      </c>
      <c r="L84" s="39">
        <v>279.78588509999997</v>
      </c>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row>
    <row r="85" spans="1:78" x14ac:dyDescent="0.25">
      <c r="A85" s="4" t="s">
        <v>8</v>
      </c>
      <c r="B85" s="39">
        <v>354.37920810000003</v>
      </c>
      <c r="C85" s="39">
        <v>378.92911650000002</v>
      </c>
      <c r="D85" s="39">
        <v>388.13068129999999</v>
      </c>
      <c r="E85" s="39">
        <v>396.69817849999998</v>
      </c>
      <c r="F85" s="39">
        <v>426.8775278</v>
      </c>
      <c r="G85" s="39">
        <v>460.01345320000001</v>
      </c>
      <c r="H85" s="39">
        <v>460.64170560000002</v>
      </c>
      <c r="I85" s="39">
        <v>478.77505550000001</v>
      </c>
      <c r="J85" s="39">
        <v>485.22107149999999</v>
      </c>
      <c r="K85" s="39">
        <v>486.8647924</v>
      </c>
      <c r="L85" s="39">
        <v>500.2788951</v>
      </c>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row>
    <row r="86" spans="1:78" x14ac:dyDescent="0.25">
      <c r="A86" s="4" t="s">
        <v>9</v>
      </c>
      <c r="B86" s="39">
        <v>639.46797049999998</v>
      </c>
      <c r="C86" s="39">
        <v>646.78076580000004</v>
      </c>
      <c r="D86" s="39">
        <v>662.24702309999998</v>
      </c>
      <c r="E86" s="39">
        <v>675.61503570000002</v>
      </c>
      <c r="F86" s="39">
        <v>697.70647129999998</v>
      </c>
      <c r="G86" s="39">
        <v>688.0370838</v>
      </c>
      <c r="H86" s="39">
        <v>710.88003419999995</v>
      </c>
      <c r="I86" s="39">
        <v>708.47406669999998</v>
      </c>
      <c r="J86" s="39">
        <v>733.38404649999995</v>
      </c>
      <c r="K86" s="39">
        <v>740.50985579999997</v>
      </c>
      <c r="L86" s="39">
        <v>674.0915814</v>
      </c>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row>
    <row r="87" spans="1:78" x14ac:dyDescent="0.25">
      <c r="A87" s="4" t="s">
        <v>10</v>
      </c>
      <c r="B87" s="39">
        <v>264.8468378</v>
      </c>
      <c r="C87" s="39">
        <v>257.23577770000003</v>
      </c>
      <c r="D87" s="39">
        <v>258.83673099999999</v>
      </c>
      <c r="E87" s="39">
        <v>262.69457360000001</v>
      </c>
      <c r="F87" s="39">
        <v>278.0906961</v>
      </c>
      <c r="G87" s="39">
        <v>280.90958710000001</v>
      </c>
      <c r="H87" s="39">
        <v>275.85578720000001</v>
      </c>
      <c r="I87" s="39">
        <v>272.1336422</v>
      </c>
      <c r="J87" s="39">
        <v>267.10820639999997</v>
      </c>
      <c r="K87" s="39">
        <v>262.53601120000002</v>
      </c>
      <c r="L87" s="39">
        <v>262.48409129999999</v>
      </c>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row>
    <row r="88" spans="1:78" x14ac:dyDescent="0.25">
      <c r="A88" s="4" t="s">
        <v>11</v>
      </c>
      <c r="B88" s="39">
        <v>304.27062039999998</v>
      </c>
      <c r="C88" s="39">
        <v>299.09244539999997</v>
      </c>
      <c r="D88" s="39">
        <v>297.80149319999998</v>
      </c>
      <c r="E88" s="39">
        <v>290.03411349999999</v>
      </c>
      <c r="F88" s="39">
        <v>284.69041920000001</v>
      </c>
      <c r="G88" s="39">
        <v>285.3098099</v>
      </c>
      <c r="H88" s="39">
        <v>287.78146809999998</v>
      </c>
      <c r="I88" s="39">
        <v>289.0414834</v>
      </c>
      <c r="J88" s="39">
        <v>279.78438180000001</v>
      </c>
      <c r="K88" s="39">
        <v>280.80512629999998</v>
      </c>
      <c r="L88" s="39">
        <v>278.33381689999999</v>
      </c>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row>
    <row r="89" spans="1:78" x14ac:dyDescent="0.25">
      <c r="A89" s="4" t="s">
        <v>12</v>
      </c>
      <c r="B89" s="39">
        <v>144.11427990000001</v>
      </c>
      <c r="C89" s="39">
        <v>135.77827400000001</v>
      </c>
      <c r="D89" s="39">
        <v>130.28445919999999</v>
      </c>
      <c r="E89" s="39">
        <v>133.28879910000001</v>
      </c>
      <c r="F89" s="39">
        <v>125.1593202</v>
      </c>
      <c r="G89" s="39">
        <v>119.9276608</v>
      </c>
      <c r="H89" s="39">
        <v>120.6534528</v>
      </c>
      <c r="I89" s="39">
        <v>122.9844549</v>
      </c>
      <c r="J89" s="39">
        <v>117.3204807</v>
      </c>
      <c r="K89" s="39">
        <v>117.0003699</v>
      </c>
      <c r="L89" s="39">
        <v>122.1744329</v>
      </c>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row>
    <row r="90" spans="1:78" x14ac:dyDescent="0.25">
      <c r="A90" s="4" t="s">
        <v>23</v>
      </c>
      <c r="B90" s="39">
        <v>125.5078425</v>
      </c>
      <c r="C90" s="39">
        <v>128.84977069999999</v>
      </c>
      <c r="D90" s="39">
        <v>126.3349731</v>
      </c>
      <c r="E90" s="39">
        <v>127.06898510000001</v>
      </c>
      <c r="F90" s="39">
        <v>118.2980329</v>
      </c>
      <c r="G90" s="39">
        <v>124.566467</v>
      </c>
      <c r="H90" s="39">
        <v>122.78769629999999</v>
      </c>
      <c r="I90" s="39">
        <v>123.8724196</v>
      </c>
      <c r="J90" s="39">
        <v>119.9960155</v>
      </c>
      <c r="K90" s="39">
        <v>119.4427402</v>
      </c>
      <c r="L90" s="39">
        <v>121.6140989</v>
      </c>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row>
    <row r="91" spans="1:78" x14ac:dyDescent="0.25">
      <c r="A91" s="15" t="s">
        <v>14</v>
      </c>
      <c r="B91" s="41">
        <v>6.4888539999999999</v>
      </c>
      <c r="C91" s="41">
        <v>8.8461443000000006</v>
      </c>
      <c r="D91" s="41">
        <v>6.6196364000000001</v>
      </c>
      <c r="E91" s="41">
        <v>7.0278112000000004</v>
      </c>
      <c r="F91" s="40">
        <v>6.5440255000000001</v>
      </c>
      <c r="G91" s="40">
        <v>4.5463113000000002</v>
      </c>
      <c r="H91" s="40">
        <v>5.6920346000000004</v>
      </c>
      <c r="I91" s="41">
        <v>6.0004866000000003</v>
      </c>
      <c r="J91" s="40">
        <v>4.5792912000000001</v>
      </c>
      <c r="K91" s="40">
        <v>6.3565465999999997</v>
      </c>
      <c r="L91" s="40">
        <v>46.580980599999997</v>
      </c>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row>
    <row r="92" spans="1:78" x14ac:dyDescent="0.25">
      <c r="A92" s="4"/>
      <c r="B92" s="39"/>
      <c r="C92" s="39"/>
      <c r="D92" s="39"/>
      <c r="E92" s="39"/>
      <c r="F92" s="39"/>
      <c r="G92" s="39"/>
      <c r="H92" s="39"/>
      <c r="I92" s="39"/>
      <c r="J92" s="39"/>
      <c r="K92" s="39"/>
      <c r="L92" s="39"/>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row>
    <row r="93" spans="1:78" x14ac:dyDescent="0.25">
      <c r="A93" s="30" t="s">
        <v>50</v>
      </c>
      <c r="B93" s="39"/>
      <c r="C93" s="39"/>
      <c r="D93" s="39"/>
      <c r="E93" s="39"/>
      <c r="F93" s="39"/>
      <c r="G93" s="39"/>
      <c r="H93" s="39"/>
      <c r="I93" s="39"/>
      <c r="J93" s="39"/>
      <c r="K93" s="39"/>
      <c r="L93" s="39"/>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30" t="s">
        <v>37</v>
      </c>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row>
    <row r="95" spans="1:78" s="57" customFormat="1" x14ac:dyDescent="0.25">
      <c r="A95" s="30"/>
      <c r="B95" s="36"/>
      <c r="C95" s="36"/>
      <c r="D95" s="36"/>
      <c r="E95" s="36"/>
      <c r="F95" s="36"/>
      <c r="G95" s="36"/>
      <c r="H95" s="36"/>
      <c r="I95" s="36"/>
      <c r="J95" s="36"/>
      <c r="K95" s="36"/>
      <c r="L95" s="36"/>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row>
    <row r="96" spans="1:78" x14ac:dyDescent="0.25">
      <c r="A96" s="37" t="s">
        <v>18</v>
      </c>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row>
    <row r="97" spans="1:78" x14ac:dyDescent="0.25">
      <c r="A97" s="37" t="s">
        <v>19</v>
      </c>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row>
    <row r="98" spans="1:78" ht="12.5" x14ac:dyDescent="0.25">
      <c r="A98" s="38"/>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row>
    <row r="99" spans="1:78" x14ac:dyDescent="0.25">
      <c r="A99" s="37" t="s">
        <v>20</v>
      </c>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row>
    <row r="100" spans="1:78" x14ac:dyDescent="0.25">
      <c r="A100" s="3" t="s">
        <v>21</v>
      </c>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row>
    <row r="101" spans="1:78" x14ac:dyDescent="0.25">
      <c r="A101" s="3"/>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row>
    <row r="102" spans="1:78" x14ac:dyDescent="0.25">
      <c r="A102" s="3"/>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row>
    <row r="103" spans="1:78" s="51" customFormat="1" ht="13.5" x14ac:dyDescent="0.25">
      <c r="A103" s="56" t="s">
        <v>42</v>
      </c>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row>
    <row r="104" spans="1:78" s="51" customFormat="1" ht="11.5" x14ac:dyDescent="0.25">
      <c r="A104" s="51" t="s">
        <v>26</v>
      </c>
      <c r="B104" s="36"/>
      <c r="C104" s="36"/>
      <c r="D104" s="36"/>
      <c r="E104" s="36"/>
      <c r="F104" s="36"/>
      <c r="G104" s="36"/>
      <c r="H104" s="36"/>
      <c r="I104" s="36"/>
      <c r="J104" s="36"/>
      <c r="K104" s="36"/>
      <c r="L104" s="36" t="s">
        <v>1</v>
      </c>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row>
    <row r="105" spans="1:78" s="51" customFormat="1" ht="3.75" customHeight="1" x14ac:dyDescent="0.25">
      <c r="A105" s="55"/>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row>
    <row r="106" spans="1:78" s="51" customFormat="1" ht="3.75" customHeight="1" x14ac:dyDescent="0.25">
      <c r="A106" s="54"/>
      <c r="B106" s="53"/>
      <c r="C106" s="53"/>
      <c r="D106" s="53"/>
      <c r="E106" s="53"/>
      <c r="F106" s="53"/>
      <c r="G106" s="53"/>
      <c r="H106" s="53"/>
      <c r="I106" s="53"/>
      <c r="J106" s="53"/>
      <c r="K106" s="53"/>
      <c r="L106" s="53"/>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row>
    <row r="107" spans="1:78" x14ac:dyDescent="0.25">
      <c r="A107" s="50" t="s">
        <v>33</v>
      </c>
      <c r="B107" s="49">
        <v>2011</v>
      </c>
      <c r="C107" s="49">
        <v>2012</v>
      </c>
      <c r="D107" s="49">
        <v>2013</v>
      </c>
      <c r="E107" s="49">
        <v>2014</v>
      </c>
      <c r="F107" s="49">
        <v>2015</v>
      </c>
      <c r="G107" s="49">
        <v>2016</v>
      </c>
      <c r="H107" s="49">
        <v>2017</v>
      </c>
      <c r="I107" s="49">
        <v>2018</v>
      </c>
      <c r="J107" s="49">
        <v>2019</v>
      </c>
      <c r="K107" s="49">
        <v>2020</v>
      </c>
      <c r="L107" s="49">
        <v>2021</v>
      </c>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row>
    <row r="108" spans="1:78" ht="3.75" customHeight="1" x14ac:dyDescent="0.25">
      <c r="A108" s="48"/>
      <c r="B108" s="59"/>
      <c r="C108" s="59"/>
      <c r="D108" s="59"/>
      <c r="E108" s="59"/>
      <c r="F108" s="59"/>
      <c r="G108" s="59"/>
      <c r="H108" s="59"/>
      <c r="I108" s="59"/>
      <c r="J108" s="59"/>
      <c r="K108" s="59"/>
      <c r="L108" s="59"/>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row>
    <row r="109" spans="1:78" ht="3.75" customHeight="1" x14ac:dyDescent="0.25">
      <c r="A109" s="47"/>
      <c r="B109" s="46"/>
      <c r="C109" s="46"/>
      <c r="D109" s="46"/>
      <c r="E109" s="46"/>
      <c r="F109" s="46"/>
      <c r="G109" s="46"/>
      <c r="H109" s="46"/>
      <c r="I109" s="46"/>
      <c r="J109" s="46"/>
      <c r="K109" s="46"/>
      <c r="L109" s="4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row>
    <row r="110" spans="1:78" x14ac:dyDescent="0.25">
      <c r="A110" s="6" t="s">
        <v>36</v>
      </c>
      <c r="B110" s="42">
        <v>1561.0076807</v>
      </c>
      <c r="C110" s="42">
        <v>1569.2032102000001</v>
      </c>
      <c r="D110" s="42">
        <v>1586.9818568000001</v>
      </c>
      <c r="E110" s="42">
        <v>1618.0698457999999</v>
      </c>
      <c r="F110" s="42">
        <v>1642.4215661999999</v>
      </c>
      <c r="G110" s="42">
        <v>1652.7898606000001</v>
      </c>
      <c r="H110" s="42">
        <v>1664.1397505</v>
      </c>
      <c r="I110" s="42">
        <v>1667.093161</v>
      </c>
      <c r="J110" s="42">
        <v>1673.8311077000001</v>
      </c>
      <c r="K110" s="42">
        <v>1662.7329118</v>
      </c>
      <c r="L110" s="42">
        <v>1666.8376231</v>
      </c>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row>
    <row r="111" spans="1:78" x14ac:dyDescent="0.25">
      <c r="A111" s="35" t="s">
        <v>5</v>
      </c>
      <c r="B111" s="39">
        <v>37.917856399999998</v>
      </c>
      <c r="C111" s="39">
        <v>43.315216599999999</v>
      </c>
      <c r="D111" s="39">
        <v>46.776640200000003</v>
      </c>
      <c r="E111" s="39">
        <v>40.549269600000002</v>
      </c>
      <c r="F111" s="39">
        <v>39.010196899999997</v>
      </c>
      <c r="G111" s="39">
        <v>41.9122713</v>
      </c>
      <c r="H111" s="39">
        <v>44.056240600000002</v>
      </c>
      <c r="I111" s="39">
        <v>43.540881400000004</v>
      </c>
      <c r="J111" s="39">
        <v>43.403386699999999</v>
      </c>
      <c r="K111" s="39">
        <v>44.520158500000001</v>
      </c>
      <c r="L111" s="39">
        <v>39.6336431</v>
      </c>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row>
    <row r="112" spans="1:78" x14ac:dyDescent="0.25">
      <c r="A112" s="4" t="s">
        <v>6</v>
      </c>
      <c r="B112" s="39">
        <v>24.527383799999999</v>
      </c>
      <c r="C112" s="39">
        <v>29.401108300000001</v>
      </c>
      <c r="D112" s="39">
        <v>30.428728799999998</v>
      </c>
      <c r="E112" s="39">
        <v>28.559656700000001</v>
      </c>
      <c r="F112" s="39">
        <v>30.920443500000001</v>
      </c>
      <c r="G112" s="39">
        <v>34.104918400000003</v>
      </c>
      <c r="H112" s="39">
        <v>33.327854100000003</v>
      </c>
      <c r="I112" s="39">
        <v>32.296658299999997</v>
      </c>
      <c r="J112" s="39">
        <v>35.954652400000001</v>
      </c>
      <c r="K112" s="39">
        <v>33.996537500000002</v>
      </c>
      <c r="L112" s="39">
        <v>34.900910400000001</v>
      </c>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row>
    <row r="113" spans="1:78" x14ac:dyDescent="0.25">
      <c r="A113" s="4" t="s">
        <v>7</v>
      </c>
      <c r="B113" s="45">
        <v>145.85313110000001</v>
      </c>
      <c r="C113" s="45">
        <v>145.8922134</v>
      </c>
      <c r="D113" s="45">
        <v>147.24118369999999</v>
      </c>
      <c r="E113" s="45">
        <v>149.07670100000001</v>
      </c>
      <c r="F113" s="45">
        <v>152.8336596</v>
      </c>
      <c r="G113" s="45">
        <v>148.87634600000001</v>
      </c>
      <c r="H113" s="45">
        <v>147.82511729999999</v>
      </c>
      <c r="I113" s="45">
        <v>146.74033879999999</v>
      </c>
      <c r="J113" s="45">
        <v>139.7379747</v>
      </c>
      <c r="K113" s="45">
        <v>143.0486105</v>
      </c>
      <c r="L113" s="45">
        <v>145.5829258</v>
      </c>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row>
    <row r="114" spans="1:78" x14ac:dyDescent="0.25">
      <c r="A114" s="4" t="s">
        <v>8</v>
      </c>
      <c r="B114" s="45">
        <v>198.4995361</v>
      </c>
      <c r="C114" s="45">
        <v>202.49012479999999</v>
      </c>
      <c r="D114" s="45">
        <v>215.59125929999999</v>
      </c>
      <c r="E114" s="45">
        <v>233.93745490000001</v>
      </c>
      <c r="F114" s="45">
        <v>250.57378829999999</v>
      </c>
      <c r="G114" s="45">
        <v>260.67829669999998</v>
      </c>
      <c r="H114" s="45">
        <v>273.42070410000002</v>
      </c>
      <c r="I114" s="45">
        <v>289.45413630000002</v>
      </c>
      <c r="J114" s="45">
        <v>297.05402290000001</v>
      </c>
      <c r="K114" s="45">
        <v>314.38347750000003</v>
      </c>
      <c r="L114" s="45">
        <v>313.98108230000003</v>
      </c>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row>
    <row r="115" spans="1:78" x14ac:dyDescent="0.25">
      <c r="A115" s="4" t="s">
        <v>9</v>
      </c>
      <c r="B115" s="39">
        <v>393.32857469999999</v>
      </c>
      <c r="C115" s="39">
        <v>395.87090369999999</v>
      </c>
      <c r="D115" s="39">
        <v>411.55189789999997</v>
      </c>
      <c r="E115" s="39">
        <v>435.69072829999999</v>
      </c>
      <c r="F115" s="39">
        <v>437.12584459999999</v>
      </c>
      <c r="G115" s="39">
        <v>454.39619140000002</v>
      </c>
      <c r="H115" s="39">
        <v>466.97442890000002</v>
      </c>
      <c r="I115" s="39">
        <v>467.6292042</v>
      </c>
      <c r="J115" s="39">
        <v>480.41953549999999</v>
      </c>
      <c r="K115" s="39">
        <v>474.22598449999998</v>
      </c>
      <c r="L115" s="39">
        <v>438.60370369999998</v>
      </c>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row>
    <row r="116" spans="1:78" x14ac:dyDescent="0.25">
      <c r="A116" s="4" t="s">
        <v>10</v>
      </c>
      <c r="B116" s="39">
        <v>499.59377869999997</v>
      </c>
      <c r="C116" s="39">
        <v>513.28932469999995</v>
      </c>
      <c r="D116" s="39">
        <v>499.44310369999999</v>
      </c>
      <c r="E116" s="39">
        <v>506.02147769999999</v>
      </c>
      <c r="F116" s="39">
        <v>510.96751890000002</v>
      </c>
      <c r="G116" s="39">
        <v>500.66929060000001</v>
      </c>
      <c r="H116" s="39">
        <v>490.0336959</v>
      </c>
      <c r="I116" s="39">
        <v>489.52424159999998</v>
      </c>
      <c r="J116" s="39">
        <v>488.6444583</v>
      </c>
      <c r="K116" s="39">
        <v>468.90809300000001</v>
      </c>
      <c r="L116" s="39">
        <v>474.55348570000001</v>
      </c>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row>
    <row r="117" spans="1:78" x14ac:dyDescent="0.25">
      <c r="A117" s="4" t="s">
        <v>11</v>
      </c>
      <c r="B117" s="39">
        <v>50.554921100000001</v>
      </c>
      <c r="C117" s="39">
        <v>55.2739118</v>
      </c>
      <c r="D117" s="39">
        <v>54.801879700000001</v>
      </c>
      <c r="E117" s="39">
        <v>54.8072874</v>
      </c>
      <c r="F117" s="39">
        <v>52.439679300000002</v>
      </c>
      <c r="G117" s="39">
        <v>52.809393</v>
      </c>
      <c r="H117" s="39">
        <v>52.570341599999999</v>
      </c>
      <c r="I117" s="39">
        <v>48.5077274</v>
      </c>
      <c r="J117" s="39">
        <v>47.628565700000003</v>
      </c>
      <c r="K117" s="39">
        <v>49.990419000000003</v>
      </c>
      <c r="L117" s="39">
        <v>46.937840100000003</v>
      </c>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row>
    <row r="118" spans="1:78" x14ac:dyDescent="0.25">
      <c r="A118" s="4" t="s">
        <v>12</v>
      </c>
      <c r="B118" s="39">
        <v>124.2160976</v>
      </c>
      <c r="C118" s="39">
        <v>107.2372697</v>
      </c>
      <c r="D118" s="39">
        <v>96.920515499999993</v>
      </c>
      <c r="E118" s="39">
        <v>95.8398428</v>
      </c>
      <c r="F118" s="39">
        <v>91.810048399999999</v>
      </c>
      <c r="G118" s="39">
        <v>85.937254300000006</v>
      </c>
      <c r="H118" s="39">
        <v>89.163355300000006</v>
      </c>
      <c r="I118" s="39">
        <v>81.7933831</v>
      </c>
      <c r="J118" s="39">
        <v>76.249382999999995</v>
      </c>
      <c r="K118" s="39">
        <v>72.859145299999994</v>
      </c>
      <c r="L118" s="39">
        <v>78.957598899999994</v>
      </c>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row>
    <row r="119" spans="1:78" x14ac:dyDescent="0.25">
      <c r="A119" s="4" t="s">
        <v>25</v>
      </c>
      <c r="B119" s="39">
        <v>81.039219299999999</v>
      </c>
      <c r="C119" s="39">
        <v>73.082933199999999</v>
      </c>
      <c r="D119" s="39">
        <v>80.148099599999995</v>
      </c>
      <c r="E119" s="39">
        <v>69.089695000000006</v>
      </c>
      <c r="F119" s="39">
        <v>72.078268699999995</v>
      </c>
      <c r="G119" s="39">
        <v>69.913275200000001</v>
      </c>
      <c r="H119" s="39">
        <v>63.884445900000003</v>
      </c>
      <c r="I119" s="39">
        <v>64.7189075</v>
      </c>
      <c r="J119" s="39">
        <v>62.022085099999998</v>
      </c>
      <c r="K119" s="39">
        <v>57.7323089</v>
      </c>
      <c r="L119" s="39">
        <v>62.521557600000001</v>
      </c>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row>
    <row r="120" spans="1:78" x14ac:dyDescent="0.25">
      <c r="A120" s="15" t="s">
        <v>14</v>
      </c>
      <c r="B120" s="44">
        <v>5.4771818999999997</v>
      </c>
      <c r="C120" s="44">
        <v>3.3502038999999999</v>
      </c>
      <c r="D120" s="44">
        <v>4.0785485000000001</v>
      </c>
      <c r="E120" s="44">
        <v>4.4977324999999997</v>
      </c>
      <c r="F120" s="44">
        <v>4.6621180999999998</v>
      </c>
      <c r="G120" s="44">
        <v>3.4926238000000001</v>
      </c>
      <c r="H120" s="44">
        <v>2.8835668999999999</v>
      </c>
      <c r="I120" s="44">
        <v>2.8876822999999998</v>
      </c>
      <c r="J120" s="44">
        <v>2.7170432999999998</v>
      </c>
      <c r="K120" s="44">
        <v>3.0681772</v>
      </c>
      <c r="L120" s="44">
        <v>31.164875599999998</v>
      </c>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row>
    <row r="121" spans="1:78" ht="12.5" x14ac:dyDescent="0.25">
      <c r="A121" s="6" t="s">
        <v>43</v>
      </c>
      <c r="B121" s="42">
        <v>402.34863999999999</v>
      </c>
      <c r="C121" s="42">
        <v>427.27355440000002</v>
      </c>
      <c r="D121" s="42">
        <v>437.39793070000002</v>
      </c>
      <c r="E121" s="42">
        <v>453.41211550000003</v>
      </c>
      <c r="F121" s="42">
        <v>465.62329999999997</v>
      </c>
      <c r="G121" s="42">
        <v>490.90587570000002</v>
      </c>
      <c r="H121" s="42">
        <v>485.81771170000002</v>
      </c>
      <c r="I121" s="42">
        <v>506.14717789999997</v>
      </c>
      <c r="J121" s="42">
        <v>524.85510380000005</v>
      </c>
      <c r="K121" s="42">
        <v>528.96476740000003</v>
      </c>
      <c r="L121" s="42">
        <v>523.05255439999996</v>
      </c>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row>
    <row r="122" spans="1:78" x14ac:dyDescent="0.25">
      <c r="A122" s="35" t="s">
        <v>5</v>
      </c>
      <c r="B122" s="39">
        <v>8.8149856</v>
      </c>
      <c r="C122" s="39">
        <v>8.4464243000000003</v>
      </c>
      <c r="D122" s="39">
        <v>9.4555436999999998</v>
      </c>
      <c r="E122" s="39">
        <v>9.9878961999999998</v>
      </c>
      <c r="F122" s="39">
        <v>11.6424428</v>
      </c>
      <c r="G122" s="39">
        <v>10.8375392</v>
      </c>
      <c r="H122" s="39">
        <v>10.789175699999999</v>
      </c>
      <c r="I122" s="39">
        <v>12.552186799999999</v>
      </c>
      <c r="J122" s="39">
        <v>11.0426368</v>
      </c>
      <c r="K122" s="39">
        <v>12.0554074</v>
      </c>
      <c r="L122" s="39">
        <v>13.1233963</v>
      </c>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row>
    <row r="123" spans="1:78" x14ac:dyDescent="0.25">
      <c r="A123" s="4" t="s">
        <v>6</v>
      </c>
      <c r="B123" s="39">
        <v>6.1543182999999999</v>
      </c>
      <c r="C123" s="39">
        <v>6.3639267000000004</v>
      </c>
      <c r="D123" s="39">
        <v>7.4527087999999999</v>
      </c>
      <c r="E123" s="39">
        <v>8.3220220999999999</v>
      </c>
      <c r="F123" s="39">
        <v>9.1400758999999994</v>
      </c>
      <c r="G123" s="39">
        <v>7.8138725000000004</v>
      </c>
      <c r="H123" s="39">
        <v>9.1231986999999997</v>
      </c>
      <c r="I123" s="39">
        <v>11.0822491</v>
      </c>
      <c r="J123" s="39">
        <v>10.046680500000001</v>
      </c>
      <c r="K123" s="39">
        <v>9.8409934000000003</v>
      </c>
      <c r="L123" s="39">
        <v>10.9495681</v>
      </c>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row>
    <row r="124" spans="1:78" x14ac:dyDescent="0.25">
      <c r="A124" s="4" t="s">
        <v>7</v>
      </c>
      <c r="B124" s="39">
        <v>17.6490808</v>
      </c>
      <c r="C124" s="39">
        <v>18.566079899999998</v>
      </c>
      <c r="D124" s="39">
        <v>20.800331799999999</v>
      </c>
      <c r="E124" s="39">
        <v>21.948207199999999</v>
      </c>
      <c r="F124" s="39">
        <v>21.213638899999999</v>
      </c>
      <c r="G124" s="39">
        <v>26.042098299999999</v>
      </c>
      <c r="H124" s="39">
        <v>22.6897062</v>
      </c>
      <c r="I124" s="39">
        <v>22.976884299999998</v>
      </c>
      <c r="J124" s="39">
        <v>26.596155700000001</v>
      </c>
      <c r="K124" s="39">
        <v>24.0879075</v>
      </c>
      <c r="L124" s="39">
        <v>31.764416199999999</v>
      </c>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row>
    <row r="125" spans="1:78" x14ac:dyDescent="0.25">
      <c r="A125" s="4" t="s">
        <v>8</v>
      </c>
      <c r="B125" s="39">
        <v>65.656582200000003</v>
      </c>
      <c r="C125" s="39">
        <v>72.273173</v>
      </c>
      <c r="D125" s="39">
        <v>83.245281800000001</v>
      </c>
      <c r="E125" s="39">
        <v>85.586410400000005</v>
      </c>
      <c r="F125" s="39">
        <v>94.635061300000004</v>
      </c>
      <c r="G125" s="39">
        <v>105.8554781</v>
      </c>
      <c r="H125" s="39">
        <v>97.633816899999999</v>
      </c>
      <c r="I125" s="39">
        <v>105.8331352</v>
      </c>
      <c r="J125" s="39">
        <v>113.6347841</v>
      </c>
      <c r="K125" s="39">
        <v>118.7570466</v>
      </c>
      <c r="L125" s="39">
        <v>118.2625932</v>
      </c>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row>
    <row r="126" spans="1:78" x14ac:dyDescent="0.25">
      <c r="A126" s="4" t="s">
        <v>9</v>
      </c>
      <c r="B126" s="39">
        <v>90.667125799999994</v>
      </c>
      <c r="C126" s="39">
        <v>96.705867600000005</v>
      </c>
      <c r="D126" s="39">
        <v>96.157380799999999</v>
      </c>
      <c r="E126" s="39">
        <v>107.37313159999999</v>
      </c>
      <c r="F126" s="39">
        <v>111.3683597</v>
      </c>
      <c r="G126" s="39">
        <v>116.3821945</v>
      </c>
      <c r="H126" s="39">
        <v>121.8731313</v>
      </c>
      <c r="I126" s="39">
        <v>130.8653051</v>
      </c>
      <c r="J126" s="39">
        <v>142.24447459999999</v>
      </c>
      <c r="K126" s="39">
        <v>136.4277323</v>
      </c>
      <c r="L126" s="39">
        <v>127.5607511</v>
      </c>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row>
    <row r="127" spans="1:78" x14ac:dyDescent="0.25">
      <c r="A127" s="4" t="s">
        <v>10</v>
      </c>
      <c r="B127" s="39">
        <v>88.685138100000003</v>
      </c>
      <c r="C127" s="39">
        <v>94.442766599999999</v>
      </c>
      <c r="D127" s="39">
        <v>98.330586999999994</v>
      </c>
      <c r="E127" s="39">
        <v>98.043862899999993</v>
      </c>
      <c r="F127" s="39">
        <v>100.06991859999999</v>
      </c>
      <c r="G127" s="39">
        <v>101.0439769</v>
      </c>
      <c r="H127" s="39">
        <v>102.316411</v>
      </c>
      <c r="I127" s="39">
        <v>98.078867000000002</v>
      </c>
      <c r="J127" s="39">
        <v>102.6803661</v>
      </c>
      <c r="K127" s="39">
        <v>108.75613800000001</v>
      </c>
      <c r="L127" s="39">
        <v>92.179107099999996</v>
      </c>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row>
    <row r="128" spans="1:78" x14ac:dyDescent="0.25">
      <c r="A128" s="4" t="s">
        <v>11</v>
      </c>
      <c r="B128" s="39">
        <v>12.9694787</v>
      </c>
      <c r="C128" s="39">
        <v>13.910671199999999</v>
      </c>
      <c r="D128" s="39">
        <v>12.840512</v>
      </c>
      <c r="E128" s="39">
        <v>15.239256599999999</v>
      </c>
      <c r="F128" s="39">
        <v>14.644206499999999</v>
      </c>
      <c r="G128" s="39">
        <v>13.630899400000001</v>
      </c>
      <c r="H128" s="39">
        <v>12.736875700000001</v>
      </c>
      <c r="I128" s="39">
        <v>11.8000966</v>
      </c>
      <c r="J128" s="39">
        <v>14.1695197</v>
      </c>
      <c r="K128" s="39">
        <v>13.624350700000001</v>
      </c>
      <c r="L128" s="39">
        <v>9.1321017999999992</v>
      </c>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row>
    <row r="129" spans="1:78" x14ac:dyDescent="0.25">
      <c r="A129" s="4" t="s">
        <v>12</v>
      </c>
      <c r="B129" s="39">
        <v>96.035668999999999</v>
      </c>
      <c r="C129" s="39">
        <v>99.270928499999997</v>
      </c>
      <c r="D129" s="39">
        <v>92.232760200000001</v>
      </c>
      <c r="E129" s="39">
        <v>88.110124200000001</v>
      </c>
      <c r="F129" s="39">
        <v>86.502466299999995</v>
      </c>
      <c r="G129" s="39">
        <v>94.650704700000006</v>
      </c>
      <c r="H129" s="39">
        <v>89.640146299999998</v>
      </c>
      <c r="I129" s="39">
        <v>88.410514399999997</v>
      </c>
      <c r="J129" s="39">
        <v>82.199080899999998</v>
      </c>
      <c r="K129" s="39">
        <v>81.678284700000006</v>
      </c>
      <c r="L129" s="39">
        <v>85.606042500000001</v>
      </c>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row>
    <row r="130" spans="1:78" x14ac:dyDescent="0.25">
      <c r="A130" s="4" t="s">
        <v>25</v>
      </c>
      <c r="B130" s="39">
        <v>14.684843900000001</v>
      </c>
      <c r="C130" s="39">
        <v>16.6239478</v>
      </c>
      <c r="D130" s="39">
        <v>15.9845674</v>
      </c>
      <c r="E130" s="39">
        <v>17.340368699999999</v>
      </c>
      <c r="F130" s="39">
        <v>15.417973399999999</v>
      </c>
      <c r="G130" s="39">
        <v>14.198452700000001</v>
      </c>
      <c r="H130" s="39">
        <v>17.9321853</v>
      </c>
      <c r="I130" s="39">
        <v>22.5042686</v>
      </c>
      <c r="J130" s="39">
        <v>19.909199699999999</v>
      </c>
      <c r="K130" s="39">
        <v>21.911227100000001</v>
      </c>
      <c r="L130" s="39">
        <v>19.343630600000001</v>
      </c>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row>
    <row r="131" spans="1:78" x14ac:dyDescent="0.25">
      <c r="A131" s="15" t="s">
        <v>14</v>
      </c>
      <c r="B131" s="44">
        <v>1.0314178000000001</v>
      </c>
      <c r="C131" s="44">
        <v>0.66976880000000005</v>
      </c>
      <c r="D131" s="44">
        <v>0.89825710000000003</v>
      </c>
      <c r="E131" s="44">
        <v>1.4608356</v>
      </c>
      <c r="F131" s="44">
        <v>0.98915660000000005</v>
      </c>
      <c r="G131" s="44">
        <v>0.45065949999999999</v>
      </c>
      <c r="H131" s="44">
        <v>1.0830645999999999</v>
      </c>
      <c r="I131" s="44">
        <v>2.0436708000000001</v>
      </c>
      <c r="J131" s="44">
        <v>2.3322056999999998</v>
      </c>
      <c r="K131" s="44">
        <v>1.8256797</v>
      </c>
      <c r="L131" s="44">
        <v>15.1309474</v>
      </c>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row>
    <row r="132" spans="1:78" x14ac:dyDescent="0.25">
      <c r="A132" s="43" t="s">
        <v>0</v>
      </c>
      <c r="B132" s="42">
        <v>1963.3563207</v>
      </c>
      <c r="C132" s="42">
        <v>1996.4767646</v>
      </c>
      <c r="D132" s="42">
        <v>2024.3797875</v>
      </c>
      <c r="E132" s="42">
        <v>2071.4819613999998</v>
      </c>
      <c r="F132" s="42">
        <v>2108.0448661</v>
      </c>
      <c r="G132" s="42">
        <v>2143.6957364</v>
      </c>
      <c r="H132" s="42">
        <v>2149.9574622</v>
      </c>
      <c r="I132" s="42">
        <v>2173.2403389000001</v>
      </c>
      <c r="J132" s="42">
        <v>2198.6862114999999</v>
      </c>
      <c r="K132" s="42">
        <v>2191.6976792999999</v>
      </c>
      <c r="L132" s="42">
        <v>2189.8901774999999</v>
      </c>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row>
    <row r="133" spans="1:78" x14ac:dyDescent="0.25">
      <c r="A133" s="35" t="s">
        <v>5</v>
      </c>
      <c r="B133" s="39">
        <v>46.732842099999999</v>
      </c>
      <c r="C133" s="39">
        <v>51.761640900000003</v>
      </c>
      <c r="D133" s="39">
        <v>56.232183900000003</v>
      </c>
      <c r="E133" s="39">
        <v>50.537165799999997</v>
      </c>
      <c r="F133" s="39">
        <v>50.652639700000002</v>
      </c>
      <c r="G133" s="39">
        <v>52.749810500000002</v>
      </c>
      <c r="H133" s="39">
        <v>54.845416299999997</v>
      </c>
      <c r="I133" s="39">
        <v>56.093068199999998</v>
      </c>
      <c r="J133" s="39">
        <v>54.446023500000003</v>
      </c>
      <c r="K133" s="39">
        <v>56.575565900000001</v>
      </c>
      <c r="L133" s="39">
        <v>52.757039399999996</v>
      </c>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row>
    <row r="134" spans="1:78" x14ac:dyDescent="0.25">
      <c r="A134" s="4" t="s">
        <v>6</v>
      </c>
      <c r="B134" s="39">
        <v>30.681702000000001</v>
      </c>
      <c r="C134" s="39">
        <v>35.765034999999997</v>
      </c>
      <c r="D134" s="39">
        <v>37.881437499999997</v>
      </c>
      <c r="E134" s="39">
        <v>36.881678800000003</v>
      </c>
      <c r="F134" s="39">
        <v>40.060519399999997</v>
      </c>
      <c r="G134" s="39">
        <v>41.918790899999998</v>
      </c>
      <c r="H134" s="39">
        <v>42.451052699999998</v>
      </c>
      <c r="I134" s="39">
        <v>43.378907400000003</v>
      </c>
      <c r="J134" s="39">
        <v>46.0013328</v>
      </c>
      <c r="K134" s="39">
        <v>43.837530899999997</v>
      </c>
      <c r="L134" s="39">
        <v>45.8504784</v>
      </c>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row>
    <row r="135" spans="1:78" x14ac:dyDescent="0.25">
      <c r="A135" s="4" t="s">
        <v>7</v>
      </c>
      <c r="B135" s="39">
        <v>163.50221189999999</v>
      </c>
      <c r="C135" s="39">
        <v>164.45829330000001</v>
      </c>
      <c r="D135" s="39">
        <v>168.0415155</v>
      </c>
      <c r="E135" s="39">
        <v>171.0249082</v>
      </c>
      <c r="F135" s="39">
        <v>174.04729850000001</v>
      </c>
      <c r="G135" s="39">
        <v>174.9184443</v>
      </c>
      <c r="H135" s="39">
        <v>170.51482340000001</v>
      </c>
      <c r="I135" s="39">
        <v>169.71722310000001</v>
      </c>
      <c r="J135" s="39">
        <v>166.33413039999999</v>
      </c>
      <c r="K135" s="39">
        <v>167.136518</v>
      </c>
      <c r="L135" s="39">
        <v>177.34734209999999</v>
      </c>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row>
    <row r="136" spans="1:78" x14ac:dyDescent="0.25">
      <c r="A136" s="4" t="s">
        <v>8</v>
      </c>
      <c r="B136" s="39">
        <v>264.1561183</v>
      </c>
      <c r="C136" s="39">
        <v>274.76329770000001</v>
      </c>
      <c r="D136" s="39">
        <v>298.83654109999998</v>
      </c>
      <c r="E136" s="39">
        <v>319.52386530000001</v>
      </c>
      <c r="F136" s="39">
        <v>345.20884949999999</v>
      </c>
      <c r="G136" s="39">
        <v>366.5337748</v>
      </c>
      <c r="H136" s="39">
        <v>371.05452100000002</v>
      </c>
      <c r="I136" s="39">
        <v>395.28727149999997</v>
      </c>
      <c r="J136" s="39">
        <v>410.688807</v>
      </c>
      <c r="K136" s="39">
        <v>433.14052409999999</v>
      </c>
      <c r="L136" s="39">
        <v>432.24367549999999</v>
      </c>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row>
    <row r="137" spans="1:78" x14ac:dyDescent="0.25">
      <c r="A137" s="4" t="s">
        <v>9</v>
      </c>
      <c r="B137" s="39">
        <v>483.99570039999998</v>
      </c>
      <c r="C137" s="39">
        <v>492.57677130000002</v>
      </c>
      <c r="D137" s="39">
        <v>507.70927870000003</v>
      </c>
      <c r="E137" s="39">
        <v>543.06385990000001</v>
      </c>
      <c r="F137" s="39">
        <v>548.49420429999998</v>
      </c>
      <c r="G137" s="39">
        <v>570.77838589999999</v>
      </c>
      <c r="H137" s="39">
        <v>588.84756019999998</v>
      </c>
      <c r="I137" s="39">
        <v>598.4945093</v>
      </c>
      <c r="J137" s="39">
        <v>622.66401010000004</v>
      </c>
      <c r="K137" s="39">
        <v>610.65371679999998</v>
      </c>
      <c r="L137" s="39">
        <v>566.16445469999996</v>
      </c>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row>
    <row r="138" spans="1:78" x14ac:dyDescent="0.25">
      <c r="A138" s="4" t="s">
        <v>10</v>
      </c>
      <c r="B138" s="39">
        <v>588.27891680000005</v>
      </c>
      <c r="C138" s="39">
        <v>607.73209139999994</v>
      </c>
      <c r="D138" s="39">
        <v>597.77369069999997</v>
      </c>
      <c r="E138" s="39">
        <v>604.06534069999998</v>
      </c>
      <c r="F138" s="39">
        <v>611.03743750000001</v>
      </c>
      <c r="G138" s="39">
        <v>601.71326750000003</v>
      </c>
      <c r="H138" s="39">
        <v>592.35010680000005</v>
      </c>
      <c r="I138" s="39">
        <v>587.60310860000004</v>
      </c>
      <c r="J138" s="39">
        <v>591.32482440000001</v>
      </c>
      <c r="K138" s="39">
        <v>577.66423099999997</v>
      </c>
      <c r="L138" s="39">
        <v>566.73259280000002</v>
      </c>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row>
    <row r="139" spans="1:78" x14ac:dyDescent="0.25">
      <c r="A139" s="4" t="s">
        <v>11</v>
      </c>
      <c r="B139" s="39">
        <v>63.524399799999998</v>
      </c>
      <c r="C139" s="39">
        <v>69.184583000000003</v>
      </c>
      <c r="D139" s="39">
        <v>67.642391799999999</v>
      </c>
      <c r="E139" s="39">
        <v>70.046543999999997</v>
      </c>
      <c r="F139" s="39">
        <v>67.083885800000004</v>
      </c>
      <c r="G139" s="39">
        <v>66.440292400000004</v>
      </c>
      <c r="H139" s="39">
        <v>65.307217300000005</v>
      </c>
      <c r="I139" s="39">
        <v>60.307823999999997</v>
      </c>
      <c r="J139" s="39">
        <v>61.798085399999998</v>
      </c>
      <c r="K139" s="39">
        <v>63.614769699999997</v>
      </c>
      <c r="L139" s="39">
        <v>56.069941900000003</v>
      </c>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row>
    <row r="140" spans="1:78" x14ac:dyDescent="0.25">
      <c r="A140" s="4" t="s">
        <v>12</v>
      </c>
      <c r="B140" s="39">
        <v>220.2517666</v>
      </c>
      <c r="C140" s="39">
        <v>206.50819820000001</v>
      </c>
      <c r="D140" s="39">
        <v>189.15327569999999</v>
      </c>
      <c r="E140" s="39">
        <v>183.94996699999999</v>
      </c>
      <c r="F140" s="39">
        <v>178.31251470000001</v>
      </c>
      <c r="G140" s="39">
        <v>180.58795900000001</v>
      </c>
      <c r="H140" s="39">
        <v>178.8035016</v>
      </c>
      <c r="I140" s="39">
        <v>170.20389750000001</v>
      </c>
      <c r="J140" s="39">
        <v>158.448464</v>
      </c>
      <c r="K140" s="39">
        <v>154.53743</v>
      </c>
      <c r="L140" s="39">
        <v>164.56364139999999</v>
      </c>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row>
    <row r="141" spans="1:78" x14ac:dyDescent="0.25">
      <c r="A141" s="4" t="s">
        <v>25</v>
      </c>
      <c r="B141" s="39">
        <v>95.724063200000003</v>
      </c>
      <c r="C141" s="39">
        <v>89.706881100000004</v>
      </c>
      <c r="D141" s="39">
        <v>96.132666999999998</v>
      </c>
      <c r="E141" s="39">
        <v>86.430063700000005</v>
      </c>
      <c r="F141" s="39">
        <v>87.496242100000003</v>
      </c>
      <c r="G141" s="39">
        <v>84.111727900000005</v>
      </c>
      <c r="H141" s="39">
        <v>81.816631299999997</v>
      </c>
      <c r="I141" s="39">
        <v>87.223176100000003</v>
      </c>
      <c r="J141" s="39">
        <v>81.931284899999994</v>
      </c>
      <c r="K141" s="39">
        <v>79.643535999999997</v>
      </c>
      <c r="L141" s="39">
        <v>81.865188200000006</v>
      </c>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row>
    <row r="142" spans="1:78" x14ac:dyDescent="0.25">
      <c r="A142" s="15" t="s">
        <v>14</v>
      </c>
      <c r="B142" s="41">
        <v>6.5085997000000004</v>
      </c>
      <c r="C142" s="40">
        <v>4.0199727000000003</v>
      </c>
      <c r="D142" s="40">
        <v>4.9768055999999996</v>
      </c>
      <c r="E142" s="41">
        <v>5.9585679999999996</v>
      </c>
      <c r="F142" s="41">
        <v>5.6512745999999998</v>
      </c>
      <c r="G142" s="40">
        <v>3.9432833</v>
      </c>
      <c r="H142" s="40">
        <v>3.9666315000000001</v>
      </c>
      <c r="I142" s="40">
        <v>4.9313530999999999</v>
      </c>
      <c r="J142" s="40">
        <v>5.0492489999999997</v>
      </c>
      <c r="K142" s="40">
        <v>4.8938569000000003</v>
      </c>
      <c r="L142" s="40">
        <v>46.295822999999999</v>
      </c>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row>
    <row r="143" spans="1:78" x14ac:dyDescent="0.25">
      <c r="A143" s="4"/>
      <c r="B143" s="39"/>
      <c r="C143" s="39"/>
      <c r="D143" s="39"/>
      <c r="E143" s="39"/>
      <c r="F143" s="39"/>
      <c r="G143" s="39"/>
      <c r="H143" s="39"/>
      <c r="I143" s="39"/>
      <c r="J143" s="39"/>
      <c r="K143" s="39"/>
      <c r="L143" s="39"/>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row>
    <row r="144" spans="1:78" x14ac:dyDescent="0.25">
      <c r="A144" s="30" t="s">
        <v>50</v>
      </c>
      <c r="B144" s="39"/>
      <c r="C144" s="39"/>
      <c r="D144" s="39"/>
      <c r="E144" s="39"/>
      <c r="F144" s="39"/>
      <c r="G144" s="39"/>
      <c r="H144" s="39"/>
      <c r="I144" s="39"/>
      <c r="J144" s="39"/>
      <c r="K144" s="39"/>
      <c r="L144" s="39"/>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row>
    <row r="145" spans="1:78" x14ac:dyDescent="0.25">
      <c r="A145" s="30" t="s">
        <v>37</v>
      </c>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row>
    <row r="146" spans="1:78" x14ac:dyDescent="0.25">
      <c r="A146" s="30"/>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row>
    <row r="147" spans="1:78" x14ac:dyDescent="0.25">
      <c r="A147" s="37" t="s">
        <v>18</v>
      </c>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row>
    <row r="148" spans="1:78" x14ac:dyDescent="0.25">
      <c r="A148" s="37" t="s">
        <v>19</v>
      </c>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row>
    <row r="149" spans="1:78" ht="12.5" x14ac:dyDescent="0.25">
      <c r="A149" s="38"/>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row>
    <row r="150" spans="1:78" x14ac:dyDescent="0.25">
      <c r="A150" s="37" t="s">
        <v>20</v>
      </c>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row>
    <row r="151" spans="1:78" x14ac:dyDescent="0.25">
      <c r="A151" s="3" t="s">
        <v>21</v>
      </c>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row>
    <row r="152" spans="1:78" x14ac:dyDescent="0.25">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row>
    <row r="153" spans="1:78" x14ac:dyDescent="0.25">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row>
    <row r="154" spans="1:78" x14ac:dyDescent="0.25">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row>
    <row r="155" spans="1:78" x14ac:dyDescent="0.25">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row>
    <row r="156" spans="1:78" x14ac:dyDescent="0.25">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row>
    <row r="157" spans="1:78" x14ac:dyDescent="0.25">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row>
    <row r="158" spans="1:78" x14ac:dyDescent="0.25">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row>
    <row r="159" spans="1:78" x14ac:dyDescent="0.25">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row>
    <row r="160" spans="1:78" x14ac:dyDescent="0.25">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row>
    <row r="161" spans="2:78" x14ac:dyDescent="0.25">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row>
    <row r="162" spans="2:78" x14ac:dyDescent="0.25">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row>
    <row r="163" spans="2:78" x14ac:dyDescent="0.25">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row>
    <row r="164" spans="2:78" x14ac:dyDescent="0.25">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row>
    <row r="165" spans="2:78" x14ac:dyDescent="0.25">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row>
    <row r="166" spans="2:78" x14ac:dyDescent="0.25">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row>
    <row r="167" spans="2:78" x14ac:dyDescent="0.25">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row>
    <row r="168" spans="2:78" x14ac:dyDescent="0.25">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row>
    <row r="169" spans="2:78" x14ac:dyDescent="0.25">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row>
    <row r="170" spans="2:78" x14ac:dyDescent="0.25">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row>
    <row r="171" spans="2:78" x14ac:dyDescent="0.25">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row>
    <row r="172" spans="2:78" x14ac:dyDescent="0.25">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row>
    <row r="173" spans="2:78" x14ac:dyDescent="0.25">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row>
    <row r="174" spans="2:78" x14ac:dyDescent="0.25">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row>
    <row r="175" spans="2:78" x14ac:dyDescent="0.25">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row>
    <row r="176" spans="2:78" x14ac:dyDescent="0.25">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row>
    <row r="177" spans="2:78" x14ac:dyDescent="0.25">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row>
    <row r="178" spans="2:78" x14ac:dyDescent="0.25">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row>
    <row r="179" spans="2:78" x14ac:dyDescent="0.25">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row>
    <row r="180" spans="2:78" x14ac:dyDescent="0.25">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row>
    <row r="181" spans="2:78" x14ac:dyDescent="0.25">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row>
    <row r="182" spans="2:78" x14ac:dyDescent="0.25">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row>
    <row r="183" spans="2:78" x14ac:dyDescent="0.25">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row>
    <row r="184" spans="2:78" x14ac:dyDescent="0.25">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row>
    <row r="185" spans="2:78" x14ac:dyDescent="0.25">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row>
    <row r="186" spans="2:78" x14ac:dyDescent="0.25">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row>
    <row r="187" spans="2:78" x14ac:dyDescent="0.25">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row>
    <row r="188" spans="2:78" x14ac:dyDescent="0.25">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row>
    <row r="189" spans="2:78" x14ac:dyDescent="0.25">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row>
    <row r="190" spans="2:78" x14ac:dyDescent="0.25">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row>
    <row r="191" spans="2:78" x14ac:dyDescent="0.25">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row>
    <row r="192" spans="2:78" x14ac:dyDescent="0.25">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row>
    <row r="193" spans="2:78" x14ac:dyDescent="0.25">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row>
    <row r="194" spans="2:78" x14ac:dyDescent="0.25">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row>
    <row r="195" spans="2:78" x14ac:dyDescent="0.25">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row>
    <row r="196" spans="2:78" x14ac:dyDescent="0.25">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row>
    <row r="197" spans="2:78" x14ac:dyDescent="0.25">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row>
    <row r="198" spans="2:78" x14ac:dyDescent="0.25">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row>
    <row r="199" spans="2:78" x14ac:dyDescent="0.25">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row>
    <row r="200" spans="2:78" x14ac:dyDescent="0.25">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row>
    <row r="201" spans="2:78" x14ac:dyDescent="0.25">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row>
    <row r="202" spans="2:78" x14ac:dyDescent="0.25">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row>
    <row r="203" spans="2:78" x14ac:dyDescent="0.25">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row>
    <row r="204" spans="2:78" x14ac:dyDescent="0.25">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row>
    <row r="205" spans="2:78" x14ac:dyDescent="0.25">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row>
    <row r="206" spans="2:78" x14ac:dyDescent="0.25">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row>
    <row r="207" spans="2:78" x14ac:dyDescent="0.25">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row>
    <row r="208" spans="2:78" x14ac:dyDescent="0.25">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row>
    <row r="209" spans="2:78" x14ac:dyDescent="0.25">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row>
    <row r="210" spans="2:78" x14ac:dyDescent="0.25">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row>
    <row r="211" spans="2:78" x14ac:dyDescent="0.25">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row>
    <row r="212" spans="2:78" x14ac:dyDescent="0.25">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row>
    <row r="213" spans="2:78" x14ac:dyDescent="0.25">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row>
    <row r="214" spans="2:78" x14ac:dyDescent="0.25">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row>
    <row r="215" spans="2:78" x14ac:dyDescent="0.25">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row>
    <row r="216" spans="2:78" x14ac:dyDescent="0.25">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row>
    <row r="217" spans="2:78" x14ac:dyDescent="0.25">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row>
    <row r="218" spans="2:78" x14ac:dyDescent="0.25">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row>
    <row r="219" spans="2:78" x14ac:dyDescent="0.25">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row>
    <row r="220" spans="2:78" x14ac:dyDescent="0.25">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row>
    <row r="221" spans="2:78" x14ac:dyDescent="0.25">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row>
    <row r="222" spans="2:78" x14ac:dyDescent="0.25">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row>
    <row r="223" spans="2:78" x14ac:dyDescent="0.25">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row>
    <row r="224" spans="2:78" x14ac:dyDescent="0.25">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row>
    <row r="225" spans="2:78" x14ac:dyDescent="0.25">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row>
    <row r="226" spans="2:78" x14ac:dyDescent="0.25">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row>
    <row r="227" spans="2:78" x14ac:dyDescent="0.25">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row>
    <row r="228" spans="2:78" x14ac:dyDescent="0.25">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row>
    <row r="229" spans="2:78" x14ac:dyDescent="0.25">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row>
    <row r="230" spans="2:78" x14ac:dyDescent="0.25">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row>
    <row r="231" spans="2:78" x14ac:dyDescent="0.25">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row>
    <row r="232" spans="2:78" x14ac:dyDescent="0.25">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6"/>
    </row>
    <row r="233" spans="2:78" x14ac:dyDescent="0.25">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row>
    <row r="234" spans="2:78" x14ac:dyDescent="0.25">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c r="BX234" s="36"/>
      <c r="BY234" s="36"/>
      <c r="BZ234" s="36"/>
    </row>
    <row r="235" spans="2:78" x14ac:dyDescent="0.25">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row>
    <row r="236" spans="2:78" x14ac:dyDescent="0.25">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row>
    <row r="237" spans="2:78" x14ac:dyDescent="0.25">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c r="BX237" s="36"/>
      <c r="BY237" s="36"/>
      <c r="BZ237" s="36"/>
    </row>
    <row r="238" spans="2:78" x14ac:dyDescent="0.25">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6"/>
      <c r="BZ238" s="36"/>
    </row>
    <row r="239" spans="2:78" x14ac:dyDescent="0.25">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6"/>
      <c r="BZ239" s="36"/>
    </row>
    <row r="240" spans="2:78" x14ac:dyDescent="0.25">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row>
    <row r="241" spans="2:78" x14ac:dyDescent="0.25">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row>
    <row r="242" spans="2:78" x14ac:dyDescent="0.25">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6"/>
      <c r="BZ242" s="36"/>
    </row>
    <row r="243" spans="2:78" x14ac:dyDescent="0.25">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36"/>
    </row>
    <row r="244" spans="2:78" x14ac:dyDescent="0.25">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row>
    <row r="245" spans="2:78" x14ac:dyDescent="0.25">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row>
    <row r="246" spans="2:78" x14ac:dyDescent="0.25">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row>
    <row r="247" spans="2:78" x14ac:dyDescent="0.25">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row>
    <row r="248" spans="2:78" x14ac:dyDescent="0.25">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row>
    <row r="249" spans="2:78" x14ac:dyDescent="0.25">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row>
    <row r="250" spans="2:78" x14ac:dyDescent="0.25">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row>
    <row r="251" spans="2:78" x14ac:dyDescent="0.25">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row>
    <row r="252" spans="2:78" x14ac:dyDescent="0.25">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36"/>
      <c r="BY252" s="36"/>
      <c r="BZ252" s="36"/>
    </row>
    <row r="253" spans="2:78" x14ac:dyDescent="0.25">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row>
    <row r="254" spans="2:78" x14ac:dyDescent="0.25">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row>
    <row r="255" spans="2:78" x14ac:dyDescent="0.25">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c r="BZ255" s="36"/>
    </row>
    <row r="256" spans="2:78" x14ac:dyDescent="0.25">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row>
    <row r="257" spans="2:78" x14ac:dyDescent="0.25">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row>
    <row r="258" spans="2:78" x14ac:dyDescent="0.25">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row>
    <row r="259" spans="2:78" x14ac:dyDescent="0.25">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c r="BU259" s="36"/>
      <c r="BV259" s="36"/>
      <c r="BW259" s="36"/>
      <c r="BX259" s="36"/>
      <c r="BY259" s="36"/>
      <c r="BZ259" s="36"/>
    </row>
    <row r="260" spans="2:78" x14ac:dyDescent="0.25">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c r="BV260" s="36"/>
      <c r="BW260" s="36"/>
      <c r="BX260" s="36"/>
      <c r="BY260" s="36"/>
      <c r="BZ260" s="36"/>
    </row>
    <row r="261" spans="2:78" x14ac:dyDescent="0.25">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row>
    <row r="262" spans="2:78" x14ac:dyDescent="0.25">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row>
    <row r="263" spans="2:78" x14ac:dyDescent="0.25">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row>
    <row r="264" spans="2:78" x14ac:dyDescent="0.25">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c r="BU264" s="36"/>
      <c r="BV264" s="36"/>
      <c r="BW264" s="36"/>
      <c r="BX264" s="36"/>
      <c r="BY264" s="36"/>
      <c r="BZ264" s="36"/>
    </row>
    <row r="265" spans="2:78" x14ac:dyDescent="0.25">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c r="BU265" s="36"/>
      <c r="BV265" s="36"/>
      <c r="BW265" s="36"/>
      <c r="BX265" s="36"/>
      <c r="BY265" s="36"/>
      <c r="BZ265" s="36"/>
    </row>
    <row r="266" spans="2:78" x14ac:dyDescent="0.25">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c r="BV266" s="36"/>
      <c r="BW266" s="36"/>
      <c r="BX266" s="36"/>
      <c r="BY266" s="36"/>
      <c r="BZ266" s="36"/>
    </row>
    <row r="267" spans="2:78" x14ac:dyDescent="0.25">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row>
    <row r="268" spans="2:78" x14ac:dyDescent="0.25">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row>
    <row r="269" spans="2:78" x14ac:dyDescent="0.25">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row>
    <row r="270" spans="2:78" x14ac:dyDescent="0.25">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row>
    <row r="271" spans="2:78" x14ac:dyDescent="0.25">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row>
    <row r="272" spans="2:78" x14ac:dyDescent="0.25">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row>
    <row r="273" spans="2:78" x14ac:dyDescent="0.25">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row>
    <row r="274" spans="2:78" x14ac:dyDescent="0.25">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row>
    <row r="275" spans="2:78" x14ac:dyDescent="0.25">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row>
    <row r="276" spans="2:78" x14ac:dyDescent="0.25">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row>
    <row r="277" spans="2:78" x14ac:dyDescent="0.25">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row>
    <row r="278" spans="2:78" x14ac:dyDescent="0.25">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row>
    <row r="279" spans="2:78" x14ac:dyDescent="0.25">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row>
    <row r="280" spans="2:78" x14ac:dyDescent="0.25">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row>
    <row r="281" spans="2:78" x14ac:dyDescent="0.25">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row>
    <row r="282" spans="2:78" x14ac:dyDescent="0.25">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row>
    <row r="283" spans="2:78" x14ac:dyDescent="0.25">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row>
    <row r="284" spans="2:78" x14ac:dyDescent="0.25">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row>
    <row r="285" spans="2:78" x14ac:dyDescent="0.25">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row>
    <row r="286" spans="2:78" x14ac:dyDescent="0.25">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row>
    <row r="287" spans="2:78" x14ac:dyDescent="0.25">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row>
    <row r="288" spans="2:78" x14ac:dyDescent="0.25">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row>
    <row r="289" spans="2:78" x14ac:dyDescent="0.25">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row>
    <row r="290" spans="2:78" x14ac:dyDescent="0.25">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row>
    <row r="291" spans="2:78" x14ac:dyDescent="0.25">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row>
    <row r="292" spans="2:78" x14ac:dyDescent="0.25">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row>
    <row r="293" spans="2:78" x14ac:dyDescent="0.25">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row>
    <row r="294" spans="2:78" x14ac:dyDescent="0.25">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row>
    <row r="295" spans="2:78" x14ac:dyDescent="0.25">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row>
    <row r="296" spans="2:78" x14ac:dyDescent="0.25">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row>
    <row r="297" spans="2:78" x14ac:dyDescent="0.25">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row>
    <row r="298" spans="2:78" x14ac:dyDescent="0.25">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row>
    <row r="299" spans="2:78" x14ac:dyDescent="0.25">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row>
    <row r="300" spans="2:78" x14ac:dyDescent="0.25">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row>
    <row r="301" spans="2:78" x14ac:dyDescent="0.25">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row>
    <row r="302" spans="2:78" x14ac:dyDescent="0.25">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row>
    <row r="303" spans="2:78" x14ac:dyDescent="0.25">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row>
    <row r="304" spans="2:78" x14ac:dyDescent="0.25">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row>
    <row r="305" spans="2:78" x14ac:dyDescent="0.25">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row>
    <row r="306" spans="2:78" x14ac:dyDescent="0.25">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row>
    <row r="307" spans="2:78" x14ac:dyDescent="0.25">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row>
    <row r="308" spans="2:78" x14ac:dyDescent="0.25">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row>
    <row r="309" spans="2:78" x14ac:dyDescent="0.25">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row>
    <row r="310" spans="2:78" x14ac:dyDescent="0.25">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row>
    <row r="311" spans="2:78" x14ac:dyDescent="0.25">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row>
    <row r="312" spans="2:78" x14ac:dyDescent="0.25">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row>
    <row r="313" spans="2:78" x14ac:dyDescent="0.25">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row>
    <row r="314" spans="2:78" x14ac:dyDescent="0.25">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row>
    <row r="315" spans="2:78" x14ac:dyDescent="0.25">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row>
    <row r="316" spans="2:78" x14ac:dyDescent="0.25">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row>
    <row r="317" spans="2:78" x14ac:dyDescent="0.25">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row>
    <row r="318" spans="2:78" x14ac:dyDescent="0.25">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row>
    <row r="319" spans="2:78" x14ac:dyDescent="0.25">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row>
    <row r="320" spans="2:78" x14ac:dyDescent="0.25">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row>
    <row r="321" spans="2:78" x14ac:dyDescent="0.25">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row>
    <row r="322" spans="2:78" x14ac:dyDescent="0.25">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row>
    <row r="323" spans="2:78" x14ac:dyDescent="0.25">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row>
    <row r="324" spans="2:78" x14ac:dyDescent="0.25">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row>
    <row r="325" spans="2:78" x14ac:dyDescent="0.25">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row>
    <row r="326" spans="2:78" x14ac:dyDescent="0.25">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row>
    <row r="327" spans="2:78" x14ac:dyDescent="0.25">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row>
    <row r="328" spans="2:78" x14ac:dyDescent="0.25">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row>
    <row r="329" spans="2:78" x14ac:dyDescent="0.25">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row>
    <row r="330" spans="2:78" x14ac:dyDescent="0.25">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row>
    <row r="331" spans="2:78" x14ac:dyDescent="0.25">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c r="BU331" s="36"/>
      <c r="BV331" s="36"/>
      <c r="BW331" s="36"/>
      <c r="BX331" s="36"/>
      <c r="BY331" s="36"/>
      <c r="BZ331" s="36"/>
    </row>
    <row r="332" spans="2:78" x14ac:dyDescent="0.25">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c r="BU332" s="36"/>
      <c r="BV332" s="36"/>
      <c r="BW332" s="36"/>
      <c r="BX332" s="36"/>
      <c r="BY332" s="36"/>
      <c r="BZ332" s="36"/>
    </row>
    <row r="333" spans="2:78" x14ac:dyDescent="0.25">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c r="BU333" s="36"/>
      <c r="BV333" s="36"/>
      <c r="BW333" s="36"/>
      <c r="BX333" s="36"/>
      <c r="BY333" s="36"/>
      <c r="BZ333" s="36"/>
    </row>
    <row r="334" spans="2:78" x14ac:dyDescent="0.25">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row>
    <row r="335" spans="2:78" x14ac:dyDescent="0.25">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c r="BU335" s="36"/>
      <c r="BV335" s="36"/>
      <c r="BW335" s="36"/>
      <c r="BX335" s="36"/>
      <c r="BY335" s="36"/>
      <c r="BZ335" s="36"/>
    </row>
    <row r="336" spans="2:78" x14ac:dyDescent="0.25">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6"/>
      <c r="BZ336" s="36"/>
    </row>
    <row r="337" spans="2:78" x14ac:dyDescent="0.25">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6"/>
      <c r="BZ337" s="36"/>
    </row>
    <row r="338" spans="2:78" x14ac:dyDescent="0.25">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36"/>
    </row>
    <row r="339" spans="2:78" x14ac:dyDescent="0.25">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row>
    <row r="340" spans="2:78" x14ac:dyDescent="0.25">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row>
    <row r="341" spans="2:78" x14ac:dyDescent="0.25">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6"/>
      <c r="BZ341" s="36"/>
    </row>
    <row r="342" spans="2:78" x14ac:dyDescent="0.25">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row>
    <row r="343" spans="2:78" x14ac:dyDescent="0.25">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row>
    <row r="344" spans="2:78" x14ac:dyDescent="0.25">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row>
    <row r="345" spans="2:78" x14ac:dyDescent="0.25">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row>
    <row r="346" spans="2:78" x14ac:dyDescent="0.25">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row>
    <row r="347" spans="2:78" x14ac:dyDescent="0.25">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c r="BU347" s="36"/>
      <c r="BV347" s="36"/>
      <c r="BW347" s="36"/>
      <c r="BX347" s="36"/>
      <c r="BY347" s="36"/>
      <c r="BZ347" s="36"/>
    </row>
    <row r="348" spans="2:78" x14ac:dyDescent="0.25">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c r="BM348" s="36"/>
      <c r="BN348" s="36"/>
      <c r="BO348" s="36"/>
      <c r="BP348" s="36"/>
      <c r="BQ348" s="36"/>
      <c r="BR348" s="36"/>
      <c r="BS348" s="36"/>
      <c r="BT348" s="36"/>
      <c r="BU348" s="36"/>
      <c r="BV348" s="36"/>
      <c r="BW348" s="36"/>
      <c r="BX348" s="36"/>
      <c r="BY348" s="36"/>
      <c r="BZ348" s="36"/>
    </row>
    <row r="349" spans="2:78" x14ac:dyDescent="0.25">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c r="BV349" s="36"/>
      <c r="BW349" s="36"/>
      <c r="BX349" s="36"/>
      <c r="BY349" s="36"/>
      <c r="BZ349" s="36"/>
    </row>
    <row r="350" spans="2:78" x14ac:dyDescent="0.25">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6"/>
      <c r="BZ350" s="36"/>
    </row>
    <row r="351" spans="2:78" x14ac:dyDescent="0.25">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6"/>
      <c r="BZ351" s="36"/>
    </row>
    <row r="352" spans="2:78" x14ac:dyDescent="0.25">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6"/>
      <c r="BZ352" s="36"/>
    </row>
    <row r="353" spans="2:78" x14ac:dyDescent="0.25">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c r="BU353" s="36"/>
      <c r="BV353" s="36"/>
      <c r="BW353" s="36"/>
      <c r="BX353" s="36"/>
      <c r="BY353" s="36"/>
      <c r="BZ353" s="36"/>
    </row>
    <row r="354" spans="2:78" x14ac:dyDescent="0.25">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c r="BU354" s="36"/>
      <c r="BV354" s="36"/>
      <c r="BW354" s="36"/>
      <c r="BX354" s="36"/>
      <c r="BY354" s="36"/>
      <c r="BZ354" s="36"/>
    </row>
    <row r="355" spans="2:78" x14ac:dyDescent="0.25">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c r="BU355" s="36"/>
      <c r="BV355" s="36"/>
      <c r="BW355" s="36"/>
      <c r="BX355" s="36"/>
      <c r="BY355" s="36"/>
      <c r="BZ355" s="36"/>
    </row>
    <row r="356" spans="2:78" x14ac:dyDescent="0.25">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c r="BU356" s="36"/>
      <c r="BV356" s="36"/>
      <c r="BW356" s="36"/>
      <c r="BX356" s="36"/>
      <c r="BY356" s="36"/>
      <c r="BZ356" s="36"/>
    </row>
    <row r="357" spans="2:78" x14ac:dyDescent="0.25">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c r="BU357" s="36"/>
      <c r="BV357" s="36"/>
      <c r="BW357" s="36"/>
      <c r="BX357" s="36"/>
      <c r="BY357" s="36"/>
      <c r="BZ357" s="36"/>
    </row>
    <row r="358" spans="2:78" x14ac:dyDescent="0.25">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c r="BU358" s="36"/>
      <c r="BV358" s="36"/>
      <c r="BW358" s="36"/>
      <c r="BX358" s="36"/>
      <c r="BY358" s="36"/>
      <c r="BZ358" s="36"/>
    </row>
    <row r="359" spans="2:78" x14ac:dyDescent="0.25">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c r="BU359" s="36"/>
      <c r="BV359" s="36"/>
      <c r="BW359" s="36"/>
      <c r="BX359" s="36"/>
      <c r="BY359" s="36"/>
      <c r="BZ359" s="36"/>
    </row>
    <row r="360" spans="2:78" x14ac:dyDescent="0.25">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c r="BU360" s="36"/>
      <c r="BV360" s="36"/>
      <c r="BW360" s="36"/>
      <c r="BX360" s="36"/>
      <c r="BY360" s="36"/>
      <c r="BZ360" s="36"/>
    </row>
    <row r="361" spans="2:78" x14ac:dyDescent="0.25">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c r="BU361" s="36"/>
      <c r="BV361" s="36"/>
      <c r="BW361" s="36"/>
      <c r="BX361" s="36"/>
      <c r="BY361" s="36"/>
      <c r="BZ361" s="36"/>
    </row>
    <row r="362" spans="2:78" x14ac:dyDescent="0.25">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c r="BU362" s="36"/>
      <c r="BV362" s="36"/>
      <c r="BW362" s="36"/>
      <c r="BX362" s="36"/>
      <c r="BY362" s="36"/>
      <c r="BZ362" s="36"/>
    </row>
    <row r="363" spans="2:78" x14ac:dyDescent="0.25">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c r="BU363" s="36"/>
      <c r="BV363" s="36"/>
      <c r="BW363" s="36"/>
      <c r="BX363" s="36"/>
      <c r="BY363" s="36"/>
      <c r="BZ363" s="36"/>
    </row>
    <row r="364" spans="2:78" x14ac:dyDescent="0.25">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c r="BV364" s="36"/>
      <c r="BW364" s="36"/>
      <c r="BX364" s="36"/>
      <c r="BY364" s="36"/>
      <c r="BZ364" s="36"/>
    </row>
    <row r="365" spans="2:78" x14ac:dyDescent="0.25">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c r="BQ365" s="36"/>
      <c r="BR365" s="36"/>
      <c r="BS365" s="36"/>
      <c r="BT365" s="36"/>
      <c r="BU365" s="36"/>
      <c r="BV365" s="36"/>
      <c r="BW365" s="36"/>
      <c r="BX365" s="36"/>
      <c r="BY365" s="36"/>
      <c r="BZ365" s="36"/>
    </row>
    <row r="366" spans="2:78" x14ac:dyDescent="0.25">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c r="BF366" s="36"/>
      <c r="BG366" s="36"/>
      <c r="BH366" s="36"/>
      <c r="BI366" s="36"/>
      <c r="BJ366" s="36"/>
      <c r="BK366" s="36"/>
      <c r="BL366" s="36"/>
      <c r="BM366" s="36"/>
      <c r="BN366" s="36"/>
      <c r="BO366" s="36"/>
      <c r="BP366" s="36"/>
      <c r="BQ366" s="36"/>
      <c r="BR366" s="36"/>
      <c r="BS366" s="36"/>
      <c r="BT366" s="36"/>
      <c r="BU366" s="36"/>
      <c r="BV366" s="36"/>
      <c r="BW366" s="36"/>
      <c r="BX366" s="36"/>
      <c r="BY366" s="36"/>
      <c r="BZ366" s="36"/>
    </row>
    <row r="367" spans="2:78" x14ac:dyDescent="0.25">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c r="BU367" s="36"/>
      <c r="BV367" s="36"/>
      <c r="BW367" s="36"/>
      <c r="BX367" s="36"/>
      <c r="BY367" s="36"/>
      <c r="BZ367" s="36"/>
    </row>
    <row r="368" spans="2:78" x14ac:dyDescent="0.25">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c r="BU368" s="36"/>
      <c r="BV368" s="36"/>
      <c r="BW368" s="36"/>
      <c r="BX368" s="36"/>
      <c r="BY368" s="36"/>
      <c r="BZ368" s="36"/>
    </row>
    <row r="369" spans="2:78" x14ac:dyDescent="0.25">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c r="BU369" s="36"/>
      <c r="BV369" s="36"/>
      <c r="BW369" s="36"/>
      <c r="BX369" s="36"/>
      <c r="BY369" s="36"/>
      <c r="BZ369" s="36"/>
    </row>
    <row r="370" spans="2:78" x14ac:dyDescent="0.25">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c r="BF370" s="36"/>
      <c r="BG370" s="36"/>
      <c r="BH370" s="36"/>
      <c r="BI370" s="36"/>
      <c r="BJ370" s="36"/>
      <c r="BK370" s="36"/>
      <c r="BL370" s="36"/>
      <c r="BM370" s="36"/>
      <c r="BN370" s="36"/>
      <c r="BO370" s="36"/>
      <c r="BP370" s="36"/>
      <c r="BQ370" s="36"/>
      <c r="BR370" s="36"/>
      <c r="BS370" s="36"/>
      <c r="BT370" s="36"/>
      <c r="BU370" s="36"/>
      <c r="BV370" s="36"/>
      <c r="BW370" s="36"/>
      <c r="BX370" s="36"/>
      <c r="BY370" s="36"/>
      <c r="BZ370" s="36"/>
    </row>
    <row r="371" spans="2:78" x14ac:dyDescent="0.25">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c r="BU371" s="36"/>
      <c r="BV371" s="36"/>
      <c r="BW371" s="36"/>
      <c r="BX371" s="36"/>
      <c r="BY371" s="36"/>
      <c r="BZ371" s="36"/>
    </row>
    <row r="372" spans="2:78" x14ac:dyDescent="0.25">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c r="BU372" s="36"/>
      <c r="BV372" s="36"/>
      <c r="BW372" s="36"/>
      <c r="BX372" s="36"/>
      <c r="BY372" s="36"/>
      <c r="BZ372" s="36"/>
    </row>
    <row r="373" spans="2:78" x14ac:dyDescent="0.25">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c r="BU373" s="36"/>
      <c r="BV373" s="36"/>
      <c r="BW373" s="36"/>
      <c r="BX373" s="36"/>
      <c r="BY373" s="36"/>
      <c r="BZ373" s="36"/>
    </row>
    <row r="374" spans="2:78" x14ac:dyDescent="0.25">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c r="BU374" s="36"/>
      <c r="BV374" s="36"/>
      <c r="BW374" s="36"/>
      <c r="BX374" s="36"/>
      <c r="BY374" s="36"/>
      <c r="BZ374" s="36"/>
    </row>
    <row r="375" spans="2:78" x14ac:dyDescent="0.25">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c r="BU375" s="36"/>
      <c r="BV375" s="36"/>
      <c r="BW375" s="36"/>
      <c r="BX375" s="36"/>
      <c r="BY375" s="36"/>
      <c r="BZ375" s="36"/>
    </row>
    <row r="376" spans="2:78" x14ac:dyDescent="0.25">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c r="BU376" s="36"/>
      <c r="BV376" s="36"/>
      <c r="BW376" s="36"/>
      <c r="BX376" s="36"/>
      <c r="BY376" s="36"/>
      <c r="BZ376" s="36"/>
    </row>
    <row r="377" spans="2:78" x14ac:dyDescent="0.25">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c r="BU377" s="36"/>
      <c r="BV377" s="36"/>
      <c r="BW377" s="36"/>
      <c r="BX377" s="36"/>
      <c r="BY377" s="36"/>
      <c r="BZ377" s="36"/>
    </row>
    <row r="378" spans="2:78" x14ac:dyDescent="0.25">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c r="BU378" s="36"/>
      <c r="BV378" s="36"/>
      <c r="BW378" s="36"/>
      <c r="BX378" s="36"/>
      <c r="BY378" s="36"/>
      <c r="BZ378" s="36"/>
    </row>
    <row r="379" spans="2:78" x14ac:dyDescent="0.25">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c r="BF379" s="36"/>
      <c r="BG379" s="36"/>
      <c r="BH379" s="36"/>
      <c r="BI379" s="36"/>
      <c r="BJ379" s="36"/>
      <c r="BK379" s="36"/>
      <c r="BL379" s="36"/>
      <c r="BM379" s="36"/>
      <c r="BN379" s="36"/>
      <c r="BO379" s="36"/>
      <c r="BP379" s="36"/>
      <c r="BQ379" s="36"/>
      <c r="BR379" s="36"/>
      <c r="BS379" s="36"/>
      <c r="BT379" s="36"/>
      <c r="BU379" s="36"/>
      <c r="BV379" s="36"/>
      <c r="BW379" s="36"/>
      <c r="BX379" s="36"/>
      <c r="BY379" s="36"/>
      <c r="BZ379" s="36"/>
    </row>
    <row r="380" spans="2:78" x14ac:dyDescent="0.25">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c r="BU380" s="36"/>
      <c r="BV380" s="36"/>
      <c r="BW380" s="36"/>
      <c r="BX380" s="36"/>
      <c r="BY380" s="36"/>
      <c r="BZ380" s="36"/>
    </row>
    <row r="381" spans="2:78" x14ac:dyDescent="0.25">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c r="BU381" s="36"/>
      <c r="BV381" s="36"/>
      <c r="BW381" s="36"/>
      <c r="BX381" s="36"/>
      <c r="BY381" s="36"/>
      <c r="BZ381" s="36"/>
    </row>
    <row r="382" spans="2:78" x14ac:dyDescent="0.25">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c r="BU382" s="36"/>
      <c r="BV382" s="36"/>
      <c r="BW382" s="36"/>
      <c r="BX382" s="36"/>
      <c r="BY382" s="36"/>
      <c r="BZ382" s="36"/>
    </row>
    <row r="383" spans="2:78" x14ac:dyDescent="0.25">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c r="BU383" s="36"/>
      <c r="BV383" s="36"/>
      <c r="BW383" s="36"/>
      <c r="BX383" s="36"/>
      <c r="BY383" s="36"/>
      <c r="BZ383" s="36"/>
    </row>
    <row r="384" spans="2:78" x14ac:dyDescent="0.25">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c r="BU384" s="36"/>
      <c r="BV384" s="36"/>
      <c r="BW384" s="36"/>
      <c r="BX384" s="36"/>
      <c r="BY384" s="36"/>
      <c r="BZ384" s="36"/>
    </row>
    <row r="385" spans="2:78" x14ac:dyDescent="0.25">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c r="BU385" s="36"/>
      <c r="BV385" s="36"/>
      <c r="BW385" s="36"/>
      <c r="BX385" s="36"/>
      <c r="BY385" s="36"/>
      <c r="BZ385" s="36"/>
    </row>
    <row r="386" spans="2:78" x14ac:dyDescent="0.25">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c r="BF386" s="36"/>
      <c r="BG386" s="36"/>
      <c r="BH386" s="36"/>
      <c r="BI386" s="36"/>
      <c r="BJ386" s="36"/>
      <c r="BK386" s="36"/>
      <c r="BL386" s="36"/>
      <c r="BM386" s="36"/>
      <c r="BN386" s="36"/>
      <c r="BO386" s="36"/>
      <c r="BP386" s="36"/>
      <c r="BQ386" s="36"/>
      <c r="BR386" s="36"/>
      <c r="BS386" s="36"/>
      <c r="BT386" s="36"/>
      <c r="BU386" s="36"/>
      <c r="BV386" s="36"/>
      <c r="BW386" s="36"/>
      <c r="BX386" s="36"/>
      <c r="BY386" s="36"/>
      <c r="BZ386" s="36"/>
    </row>
    <row r="387" spans="2:78" x14ac:dyDescent="0.25">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c r="BU387" s="36"/>
      <c r="BV387" s="36"/>
      <c r="BW387" s="36"/>
      <c r="BX387" s="36"/>
      <c r="BY387" s="36"/>
      <c r="BZ387" s="36"/>
    </row>
    <row r="388" spans="2:78" x14ac:dyDescent="0.25">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c r="BU388" s="36"/>
      <c r="BV388" s="36"/>
      <c r="BW388" s="36"/>
      <c r="BX388" s="36"/>
      <c r="BY388" s="36"/>
      <c r="BZ388" s="36"/>
    </row>
    <row r="389" spans="2:78" x14ac:dyDescent="0.25">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c r="BU389" s="36"/>
      <c r="BV389" s="36"/>
      <c r="BW389" s="36"/>
      <c r="BX389" s="36"/>
      <c r="BY389" s="36"/>
      <c r="BZ389" s="36"/>
    </row>
    <row r="390" spans="2:78" x14ac:dyDescent="0.25">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c r="BU390" s="36"/>
      <c r="BV390" s="36"/>
      <c r="BW390" s="36"/>
      <c r="BX390" s="36"/>
      <c r="BY390" s="36"/>
      <c r="BZ390" s="36"/>
    </row>
    <row r="391" spans="2:78" x14ac:dyDescent="0.25">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c r="BU391" s="36"/>
      <c r="BV391" s="36"/>
      <c r="BW391" s="36"/>
      <c r="BX391" s="36"/>
      <c r="BY391" s="36"/>
      <c r="BZ391" s="36"/>
    </row>
    <row r="392" spans="2:78" x14ac:dyDescent="0.25">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c r="BU392" s="36"/>
      <c r="BV392" s="36"/>
      <c r="BW392" s="36"/>
      <c r="BX392" s="36"/>
      <c r="BY392" s="36"/>
      <c r="BZ392" s="36"/>
    </row>
    <row r="393" spans="2:78" x14ac:dyDescent="0.25">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c r="BF393" s="36"/>
      <c r="BG393" s="36"/>
      <c r="BH393" s="36"/>
      <c r="BI393" s="36"/>
      <c r="BJ393" s="36"/>
      <c r="BK393" s="36"/>
      <c r="BL393" s="36"/>
      <c r="BM393" s="36"/>
      <c r="BN393" s="36"/>
      <c r="BO393" s="36"/>
      <c r="BP393" s="36"/>
      <c r="BQ393" s="36"/>
      <c r="BR393" s="36"/>
      <c r="BS393" s="36"/>
      <c r="BT393" s="36"/>
      <c r="BU393" s="36"/>
      <c r="BV393" s="36"/>
      <c r="BW393" s="36"/>
      <c r="BX393" s="36"/>
      <c r="BY393" s="36"/>
      <c r="BZ393" s="36"/>
    </row>
    <row r="394" spans="2:78" x14ac:dyDescent="0.25">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c r="BU394" s="36"/>
      <c r="BV394" s="36"/>
      <c r="BW394" s="36"/>
      <c r="BX394" s="36"/>
      <c r="BY394" s="36"/>
      <c r="BZ394" s="36"/>
    </row>
    <row r="395" spans="2:78" x14ac:dyDescent="0.25">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c r="BU395" s="36"/>
      <c r="BV395" s="36"/>
      <c r="BW395" s="36"/>
      <c r="BX395" s="36"/>
      <c r="BY395" s="36"/>
      <c r="BZ395" s="36"/>
    </row>
    <row r="396" spans="2:78" x14ac:dyDescent="0.25">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c r="BU396" s="36"/>
      <c r="BV396" s="36"/>
      <c r="BW396" s="36"/>
      <c r="BX396" s="36"/>
      <c r="BY396" s="36"/>
      <c r="BZ396" s="36"/>
    </row>
    <row r="397" spans="2:78" x14ac:dyDescent="0.25">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c r="BU397" s="36"/>
      <c r="BV397" s="36"/>
      <c r="BW397" s="36"/>
      <c r="BX397" s="36"/>
      <c r="BY397" s="36"/>
      <c r="BZ397" s="36"/>
    </row>
    <row r="398" spans="2:78" x14ac:dyDescent="0.25">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c r="BU398" s="36"/>
      <c r="BV398" s="36"/>
      <c r="BW398" s="36"/>
      <c r="BX398" s="36"/>
      <c r="BY398" s="36"/>
      <c r="BZ398" s="36"/>
    </row>
    <row r="399" spans="2:78" x14ac:dyDescent="0.25">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c r="BU399" s="36"/>
      <c r="BV399" s="36"/>
      <c r="BW399" s="36"/>
      <c r="BX399" s="36"/>
      <c r="BY399" s="36"/>
      <c r="BZ399" s="36"/>
    </row>
    <row r="400" spans="2:78" x14ac:dyDescent="0.25">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row>
    <row r="401" spans="2:78" x14ac:dyDescent="0.25">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c r="BU401" s="36"/>
      <c r="BV401" s="36"/>
      <c r="BW401" s="36"/>
      <c r="BX401" s="36"/>
      <c r="BY401" s="36"/>
      <c r="BZ401" s="36"/>
    </row>
    <row r="402" spans="2:78" x14ac:dyDescent="0.25">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row>
    <row r="403" spans="2:78" x14ac:dyDescent="0.25">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c r="BV403" s="36"/>
      <c r="BW403" s="36"/>
      <c r="BX403" s="36"/>
      <c r="BY403" s="36"/>
      <c r="BZ403" s="36"/>
    </row>
    <row r="404" spans="2:78" x14ac:dyDescent="0.25">
      <c r="B404" s="36"/>
      <c r="C404" s="36"/>
      <c r="D404" s="36"/>
      <c r="E404" s="36"/>
      <c r="F404" s="36"/>
      <c r="G404" s="36"/>
      <c r="H404" s="36"/>
      <c r="I404" s="36"/>
      <c r="J404" s="36"/>
      <c r="K404" s="36"/>
      <c r="L404" s="36"/>
    </row>
    <row r="405" spans="2:78" x14ac:dyDescent="0.25">
      <c r="B405" s="36"/>
      <c r="C405" s="36"/>
      <c r="D405" s="36"/>
      <c r="E405" s="36"/>
      <c r="F405" s="36"/>
      <c r="G405" s="36"/>
      <c r="H405" s="36"/>
      <c r="I405" s="36"/>
      <c r="J405" s="36"/>
      <c r="K405" s="36"/>
      <c r="L405" s="36"/>
    </row>
    <row r="406" spans="2:78" x14ac:dyDescent="0.25">
      <c r="B406" s="36"/>
      <c r="C406" s="36"/>
      <c r="D406" s="36"/>
      <c r="E406" s="36"/>
      <c r="F406" s="36"/>
      <c r="G406" s="36"/>
      <c r="H406" s="36"/>
      <c r="I406" s="36"/>
      <c r="J406" s="36"/>
      <c r="K406" s="36"/>
      <c r="L406" s="36"/>
    </row>
    <row r="407" spans="2:78" x14ac:dyDescent="0.25">
      <c r="B407" s="36"/>
      <c r="C407" s="36"/>
      <c r="D407" s="36"/>
      <c r="E407" s="36"/>
      <c r="F407" s="36"/>
      <c r="G407" s="36"/>
      <c r="H407" s="36"/>
      <c r="I407" s="36"/>
      <c r="J407" s="36"/>
      <c r="K407" s="36"/>
      <c r="L407" s="36"/>
    </row>
    <row r="408" spans="2:78" x14ac:dyDescent="0.25">
      <c r="B408" s="36"/>
      <c r="C408" s="36"/>
      <c r="D408" s="36"/>
      <c r="E408" s="36"/>
      <c r="F408" s="36"/>
      <c r="G408" s="36"/>
      <c r="H408" s="36"/>
      <c r="I408" s="36"/>
      <c r="J408" s="36"/>
      <c r="K408" s="36"/>
      <c r="L408" s="36"/>
    </row>
    <row r="409" spans="2:78" x14ac:dyDescent="0.25">
      <c r="B409" s="36"/>
      <c r="C409" s="36"/>
      <c r="D409" s="36"/>
      <c r="E409" s="36"/>
      <c r="F409" s="36"/>
      <c r="G409" s="36"/>
      <c r="H409" s="36"/>
      <c r="I409" s="36"/>
      <c r="J409" s="36"/>
      <c r="K409" s="36"/>
      <c r="L409" s="36"/>
    </row>
    <row r="410" spans="2:78" x14ac:dyDescent="0.25">
      <c r="B410" s="36"/>
      <c r="C410" s="36"/>
      <c r="D410" s="36"/>
      <c r="E410" s="36"/>
      <c r="F410" s="36"/>
      <c r="G410" s="36"/>
      <c r="H410" s="36"/>
      <c r="I410" s="36"/>
      <c r="J410" s="36"/>
      <c r="K410" s="36"/>
      <c r="L410" s="36"/>
    </row>
    <row r="411" spans="2:78" x14ac:dyDescent="0.25">
      <c r="B411" s="36"/>
      <c r="C411" s="36"/>
      <c r="D411" s="36"/>
      <c r="E411" s="36"/>
      <c r="F411" s="36"/>
      <c r="G411" s="36"/>
      <c r="H411" s="36"/>
      <c r="I411" s="36"/>
      <c r="J411" s="36"/>
      <c r="K411" s="36"/>
      <c r="L411" s="36"/>
    </row>
    <row r="412" spans="2:78" x14ac:dyDescent="0.25">
      <c r="B412" s="36"/>
      <c r="C412" s="36"/>
      <c r="D412" s="36"/>
      <c r="E412" s="36"/>
      <c r="F412" s="36"/>
      <c r="G412" s="36"/>
      <c r="H412" s="36"/>
      <c r="I412" s="36"/>
      <c r="J412" s="36"/>
      <c r="K412" s="36"/>
      <c r="L412" s="36"/>
    </row>
    <row r="413" spans="2:78" x14ac:dyDescent="0.25">
      <c r="B413" s="36"/>
      <c r="C413" s="36"/>
      <c r="D413" s="36"/>
      <c r="E413" s="36"/>
      <c r="F413" s="36"/>
      <c r="G413" s="36"/>
      <c r="H413" s="36"/>
      <c r="I413" s="36"/>
      <c r="J413" s="36"/>
      <c r="K413" s="36"/>
      <c r="L413" s="36"/>
    </row>
    <row r="414" spans="2:78" x14ac:dyDescent="0.25">
      <c r="B414" s="36"/>
      <c r="C414" s="36"/>
      <c r="D414" s="36"/>
      <c r="E414" s="36"/>
      <c r="F414" s="36"/>
      <c r="G414" s="36"/>
      <c r="H414" s="36"/>
      <c r="I414" s="36"/>
      <c r="J414" s="36"/>
      <c r="K414" s="36"/>
      <c r="L414" s="36"/>
    </row>
    <row r="415" spans="2:78" x14ac:dyDescent="0.25">
      <c r="B415" s="36"/>
      <c r="C415" s="36"/>
      <c r="D415" s="36"/>
      <c r="E415" s="36"/>
      <c r="F415" s="36"/>
      <c r="G415" s="36"/>
      <c r="H415" s="36"/>
      <c r="I415" s="36"/>
      <c r="J415" s="36"/>
      <c r="K415" s="36"/>
      <c r="L415" s="36"/>
    </row>
    <row r="416" spans="2:78" x14ac:dyDescent="0.25">
      <c r="B416" s="36"/>
      <c r="C416" s="36"/>
      <c r="D416" s="36"/>
      <c r="E416" s="36"/>
      <c r="F416" s="36"/>
      <c r="G416" s="36"/>
      <c r="H416" s="36"/>
      <c r="I416" s="36"/>
      <c r="J416" s="36"/>
      <c r="K416" s="36"/>
      <c r="L416" s="36"/>
    </row>
    <row r="417" spans="2:12" x14ac:dyDescent="0.25">
      <c r="B417" s="36"/>
      <c r="C417" s="36"/>
      <c r="D417" s="36"/>
      <c r="E417" s="36"/>
      <c r="F417" s="36"/>
      <c r="G417" s="36"/>
      <c r="H417" s="36"/>
      <c r="I417" s="36"/>
      <c r="J417" s="36"/>
      <c r="K417" s="36"/>
      <c r="L417" s="36"/>
    </row>
    <row r="418" spans="2:12" x14ac:dyDescent="0.25">
      <c r="B418" s="36"/>
      <c r="C418" s="36"/>
      <c r="D418" s="36"/>
      <c r="E418" s="36"/>
      <c r="F418" s="36"/>
      <c r="G418" s="36"/>
      <c r="H418" s="36"/>
      <c r="I418" s="36"/>
      <c r="J418" s="36"/>
      <c r="K418" s="36"/>
      <c r="L418" s="36"/>
    </row>
    <row r="419" spans="2:12" x14ac:dyDescent="0.25">
      <c r="B419" s="36"/>
      <c r="C419" s="36"/>
      <c r="D419" s="36"/>
      <c r="E419" s="36"/>
      <c r="F419" s="36"/>
      <c r="G419" s="36"/>
      <c r="H419" s="36"/>
      <c r="I419" s="36"/>
      <c r="J419" s="36"/>
      <c r="K419" s="36"/>
      <c r="L419" s="36"/>
    </row>
    <row r="420" spans="2:12" x14ac:dyDescent="0.25">
      <c r="B420" s="36"/>
      <c r="C420" s="36"/>
      <c r="D420" s="36"/>
      <c r="E420" s="36"/>
      <c r="F420" s="36"/>
      <c r="G420" s="36"/>
      <c r="H420" s="36"/>
      <c r="I420" s="36"/>
      <c r="J420" s="36"/>
      <c r="K420" s="36"/>
      <c r="L420" s="36"/>
    </row>
    <row r="421" spans="2:12" x14ac:dyDescent="0.25">
      <c r="B421" s="36"/>
      <c r="C421" s="36"/>
      <c r="D421" s="36"/>
      <c r="E421" s="36"/>
      <c r="F421" s="36"/>
      <c r="G421" s="36"/>
      <c r="H421" s="36"/>
      <c r="I421" s="36"/>
      <c r="J421" s="36"/>
      <c r="K421" s="36"/>
      <c r="L421" s="36"/>
    </row>
    <row r="422" spans="2:12" x14ac:dyDescent="0.25">
      <c r="B422" s="36"/>
      <c r="C422" s="36"/>
      <c r="D422" s="36"/>
      <c r="E422" s="36"/>
      <c r="F422" s="36"/>
      <c r="G422" s="36"/>
      <c r="H422" s="36"/>
      <c r="I422" s="36"/>
      <c r="J422" s="36"/>
      <c r="K422" s="36"/>
      <c r="L422" s="36"/>
    </row>
    <row r="423" spans="2:12" x14ac:dyDescent="0.25">
      <c r="B423" s="36"/>
      <c r="C423" s="36"/>
      <c r="D423" s="36"/>
      <c r="E423" s="36"/>
      <c r="F423" s="36"/>
      <c r="G423" s="36"/>
      <c r="H423" s="36"/>
      <c r="I423" s="36"/>
      <c r="J423" s="36"/>
      <c r="K423" s="36"/>
      <c r="L423" s="36"/>
    </row>
    <row r="424" spans="2:12" x14ac:dyDescent="0.25">
      <c r="B424" s="36"/>
      <c r="C424" s="36"/>
      <c r="D424" s="36"/>
      <c r="E424" s="36"/>
      <c r="F424" s="36"/>
      <c r="G424" s="36"/>
      <c r="H424" s="36"/>
      <c r="I424" s="36"/>
      <c r="J424" s="36"/>
      <c r="K424" s="36"/>
      <c r="L424" s="36"/>
    </row>
    <row r="425" spans="2:12" x14ac:dyDescent="0.25">
      <c r="B425" s="36"/>
      <c r="C425" s="36"/>
      <c r="D425" s="36"/>
      <c r="E425" s="36"/>
      <c r="F425" s="36"/>
      <c r="G425" s="36"/>
      <c r="H425" s="36"/>
      <c r="I425" s="36"/>
      <c r="J425" s="36"/>
      <c r="K425" s="36"/>
      <c r="L425" s="36"/>
    </row>
    <row r="426" spans="2:12" x14ac:dyDescent="0.25">
      <c r="B426" s="36"/>
      <c r="C426" s="36"/>
      <c r="D426" s="36"/>
      <c r="E426" s="36"/>
      <c r="F426" s="36"/>
      <c r="G426" s="36"/>
      <c r="H426" s="36"/>
      <c r="I426" s="36"/>
      <c r="J426" s="36"/>
      <c r="K426" s="36"/>
      <c r="L426" s="36"/>
    </row>
    <row r="427" spans="2:12" x14ac:dyDescent="0.25">
      <c r="B427" s="36"/>
      <c r="C427" s="36"/>
      <c r="D427" s="36"/>
      <c r="E427" s="36"/>
      <c r="F427" s="36"/>
      <c r="G427" s="36"/>
      <c r="H427" s="36"/>
      <c r="I427" s="36"/>
      <c r="J427" s="36"/>
      <c r="K427" s="36"/>
      <c r="L427" s="36"/>
    </row>
    <row r="428" spans="2:12" x14ac:dyDescent="0.25">
      <c r="B428" s="36"/>
      <c r="C428" s="36"/>
      <c r="D428" s="36"/>
      <c r="E428" s="36"/>
      <c r="F428" s="36"/>
      <c r="G428" s="36"/>
      <c r="H428" s="36"/>
      <c r="I428" s="36"/>
      <c r="J428" s="36"/>
      <c r="K428" s="36"/>
      <c r="L428" s="36"/>
    </row>
    <row r="429" spans="2:12" x14ac:dyDescent="0.25">
      <c r="B429" s="36"/>
      <c r="C429" s="36"/>
      <c r="D429" s="36"/>
      <c r="E429" s="36"/>
      <c r="F429" s="36"/>
      <c r="G429" s="36"/>
      <c r="H429" s="36"/>
      <c r="I429" s="36"/>
      <c r="J429" s="36"/>
      <c r="K429" s="36"/>
      <c r="L429" s="36"/>
    </row>
    <row r="430" spans="2:12" x14ac:dyDescent="0.25">
      <c r="B430" s="36"/>
      <c r="C430" s="36"/>
      <c r="D430" s="36"/>
      <c r="E430" s="36"/>
      <c r="F430" s="36"/>
      <c r="G430" s="36"/>
      <c r="H430" s="36"/>
      <c r="I430" s="36"/>
      <c r="J430" s="36"/>
      <c r="K430" s="36"/>
      <c r="L430" s="36"/>
    </row>
    <row r="431" spans="2:12" x14ac:dyDescent="0.25">
      <c r="B431" s="36"/>
      <c r="C431" s="36"/>
      <c r="D431" s="36"/>
      <c r="E431" s="36"/>
      <c r="F431" s="36"/>
      <c r="G431" s="36"/>
      <c r="H431" s="36"/>
      <c r="I431" s="36"/>
      <c r="J431" s="36"/>
      <c r="K431" s="36"/>
      <c r="L431" s="36"/>
    </row>
    <row r="432" spans="2:12" x14ac:dyDescent="0.25">
      <c r="B432" s="36"/>
      <c r="C432" s="36"/>
      <c r="D432" s="36"/>
      <c r="E432" s="36"/>
      <c r="F432" s="36"/>
      <c r="G432" s="36"/>
      <c r="H432" s="36"/>
      <c r="I432" s="36"/>
      <c r="J432" s="36"/>
      <c r="K432" s="36"/>
      <c r="L432" s="36"/>
    </row>
    <row r="433" spans="2:12" x14ac:dyDescent="0.25">
      <c r="B433" s="36"/>
      <c r="C433" s="36"/>
      <c r="D433" s="36"/>
      <c r="E433" s="36"/>
      <c r="F433" s="36"/>
      <c r="G433" s="36"/>
      <c r="H433" s="36"/>
      <c r="I433" s="36"/>
      <c r="J433" s="36"/>
      <c r="K433" s="36"/>
      <c r="L433" s="36"/>
    </row>
    <row r="434" spans="2:12" x14ac:dyDescent="0.25">
      <c r="B434" s="36"/>
      <c r="C434" s="36"/>
      <c r="D434" s="36"/>
      <c r="E434" s="36"/>
      <c r="F434" s="36"/>
      <c r="G434" s="36"/>
      <c r="H434" s="36"/>
      <c r="I434" s="36"/>
      <c r="J434" s="36"/>
      <c r="K434" s="36"/>
      <c r="L434" s="36"/>
    </row>
    <row r="435" spans="2:12" x14ac:dyDescent="0.25">
      <c r="B435" s="36"/>
      <c r="C435" s="36"/>
      <c r="D435" s="36"/>
      <c r="E435" s="36"/>
      <c r="F435" s="36"/>
      <c r="G435" s="36"/>
      <c r="H435" s="36"/>
      <c r="I435" s="36"/>
      <c r="J435" s="36"/>
      <c r="K435" s="36"/>
      <c r="L435" s="36"/>
    </row>
    <row r="436" spans="2:12" x14ac:dyDescent="0.25">
      <c r="B436" s="36"/>
      <c r="C436" s="36"/>
      <c r="D436" s="36"/>
      <c r="E436" s="36"/>
      <c r="F436" s="36"/>
      <c r="G436" s="36"/>
      <c r="H436" s="36"/>
      <c r="I436" s="36"/>
      <c r="J436" s="36"/>
      <c r="K436" s="36"/>
      <c r="L436" s="36"/>
    </row>
    <row r="437" spans="2:12" x14ac:dyDescent="0.25">
      <c r="B437" s="36"/>
      <c r="C437" s="36"/>
      <c r="D437" s="36"/>
      <c r="E437" s="36"/>
      <c r="F437" s="36"/>
      <c r="G437" s="36"/>
      <c r="H437" s="36"/>
      <c r="I437" s="36"/>
      <c r="J437" s="36"/>
      <c r="K437" s="36"/>
      <c r="L437" s="36"/>
    </row>
    <row r="438" spans="2:12" x14ac:dyDescent="0.25">
      <c r="B438" s="36"/>
      <c r="C438" s="36"/>
      <c r="D438" s="36"/>
      <c r="E438" s="36"/>
      <c r="F438" s="36"/>
      <c r="G438" s="36"/>
      <c r="H438" s="36"/>
      <c r="I438" s="36"/>
      <c r="J438" s="36"/>
      <c r="K438" s="36"/>
      <c r="L438" s="36"/>
    </row>
    <row r="439" spans="2:12" x14ac:dyDescent="0.25">
      <c r="B439" s="36"/>
      <c r="C439" s="36"/>
      <c r="D439" s="36"/>
      <c r="E439" s="36"/>
      <c r="F439" s="36"/>
      <c r="G439" s="36"/>
      <c r="H439" s="36"/>
      <c r="I439" s="36"/>
      <c r="J439" s="36"/>
      <c r="K439" s="36"/>
      <c r="L439" s="36"/>
    </row>
    <row r="440" spans="2:12" x14ac:dyDescent="0.25">
      <c r="B440" s="36"/>
      <c r="C440" s="36"/>
      <c r="D440" s="36"/>
      <c r="E440" s="36"/>
      <c r="F440" s="36"/>
      <c r="G440" s="36"/>
      <c r="H440" s="36"/>
      <c r="I440" s="36"/>
      <c r="J440" s="36"/>
      <c r="K440" s="36"/>
      <c r="L440" s="36"/>
    </row>
    <row r="441" spans="2:12" x14ac:dyDescent="0.25">
      <c r="B441" s="36"/>
      <c r="C441" s="36"/>
      <c r="D441" s="36"/>
      <c r="E441" s="36"/>
      <c r="F441" s="36"/>
      <c r="G441" s="36"/>
      <c r="H441" s="36"/>
      <c r="I441" s="36"/>
      <c r="J441" s="36"/>
      <c r="K441" s="36"/>
      <c r="L441" s="36"/>
    </row>
    <row r="442" spans="2:12" x14ac:dyDescent="0.25">
      <c r="B442" s="36"/>
      <c r="C442" s="36"/>
      <c r="D442" s="36"/>
      <c r="E442" s="36"/>
      <c r="F442" s="36"/>
      <c r="G442" s="36"/>
      <c r="H442" s="36"/>
      <c r="I442" s="36"/>
      <c r="J442" s="36"/>
      <c r="K442" s="36"/>
      <c r="L442" s="36"/>
    </row>
    <row r="443" spans="2:12" x14ac:dyDescent="0.25">
      <c r="B443" s="36"/>
      <c r="C443" s="36"/>
      <c r="D443" s="36"/>
      <c r="E443" s="36"/>
      <c r="F443" s="36"/>
      <c r="G443" s="36"/>
      <c r="H443" s="36"/>
      <c r="I443" s="36"/>
      <c r="J443" s="36"/>
      <c r="K443" s="36"/>
      <c r="L443" s="36"/>
    </row>
    <row r="444" spans="2:12" x14ac:dyDescent="0.25">
      <c r="B444" s="36"/>
      <c r="C444" s="36"/>
      <c r="D444" s="36"/>
      <c r="E444" s="36"/>
      <c r="F444" s="36"/>
      <c r="G444" s="36"/>
      <c r="H444" s="36"/>
      <c r="I444" s="36"/>
      <c r="J444" s="36"/>
      <c r="K444" s="36"/>
      <c r="L444" s="36"/>
    </row>
    <row r="445" spans="2:12" x14ac:dyDescent="0.25">
      <c r="B445" s="36"/>
      <c r="C445" s="36"/>
      <c r="D445" s="36"/>
      <c r="E445" s="36"/>
      <c r="F445" s="36"/>
      <c r="G445" s="36"/>
      <c r="H445" s="36"/>
      <c r="I445" s="36"/>
      <c r="J445" s="36"/>
      <c r="K445" s="36"/>
      <c r="L445" s="36"/>
    </row>
    <row r="446" spans="2:12" x14ac:dyDescent="0.25">
      <c r="B446" s="36"/>
      <c r="C446" s="36"/>
      <c r="D446" s="36"/>
      <c r="E446" s="36"/>
      <c r="F446" s="36"/>
      <c r="G446" s="36"/>
      <c r="H446" s="36"/>
      <c r="I446" s="36"/>
      <c r="J446" s="36"/>
      <c r="K446" s="36"/>
      <c r="L446" s="36"/>
    </row>
    <row r="447" spans="2:12" x14ac:dyDescent="0.25">
      <c r="B447" s="36"/>
      <c r="C447" s="36"/>
      <c r="D447" s="36"/>
      <c r="E447" s="36"/>
      <c r="F447" s="36"/>
      <c r="G447" s="36"/>
      <c r="H447" s="36"/>
      <c r="I447" s="36"/>
      <c r="J447" s="36"/>
      <c r="K447" s="36"/>
      <c r="L447" s="36"/>
    </row>
    <row r="448" spans="2:12" x14ac:dyDescent="0.25">
      <c r="B448" s="36"/>
      <c r="C448" s="36"/>
      <c r="D448" s="36"/>
      <c r="E448" s="36"/>
      <c r="F448" s="36"/>
      <c r="G448" s="36"/>
      <c r="H448" s="36"/>
      <c r="I448" s="36"/>
      <c r="J448" s="36"/>
      <c r="K448" s="36"/>
      <c r="L448" s="36"/>
    </row>
    <row r="449" spans="2:12" x14ac:dyDescent="0.25">
      <c r="B449" s="36"/>
      <c r="C449" s="36"/>
      <c r="D449" s="36"/>
      <c r="E449" s="36"/>
      <c r="F449" s="36"/>
      <c r="G449" s="36"/>
      <c r="H449" s="36"/>
      <c r="I449" s="36"/>
      <c r="J449" s="36"/>
      <c r="K449" s="36"/>
      <c r="L449" s="36"/>
    </row>
    <row r="450" spans="2:12" x14ac:dyDescent="0.25">
      <c r="B450" s="36"/>
      <c r="C450" s="36"/>
      <c r="D450" s="36"/>
      <c r="E450" s="36"/>
      <c r="F450" s="36"/>
      <c r="G450" s="36"/>
      <c r="H450" s="36"/>
      <c r="I450" s="36"/>
      <c r="J450" s="36"/>
      <c r="K450" s="36"/>
      <c r="L450" s="36"/>
    </row>
    <row r="451" spans="2:12" x14ac:dyDescent="0.25">
      <c r="B451" s="36"/>
      <c r="C451" s="36"/>
      <c r="D451" s="36"/>
      <c r="E451" s="36"/>
      <c r="F451" s="36"/>
      <c r="G451" s="36"/>
      <c r="H451" s="36"/>
      <c r="I451" s="36"/>
      <c r="J451" s="36"/>
      <c r="K451" s="36"/>
      <c r="L451" s="36"/>
    </row>
    <row r="452" spans="2:12" x14ac:dyDescent="0.25">
      <c r="B452" s="36"/>
      <c r="C452" s="36"/>
      <c r="D452" s="36"/>
      <c r="E452" s="36"/>
      <c r="F452" s="36"/>
      <c r="G452" s="36"/>
      <c r="H452" s="36"/>
      <c r="I452" s="36"/>
      <c r="J452" s="36"/>
      <c r="K452" s="36"/>
      <c r="L452" s="36"/>
    </row>
    <row r="453" spans="2:12" x14ac:dyDescent="0.25">
      <c r="B453" s="36"/>
      <c r="C453" s="36"/>
      <c r="D453" s="36"/>
      <c r="E453" s="36"/>
      <c r="F453" s="36"/>
      <c r="G453" s="36"/>
      <c r="H453" s="36"/>
      <c r="I453" s="36"/>
      <c r="J453" s="36"/>
      <c r="K453" s="36"/>
      <c r="L453" s="36"/>
    </row>
    <row r="454" spans="2:12" x14ac:dyDescent="0.25">
      <c r="B454" s="36"/>
      <c r="C454" s="36"/>
      <c r="D454" s="36"/>
      <c r="E454" s="36"/>
      <c r="F454" s="36"/>
      <c r="G454" s="36"/>
      <c r="H454" s="36"/>
      <c r="I454" s="36"/>
      <c r="J454" s="36"/>
      <c r="K454" s="36"/>
      <c r="L454" s="36"/>
    </row>
    <row r="455" spans="2:12" x14ac:dyDescent="0.25">
      <c r="B455" s="36"/>
      <c r="C455" s="36"/>
      <c r="D455" s="36"/>
      <c r="E455" s="36"/>
      <c r="F455" s="36"/>
      <c r="G455" s="36"/>
      <c r="H455" s="36"/>
      <c r="I455" s="36"/>
      <c r="J455" s="36"/>
      <c r="K455" s="36"/>
      <c r="L455" s="36"/>
    </row>
    <row r="456" spans="2:12" x14ac:dyDescent="0.25">
      <c r="B456" s="36"/>
      <c r="C456" s="36"/>
      <c r="D456" s="36"/>
      <c r="E456" s="36"/>
      <c r="F456" s="36"/>
      <c r="G456" s="36"/>
      <c r="H456" s="36"/>
      <c r="I456" s="36"/>
      <c r="J456" s="36"/>
      <c r="K456" s="36"/>
      <c r="L456" s="36"/>
    </row>
    <row r="457" spans="2:12" x14ac:dyDescent="0.25">
      <c r="B457" s="36"/>
      <c r="C457" s="36"/>
      <c r="D457" s="36"/>
      <c r="E457" s="36"/>
      <c r="F457" s="36"/>
      <c r="G457" s="36"/>
      <c r="H457" s="36"/>
      <c r="I457" s="36"/>
      <c r="J457" s="36"/>
      <c r="K457" s="36"/>
      <c r="L457" s="36"/>
    </row>
    <row r="458" spans="2:12" x14ac:dyDescent="0.25">
      <c r="B458" s="36"/>
      <c r="C458" s="36"/>
      <c r="D458" s="36"/>
      <c r="E458" s="36"/>
      <c r="F458" s="36"/>
      <c r="G458" s="36"/>
      <c r="H458" s="36"/>
      <c r="I458" s="36"/>
      <c r="J458" s="36"/>
      <c r="K458" s="36"/>
      <c r="L458" s="36"/>
    </row>
    <row r="459" spans="2:12" x14ac:dyDescent="0.25">
      <c r="B459" s="36"/>
      <c r="C459" s="36"/>
      <c r="D459" s="36"/>
      <c r="E459" s="36"/>
      <c r="F459" s="36"/>
      <c r="G459" s="36"/>
      <c r="H459" s="36"/>
      <c r="I459" s="36"/>
      <c r="J459" s="36"/>
      <c r="K459" s="36"/>
      <c r="L459" s="36"/>
    </row>
    <row r="460" spans="2:12" x14ac:dyDescent="0.25">
      <c r="B460" s="36"/>
      <c r="C460" s="36"/>
      <c r="D460" s="36"/>
      <c r="E460" s="36"/>
      <c r="F460" s="36"/>
      <c r="G460" s="36"/>
      <c r="H460" s="36"/>
      <c r="I460" s="36"/>
      <c r="J460" s="36"/>
      <c r="K460" s="36"/>
      <c r="L460" s="36"/>
    </row>
    <row r="461" spans="2:12" x14ac:dyDescent="0.25">
      <c r="B461" s="36"/>
      <c r="C461" s="36"/>
      <c r="D461" s="36"/>
      <c r="E461" s="36"/>
      <c r="F461" s="36"/>
      <c r="G461" s="36"/>
      <c r="H461" s="36"/>
      <c r="I461" s="36"/>
      <c r="J461" s="36"/>
      <c r="K461" s="36"/>
      <c r="L461" s="36"/>
    </row>
    <row r="462" spans="2:12" x14ac:dyDescent="0.25">
      <c r="B462" s="36"/>
      <c r="C462" s="36"/>
      <c r="D462" s="36"/>
      <c r="E462" s="36"/>
      <c r="F462" s="36"/>
      <c r="G462" s="36"/>
      <c r="H462" s="36"/>
      <c r="I462" s="36"/>
      <c r="J462" s="36"/>
      <c r="K462" s="36"/>
      <c r="L462" s="36"/>
    </row>
    <row r="463" spans="2:12" x14ac:dyDescent="0.25">
      <c r="B463" s="36"/>
      <c r="C463" s="36"/>
      <c r="D463" s="36"/>
      <c r="E463" s="36"/>
      <c r="F463" s="36"/>
      <c r="G463" s="36"/>
      <c r="H463" s="36"/>
      <c r="I463" s="36"/>
      <c r="J463" s="36"/>
      <c r="K463" s="36"/>
      <c r="L463" s="36"/>
    </row>
    <row r="464" spans="2:12" x14ac:dyDescent="0.25">
      <c r="B464" s="36"/>
      <c r="C464" s="36"/>
      <c r="D464" s="36"/>
      <c r="E464" s="36"/>
      <c r="F464" s="36"/>
      <c r="G464" s="36"/>
      <c r="H464" s="36"/>
      <c r="I464" s="36"/>
      <c r="J464" s="36"/>
      <c r="K464" s="36"/>
      <c r="L464" s="36"/>
    </row>
    <row r="465" spans="2:12" x14ac:dyDescent="0.25">
      <c r="B465" s="36"/>
      <c r="C465" s="36"/>
      <c r="D465" s="36"/>
      <c r="E465" s="36"/>
      <c r="F465" s="36"/>
      <c r="G465" s="36"/>
      <c r="H465" s="36"/>
      <c r="I465" s="36"/>
      <c r="J465" s="36"/>
      <c r="K465" s="36"/>
      <c r="L465" s="36"/>
    </row>
    <row r="466" spans="2:12" x14ac:dyDescent="0.25">
      <c r="B466" s="36"/>
      <c r="C466" s="36"/>
      <c r="D466" s="36"/>
      <c r="E466" s="36"/>
      <c r="F466" s="36"/>
      <c r="G466" s="36"/>
      <c r="H466" s="36"/>
      <c r="I466" s="36"/>
      <c r="J466" s="36"/>
      <c r="K466" s="36"/>
      <c r="L466" s="36"/>
    </row>
    <row r="467" spans="2:12" x14ac:dyDescent="0.25">
      <c r="B467" s="36"/>
      <c r="C467" s="36"/>
      <c r="D467" s="36"/>
      <c r="E467" s="36"/>
      <c r="F467" s="36"/>
      <c r="G467" s="36"/>
      <c r="H467" s="36"/>
      <c r="I467" s="36"/>
      <c r="J467" s="36"/>
      <c r="K467" s="36"/>
      <c r="L467" s="36"/>
    </row>
    <row r="468" spans="2:12" x14ac:dyDescent="0.25">
      <c r="B468" s="36"/>
      <c r="C468" s="36"/>
      <c r="D468" s="36"/>
      <c r="E468" s="36"/>
      <c r="F468" s="36"/>
      <c r="G468" s="36"/>
      <c r="H468" s="36"/>
      <c r="I468" s="36"/>
      <c r="J468" s="36"/>
      <c r="K468" s="36"/>
      <c r="L468" s="36"/>
    </row>
    <row r="469" spans="2:12" x14ac:dyDescent="0.25">
      <c r="B469" s="36"/>
      <c r="C469" s="36"/>
      <c r="D469" s="36"/>
      <c r="E469" s="36"/>
      <c r="F469" s="36"/>
      <c r="G469" s="36"/>
      <c r="H469" s="36"/>
      <c r="I469" s="36"/>
      <c r="J469" s="36"/>
      <c r="K469" s="36"/>
      <c r="L469" s="36"/>
    </row>
    <row r="470" spans="2:12" x14ac:dyDescent="0.25">
      <c r="B470" s="36"/>
      <c r="C470" s="36"/>
      <c r="D470" s="36"/>
      <c r="E470" s="36"/>
      <c r="F470" s="36"/>
      <c r="G470" s="36"/>
      <c r="H470" s="36"/>
      <c r="I470" s="36"/>
      <c r="J470" s="36"/>
      <c r="K470" s="36"/>
      <c r="L470" s="36"/>
    </row>
    <row r="471" spans="2:12" x14ac:dyDescent="0.25">
      <c r="B471" s="36"/>
      <c r="C471" s="36"/>
      <c r="D471" s="36"/>
      <c r="E471" s="36"/>
      <c r="F471" s="36"/>
      <c r="G471" s="36"/>
      <c r="H471" s="36"/>
      <c r="I471" s="36"/>
      <c r="J471" s="36"/>
      <c r="K471" s="36"/>
      <c r="L471" s="36"/>
    </row>
    <row r="472" spans="2:12" x14ac:dyDescent="0.25">
      <c r="B472" s="36"/>
      <c r="C472" s="36"/>
      <c r="D472" s="36"/>
      <c r="E472" s="36"/>
      <c r="F472" s="36"/>
      <c r="G472" s="36"/>
      <c r="H472" s="36"/>
      <c r="I472" s="36"/>
      <c r="J472" s="36"/>
      <c r="K472" s="36"/>
      <c r="L472" s="36"/>
    </row>
    <row r="473" spans="2:12" x14ac:dyDescent="0.25">
      <c r="B473" s="36"/>
      <c r="C473" s="36"/>
      <c r="D473" s="36"/>
      <c r="E473" s="36"/>
      <c r="F473" s="36"/>
      <c r="G473" s="36"/>
      <c r="H473" s="36"/>
      <c r="I473" s="36"/>
      <c r="J473" s="36"/>
      <c r="K473" s="36"/>
      <c r="L473" s="36"/>
    </row>
    <row r="474" spans="2:12" x14ac:dyDescent="0.25">
      <c r="B474" s="36"/>
      <c r="C474" s="36"/>
      <c r="D474" s="36"/>
      <c r="E474" s="36"/>
      <c r="F474" s="36"/>
      <c r="G474" s="36"/>
      <c r="H474" s="36"/>
      <c r="I474" s="36"/>
      <c r="J474" s="36"/>
      <c r="K474" s="36"/>
      <c r="L474" s="36"/>
    </row>
    <row r="475" spans="2:12" x14ac:dyDescent="0.25">
      <c r="B475" s="36"/>
      <c r="C475" s="36"/>
      <c r="D475" s="36"/>
      <c r="E475" s="36"/>
      <c r="F475" s="36"/>
      <c r="G475" s="36"/>
      <c r="H475" s="36"/>
      <c r="I475" s="36"/>
      <c r="J475" s="36"/>
      <c r="K475" s="36"/>
      <c r="L475" s="36"/>
    </row>
    <row r="476" spans="2:12" x14ac:dyDescent="0.25">
      <c r="B476" s="36"/>
      <c r="C476" s="36"/>
      <c r="D476" s="36"/>
      <c r="E476" s="36"/>
      <c r="F476" s="36"/>
      <c r="G476" s="36"/>
      <c r="H476" s="36"/>
      <c r="I476" s="36"/>
      <c r="J476" s="36"/>
      <c r="K476" s="36"/>
      <c r="L476" s="36"/>
    </row>
    <row r="477" spans="2:12" x14ac:dyDescent="0.25">
      <c r="B477" s="36"/>
      <c r="C477" s="36"/>
      <c r="D477" s="36"/>
      <c r="E477" s="36"/>
      <c r="F477" s="36"/>
      <c r="G477" s="36"/>
      <c r="H477" s="36"/>
      <c r="I477" s="36"/>
      <c r="J477" s="36"/>
      <c r="K477" s="36"/>
      <c r="L477" s="36"/>
    </row>
    <row r="478" spans="2:12" x14ac:dyDescent="0.25">
      <c r="B478" s="36"/>
      <c r="C478" s="36"/>
      <c r="D478" s="36"/>
      <c r="E478" s="36"/>
      <c r="F478" s="36"/>
      <c r="G478" s="36"/>
      <c r="H478" s="36"/>
      <c r="I478" s="36"/>
      <c r="J478" s="36"/>
      <c r="K478" s="36"/>
      <c r="L478" s="36"/>
    </row>
    <row r="479" spans="2:12" x14ac:dyDescent="0.25">
      <c r="B479" s="36"/>
      <c r="C479" s="36"/>
      <c r="D479" s="36"/>
      <c r="E479" s="36"/>
      <c r="F479" s="36"/>
      <c r="G479" s="36"/>
      <c r="H479" s="36"/>
      <c r="I479" s="36"/>
      <c r="J479" s="36"/>
      <c r="K479" s="36"/>
      <c r="L479" s="36"/>
    </row>
    <row r="480" spans="2:12" x14ac:dyDescent="0.25">
      <c r="B480" s="36"/>
      <c r="C480" s="36"/>
      <c r="D480" s="36"/>
      <c r="E480" s="36"/>
      <c r="F480" s="36"/>
      <c r="G480" s="36"/>
      <c r="H480" s="36"/>
      <c r="I480" s="36"/>
      <c r="J480" s="36"/>
      <c r="K480" s="36"/>
      <c r="L480" s="36"/>
    </row>
    <row r="481" spans="2:12" x14ac:dyDescent="0.25">
      <c r="B481" s="36"/>
      <c r="C481" s="36"/>
      <c r="D481" s="36"/>
      <c r="E481" s="36"/>
      <c r="F481" s="36"/>
      <c r="G481" s="36"/>
      <c r="H481" s="36"/>
      <c r="I481" s="36"/>
      <c r="J481" s="36"/>
      <c r="K481" s="36"/>
      <c r="L481" s="36"/>
    </row>
    <row r="482" spans="2:12" x14ac:dyDescent="0.25">
      <c r="B482" s="36"/>
      <c r="C482" s="36"/>
      <c r="D482" s="36"/>
      <c r="E482" s="36"/>
      <c r="F482" s="36"/>
      <c r="G482" s="36"/>
      <c r="H482" s="36"/>
      <c r="I482" s="36"/>
      <c r="J482" s="36"/>
      <c r="K482" s="36"/>
      <c r="L482" s="36"/>
    </row>
    <row r="483" spans="2:12" x14ac:dyDescent="0.25">
      <c r="B483" s="36"/>
      <c r="C483" s="36"/>
      <c r="D483" s="36"/>
      <c r="E483" s="36"/>
      <c r="F483" s="36"/>
      <c r="G483" s="36"/>
      <c r="H483" s="36"/>
      <c r="I483" s="36"/>
      <c r="J483" s="36"/>
      <c r="K483" s="36"/>
      <c r="L483" s="36"/>
    </row>
    <row r="484" spans="2:12" x14ac:dyDescent="0.25">
      <c r="B484" s="36"/>
      <c r="C484" s="36"/>
      <c r="D484" s="36"/>
      <c r="E484" s="36"/>
      <c r="F484" s="36"/>
      <c r="G484" s="36"/>
      <c r="H484" s="36"/>
      <c r="I484" s="36"/>
      <c r="J484" s="36"/>
      <c r="K484" s="36"/>
      <c r="L484" s="36"/>
    </row>
    <row r="485" spans="2:12" x14ac:dyDescent="0.25">
      <c r="B485" s="36"/>
      <c r="C485" s="36"/>
      <c r="D485" s="36"/>
      <c r="E485" s="36"/>
      <c r="F485" s="36"/>
      <c r="G485" s="36"/>
      <c r="H485" s="36"/>
      <c r="I485" s="36"/>
      <c r="J485" s="36"/>
      <c r="K485" s="36"/>
      <c r="L485" s="36"/>
    </row>
    <row r="486" spans="2:12" x14ac:dyDescent="0.25">
      <c r="B486" s="36"/>
      <c r="C486" s="36"/>
      <c r="D486" s="36"/>
      <c r="E486" s="36"/>
      <c r="F486" s="36"/>
      <c r="G486" s="36"/>
      <c r="H486" s="36"/>
      <c r="I486" s="36"/>
      <c r="J486" s="36"/>
      <c r="K486" s="36"/>
      <c r="L486" s="36"/>
    </row>
    <row r="487" spans="2:12" x14ac:dyDescent="0.25">
      <c r="B487" s="36"/>
      <c r="C487" s="36"/>
      <c r="D487" s="36"/>
      <c r="E487" s="36"/>
      <c r="F487" s="36"/>
      <c r="G487" s="36"/>
      <c r="H487" s="36"/>
      <c r="I487" s="36"/>
      <c r="J487" s="36"/>
      <c r="K487" s="36"/>
      <c r="L487" s="36"/>
    </row>
    <row r="488" spans="2:12" x14ac:dyDescent="0.25">
      <c r="B488" s="36"/>
      <c r="C488" s="36"/>
      <c r="D488" s="36"/>
      <c r="E488" s="36"/>
      <c r="F488" s="36"/>
      <c r="G488" s="36"/>
      <c r="H488" s="36"/>
      <c r="I488" s="36"/>
      <c r="J488" s="36"/>
      <c r="K488" s="36"/>
      <c r="L488" s="36"/>
    </row>
    <row r="489" spans="2:12" x14ac:dyDescent="0.25">
      <c r="B489" s="36"/>
      <c r="C489" s="36"/>
      <c r="D489" s="36"/>
      <c r="E489" s="36"/>
      <c r="F489" s="36"/>
      <c r="G489" s="36"/>
      <c r="H489" s="36"/>
      <c r="I489" s="36"/>
      <c r="J489" s="36"/>
      <c r="K489" s="36"/>
      <c r="L489" s="36"/>
    </row>
    <row r="490" spans="2:12" x14ac:dyDescent="0.25">
      <c r="B490" s="36"/>
      <c r="C490" s="36"/>
      <c r="D490" s="36"/>
      <c r="E490" s="36"/>
      <c r="F490" s="36"/>
      <c r="G490" s="36"/>
      <c r="H490" s="36"/>
      <c r="I490" s="36"/>
      <c r="J490" s="36"/>
      <c r="K490" s="36"/>
      <c r="L490" s="36"/>
    </row>
    <row r="491" spans="2:12" x14ac:dyDescent="0.25">
      <c r="B491" s="36"/>
      <c r="C491" s="36"/>
      <c r="D491" s="36"/>
      <c r="E491" s="36"/>
      <c r="F491" s="36"/>
      <c r="G491" s="36"/>
      <c r="H491" s="36"/>
      <c r="I491" s="36"/>
      <c r="J491" s="36"/>
      <c r="K491" s="36"/>
      <c r="L491" s="36"/>
    </row>
    <row r="492" spans="2:12" x14ac:dyDescent="0.25">
      <c r="B492" s="36"/>
      <c r="C492" s="36"/>
      <c r="D492" s="36"/>
      <c r="E492" s="36"/>
      <c r="F492" s="36"/>
      <c r="G492" s="36"/>
      <c r="H492" s="36"/>
      <c r="I492" s="36"/>
      <c r="J492" s="36"/>
      <c r="K492" s="36"/>
      <c r="L492" s="36"/>
    </row>
    <row r="493" spans="2:12" x14ac:dyDescent="0.25">
      <c r="B493" s="36"/>
      <c r="C493" s="36"/>
      <c r="D493" s="36"/>
      <c r="E493" s="36"/>
      <c r="F493" s="36"/>
      <c r="G493" s="36"/>
      <c r="H493" s="36"/>
      <c r="I493" s="36"/>
      <c r="J493" s="36"/>
      <c r="K493" s="36"/>
      <c r="L493" s="36"/>
    </row>
    <row r="494" spans="2:12" x14ac:dyDescent="0.25">
      <c r="B494" s="36"/>
      <c r="C494" s="36"/>
      <c r="D494" s="36"/>
      <c r="E494" s="36"/>
      <c r="F494" s="36"/>
      <c r="G494" s="36"/>
      <c r="H494" s="36"/>
      <c r="I494" s="36"/>
      <c r="J494" s="36"/>
      <c r="K494" s="36"/>
      <c r="L494" s="36"/>
    </row>
    <row r="495" spans="2:12" x14ac:dyDescent="0.25">
      <c r="B495" s="36"/>
      <c r="C495" s="36"/>
      <c r="D495" s="36"/>
      <c r="E495" s="36"/>
      <c r="F495" s="36"/>
      <c r="G495" s="36"/>
      <c r="H495" s="36"/>
      <c r="I495" s="36"/>
      <c r="J495" s="36"/>
      <c r="K495" s="36"/>
      <c r="L495" s="36"/>
    </row>
    <row r="496" spans="2:12" x14ac:dyDescent="0.25">
      <c r="B496" s="36"/>
      <c r="C496" s="36"/>
      <c r="D496" s="36"/>
      <c r="E496" s="36"/>
      <c r="F496" s="36"/>
      <c r="G496" s="36"/>
      <c r="H496" s="36"/>
      <c r="I496" s="36"/>
      <c r="J496" s="36"/>
      <c r="K496" s="36"/>
      <c r="L496" s="36"/>
    </row>
    <row r="497" spans="2:12" x14ac:dyDescent="0.25">
      <c r="B497" s="36"/>
      <c r="C497" s="36"/>
      <c r="D497" s="36"/>
      <c r="E497" s="36"/>
      <c r="F497" s="36"/>
      <c r="G497" s="36"/>
      <c r="H497" s="36"/>
      <c r="I497" s="36"/>
      <c r="J497" s="36"/>
      <c r="K497" s="36"/>
      <c r="L497" s="36"/>
    </row>
    <row r="498" spans="2:12" x14ac:dyDescent="0.25">
      <c r="B498" s="36"/>
      <c r="C498" s="36"/>
      <c r="D498" s="36"/>
      <c r="E498" s="36"/>
      <c r="F498" s="36"/>
      <c r="G498" s="36"/>
      <c r="H498" s="36"/>
      <c r="I498" s="36"/>
      <c r="J498" s="36"/>
      <c r="K498" s="36"/>
      <c r="L498" s="36"/>
    </row>
    <row r="499" spans="2:12" x14ac:dyDescent="0.25">
      <c r="B499" s="36"/>
      <c r="C499" s="36"/>
      <c r="D499" s="36"/>
      <c r="E499" s="36"/>
      <c r="F499" s="36"/>
      <c r="G499" s="36"/>
      <c r="H499" s="36"/>
      <c r="I499" s="36"/>
      <c r="J499" s="36"/>
      <c r="K499" s="36"/>
      <c r="L499" s="36"/>
    </row>
    <row r="500" spans="2:12" x14ac:dyDescent="0.25">
      <c r="B500" s="36"/>
      <c r="C500" s="36"/>
      <c r="D500" s="36"/>
      <c r="E500" s="36"/>
      <c r="F500" s="36"/>
      <c r="G500" s="36"/>
      <c r="H500" s="36"/>
      <c r="I500" s="36"/>
      <c r="J500" s="36"/>
      <c r="K500" s="36"/>
      <c r="L500" s="36"/>
    </row>
    <row r="501" spans="2:12" x14ac:dyDescent="0.25">
      <c r="B501" s="36"/>
      <c r="C501" s="36"/>
      <c r="D501" s="36"/>
      <c r="E501" s="36"/>
      <c r="F501" s="36"/>
      <c r="G501" s="36"/>
      <c r="H501" s="36"/>
      <c r="I501" s="36"/>
      <c r="J501" s="36"/>
      <c r="K501" s="36"/>
      <c r="L501" s="36"/>
    </row>
    <row r="502" spans="2:12" x14ac:dyDescent="0.25">
      <c r="B502" s="36"/>
      <c r="C502" s="36"/>
      <c r="D502" s="36"/>
      <c r="E502" s="36"/>
      <c r="F502" s="36"/>
      <c r="G502" s="36"/>
      <c r="H502" s="36"/>
      <c r="I502" s="36"/>
      <c r="J502" s="36"/>
      <c r="K502" s="36"/>
      <c r="L502" s="36"/>
    </row>
    <row r="503" spans="2:12" x14ac:dyDescent="0.25">
      <c r="B503" s="36"/>
      <c r="C503" s="36"/>
      <c r="D503" s="36"/>
      <c r="E503" s="36"/>
      <c r="F503" s="36"/>
      <c r="G503" s="36"/>
      <c r="H503" s="36"/>
      <c r="I503" s="36"/>
      <c r="J503" s="36"/>
      <c r="K503" s="36"/>
      <c r="L503" s="36"/>
    </row>
  </sheetData>
  <conditionalFormatting sqref="B58:F103 B109:F142 B45:F52 B8:F43">
    <cfRule type="expression" dxfId="21" priority="9" stopIfTrue="1">
      <formula>#REF!=2</formula>
    </cfRule>
  </conditionalFormatting>
  <conditionalFormatting sqref="G58:G103 G109:G142 G45:G52 G8:G43">
    <cfRule type="expression" dxfId="20" priority="8" stopIfTrue="1">
      <formula>#REF!=2</formula>
    </cfRule>
  </conditionalFormatting>
  <conditionalFormatting sqref="H58:H103 H109:H142 H45:H52 H8:H43">
    <cfRule type="expression" dxfId="19" priority="7" stopIfTrue="1">
      <formula>#REF!=2</formula>
    </cfRule>
  </conditionalFormatting>
  <conditionalFormatting sqref="I58:I103 I109:I142 I8:K43 I45:K52">
    <cfRule type="expression" dxfId="18" priority="6" stopIfTrue="1">
      <formula>#REF!=2</formula>
    </cfRule>
  </conditionalFormatting>
  <conditionalFormatting sqref="J58:J103 J109:J142">
    <cfRule type="expression" dxfId="17" priority="5" stopIfTrue="1">
      <formula>#REF!=2</formula>
    </cfRule>
  </conditionalFormatting>
  <conditionalFormatting sqref="K58:K103 K109:K142">
    <cfRule type="expression" dxfId="16" priority="3" stopIfTrue="1">
      <formula>#REF!=2</formula>
    </cfRule>
  </conditionalFormatting>
  <conditionalFormatting sqref="L8:L43 L45:L52">
    <cfRule type="expression" dxfId="15" priority="2" stopIfTrue="1">
      <formula>#REF!=2</formula>
    </cfRule>
  </conditionalFormatting>
  <conditionalFormatting sqref="L58:L103 L109:L142">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BZ506"/>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35" customWidth="1"/>
    <col min="2" max="12" width="9.26953125" style="35" bestFit="1" customWidth="1"/>
    <col min="13" max="16384" width="11.453125" style="35"/>
  </cols>
  <sheetData>
    <row r="1" spans="1:78" s="51" customFormat="1" ht="13.5" x14ac:dyDescent="0.25">
      <c r="A1" s="56" t="s">
        <v>44</v>
      </c>
    </row>
    <row r="2" spans="1:78" s="51" customFormat="1" ht="11.5" x14ac:dyDescent="0.25">
      <c r="A2" s="51" t="s">
        <v>26</v>
      </c>
      <c r="B2" s="36"/>
      <c r="C2" s="36"/>
      <c r="D2" s="36"/>
      <c r="E2" s="36"/>
      <c r="F2" s="36"/>
      <c r="G2" s="36"/>
      <c r="H2" s="36"/>
      <c r="I2" s="36"/>
      <c r="J2" s="36"/>
      <c r="K2" s="36"/>
      <c r="L2" s="36" t="s">
        <v>1</v>
      </c>
    </row>
    <row r="3" spans="1:78" s="51" customFormat="1" ht="3.75" customHeight="1" x14ac:dyDescent="0.25">
      <c r="A3" s="55"/>
    </row>
    <row r="4" spans="1:78" s="51" customFormat="1" ht="3.75" customHeight="1" x14ac:dyDescent="0.25">
      <c r="A4" s="54"/>
      <c r="B4" s="53"/>
      <c r="C4" s="53"/>
      <c r="D4" s="53"/>
      <c r="E4" s="53"/>
      <c r="F4" s="53"/>
      <c r="G4" s="53"/>
      <c r="H4" s="53"/>
      <c r="I4" s="53"/>
      <c r="J4" s="53"/>
      <c r="K4" s="53"/>
      <c r="L4" s="53"/>
    </row>
    <row r="5" spans="1:78" x14ac:dyDescent="0.25">
      <c r="A5" s="50" t="s">
        <v>0</v>
      </c>
      <c r="B5" s="49">
        <v>2011</v>
      </c>
      <c r="C5" s="49">
        <v>2012</v>
      </c>
      <c r="D5" s="49">
        <v>2013</v>
      </c>
      <c r="E5" s="49">
        <v>2014</v>
      </c>
      <c r="F5" s="49">
        <v>2015</v>
      </c>
      <c r="G5" s="49">
        <v>2016</v>
      </c>
      <c r="H5" s="49">
        <v>2017</v>
      </c>
      <c r="I5" s="49">
        <v>2018</v>
      </c>
      <c r="J5" s="49">
        <v>2019</v>
      </c>
      <c r="K5" s="49">
        <v>2020</v>
      </c>
      <c r="L5" s="49">
        <v>2021</v>
      </c>
    </row>
    <row r="6" spans="1:78" ht="3.75" customHeight="1" x14ac:dyDescent="0.25">
      <c r="A6" s="48"/>
      <c r="B6" s="59"/>
      <c r="C6" s="59"/>
      <c r="D6" s="59"/>
      <c r="E6" s="59"/>
      <c r="F6" s="59"/>
      <c r="G6" s="59"/>
      <c r="H6" s="59"/>
      <c r="I6" s="59"/>
      <c r="J6" s="59"/>
      <c r="K6" s="59"/>
      <c r="L6" s="59"/>
    </row>
    <row r="7" spans="1:78" ht="3.75" customHeight="1" x14ac:dyDescent="0.25">
      <c r="A7" s="47"/>
      <c r="B7" s="58"/>
      <c r="C7" s="58"/>
      <c r="D7" s="58"/>
      <c r="E7" s="58"/>
      <c r="F7" s="58"/>
      <c r="G7" s="58"/>
      <c r="H7" s="58"/>
      <c r="I7" s="58"/>
      <c r="J7" s="58"/>
      <c r="K7" s="58"/>
      <c r="L7" s="58"/>
    </row>
    <row r="8" spans="1:78" x14ac:dyDescent="0.25">
      <c r="A8" s="6" t="s">
        <v>27</v>
      </c>
      <c r="B8" s="42">
        <v>586.29458539999996</v>
      </c>
      <c r="C8" s="42">
        <v>576.1950564</v>
      </c>
      <c r="D8" s="42">
        <v>577.51242209999998</v>
      </c>
      <c r="E8" s="42">
        <v>576.2968965</v>
      </c>
      <c r="F8" s="42">
        <v>569.83783849999998</v>
      </c>
      <c r="G8" s="42">
        <v>573.78491369999995</v>
      </c>
      <c r="H8" s="42">
        <v>571.67294600000002</v>
      </c>
      <c r="I8" s="42">
        <v>559.81660680000005</v>
      </c>
      <c r="J8" s="42">
        <v>542.44601320000004</v>
      </c>
      <c r="K8" s="42">
        <v>524.81403139999998</v>
      </c>
      <c r="L8" s="42">
        <v>526.18327720000002</v>
      </c>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row>
    <row r="9" spans="1:78" x14ac:dyDescent="0.25">
      <c r="A9" s="35" t="s">
        <v>5</v>
      </c>
      <c r="B9" s="44">
        <v>2.6609457000000001</v>
      </c>
      <c r="C9" s="44">
        <v>2.4447462999999998</v>
      </c>
      <c r="D9" s="44">
        <v>2.9169532999999999</v>
      </c>
      <c r="E9" s="44">
        <v>3.7301917000000002</v>
      </c>
      <c r="F9" s="44">
        <v>2.8046131999999999</v>
      </c>
      <c r="G9" s="44">
        <v>2.1033753000000002</v>
      </c>
      <c r="H9" s="44">
        <v>4.1371868999999997</v>
      </c>
      <c r="I9" s="44">
        <v>3.0535760999999999</v>
      </c>
      <c r="J9" s="44">
        <v>2.4093651999999999</v>
      </c>
      <c r="K9" s="44">
        <v>1.3290359</v>
      </c>
      <c r="L9" s="44">
        <v>4.2034349999999998</v>
      </c>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row>
    <row r="10" spans="1:78" x14ac:dyDescent="0.25">
      <c r="A10" s="4" t="s">
        <v>6</v>
      </c>
      <c r="B10" s="39" t="s">
        <v>51</v>
      </c>
      <c r="C10" s="39" t="s">
        <v>51</v>
      </c>
      <c r="D10" s="39" t="s">
        <v>51</v>
      </c>
      <c r="E10" s="44" t="s">
        <v>51</v>
      </c>
      <c r="F10" s="44" t="s">
        <v>51</v>
      </c>
      <c r="G10" s="44" t="s">
        <v>51</v>
      </c>
      <c r="H10" s="44" t="s">
        <v>51</v>
      </c>
      <c r="I10" s="39" t="s">
        <v>51</v>
      </c>
      <c r="J10" s="39" t="s">
        <v>51</v>
      </c>
      <c r="K10" s="39" t="s">
        <v>51</v>
      </c>
      <c r="L10" s="44">
        <v>1.3187091</v>
      </c>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row>
    <row r="11" spans="1:78" x14ac:dyDescent="0.25">
      <c r="A11" s="4" t="s">
        <v>7</v>
      </c>
      <c r="B11" s="45">
        <v>8.9989623000000005</v>
      </c>
      <c r="C11" s="44">
        <v>7.0284732999999999</v>
      </c>
      <c r="D11" s="44">
        <v>8.0685766999999995</v>
      </c>
      <c r="E11" s="44">
        <v>6.8274451000000003</v>
      </c>
      <c r="F11" s="39">
        <v>7.2112867999999999</v>
      </c>
      <c r="G11" s="39">
        <v>7.1244870999999996</v>
      </c>
      <c r="H11" s="39">
        <v>7.3734223999999999</v>
      </c>
      <c r="I11" s="39">
        <v>6.6495559999999996</v>
      </c>
      <c r="J11" s="44">
        <v>5.7930329</v>
      </c>
      <c r="K11" s="44">
        <v>5.6164619</v>
      </c>
      <c r="L11" s="44">
        <v>15.262938</v>
      </c>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row>
    <row r="12" spans="1:78" x14ac:dyDescent="0.25">
      <c r="A12" s="4" t="s">
        <v>8</v>
      </c>
      <c r="B12" s="45">
        <v>16.337961</v>
      </c>
      <c r="C12" s="39">
        <v>12.9210347</v>
      </c>
      <c r="D12" s="39">
        <v>17.467860900000002</v>
      </c>
      <c r="E12" s="39">
        <v>15.4697408</v>
      </c>
      <c r="F12" s="39">
        <v>20.537777299999998</v>
      </c>
      <c r="G12" s="39">
        <v>26.4043089</v>
      </c>
      <c r="H12" s="39">
        <v>21.906458300000001</v>
      </c>
      <c r="I12" s="39">
        <v>25.5669234</v>
      </c>
      <c r="J12" s="39">
        <v>23.801369900000001</v>
      </c>
      <c r="K12" s="39">
        <v>20.7023829</v>
      </c>
      <c r="L12" s="39">
        <v>23.7145245</v>
      </c>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row>
    <row r="13" spans="1:78" x14ac:dyDescent="0.25">
      <c r="A13" s="4" t="s">
        <v>9</v>
      </c>
      <c r="B13" s="39">
        <v>105.489605</v>
      </c>
      <c r="C13" s="39">
        <v>106.3335108</v>
      </c>
      <c r="D13" s="39">
        <v>110.50706820000001</v>
      </c>
      <c r="E13" s="39">
        <v>115.51002130000001</v>
      </c>
      <c r="F13" s="39">
        <v>111.13500209999999</v>
      </c>
      <c r="G13" s="39">
        <v>112.8029671</v>
      </c>
      <c r="H13" s="39">
        <v>119.65036310000001</v>
      </c>
      <c r="I13" s="39">
        <v>101.24191949999999</v>
      </c>
      <c r="J13" s="39">
        <v>116.6171008</v>
      </c>
      <c r="K13" s="39">
        <v>107.41399850000001</v>
      </c>
      <c r="L13" s="39">
        <v>95.472981099999998</v>
      </c>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row>
    <row r="14" spans="1:78" x14ac:dyDescent="0.25">
      <c r="A14" s="4" t="s">
        <v>10</v>
      </c>
      <c r="B14" s="39">
        <v>127.1175102</v>
      </c>
      <c r="C14" s="39">
        <v>142.0130782</v>
      </c>
      <c r="D14" s="39">
        <v>134.3801244</v>
      </c>
      <c r="E14" s="39">
        <v>134.49771000000001</v>
      </c>
      <c r="F14" s="39">
        <v>142.9633188</v>
      </c>
      <c r="G14" s="39">
        <v>140.13455819999999</v>
      </c>
      <c r="H14" s="39">
        <v>139.65623869999999</v>
      </c>
      <c r="I14" s="39">
        <v>140.86162479999999</v>
      </c>
      <c r="J14" s="39">
        <v>133.3277338</v>
      </c>
      <c r="K14" s="39">
        <v>131.77579710000001</v>
      </c>
      <c r="L14" s="39">
        <v>124.16250479999999</v>
      </c>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row>
    <row r="15" spans="1:78" x14ac:dyDescent="0.25">
      <c r="A15" s="4" t="s">
        <v>11</v>
      </c>
      <c r="B15" s="39">
        <v>56.805803599999997</v>
      </c>
      <c r="C15" s="39">
        <v>55.100484000000002</v>
      </c>
      <c r="D15" s="39">
        <v>51.449409500000002</v>
      </c>
      <c r="E15" s="39">
        <v>53.972840400000003</v>
      </c>
      <c r="F15" s="39">
        <v>50.625466000000003</v>
      </c>
      <c r="G15" s="39">
        <v>51.390286199999998</v>
      </c>
      <c r="H15" s="39">
        <v>49.156508100000003</v>
      </c>
      <c r="I15" s="39">
        <v>50.368284699999997</v>
      </c>
      <c r="J15" s="39">
        <v>41.650947899999998</v>
      </c>
      <c r="K15" s="39">
        <v>45.139167999999998</v>
      </c>
      <c r="L15" s="39">
        <v>40.025675300000003</v>
      </c>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row>
    <row r="16" spans="1:78" x14ac:dyDescent="0.25">
      <c r="A16" s="4" t="s">
        <v>12</v>
      </c>
      <c r="B16" s="39">
        <v>50.3542676</v>
      </c>
      <c r="C16" s="39">
        <v>40.7198554</v>
      </c>
      <c r="D16" s="39">
        <v>40.231745799999999</v>
      </c>
      <c r="E16" s="39">
        <v>39.470713699999997</v>
      </c>
      <c r="F16" s="39">
        <v>36.258656000000002</v>
      </c>
      <c r="G16" s="39">
        <v>33.251039900000002</v>
      </c>
      <c r="H16" s="39">
        <v>36.1470099</v>
      </c>
      <c r="I16" s="39">
        <v>31.439881</v>
      </c>
      <c r="J16" s="39">
        <v>30.413005500000001</v>
      </c>
      <c r="K16" s="39">
        <v>28.445989699999998</v>
      </c>
      <c r="L16" s="39">
        <v>18.980903000000001</v>
      </c>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row>
    <row r="17" spans="1:78" x14ac:dyDescent="0.25">
      <c r="A17" s="4" t="s">
        <v>13</v>
      </c>
      <c r="B17" s="39">
        <v>216.03974020000001</v>
      </c>
      <c r="C17" s="39">
        <v>208.09481579999999</v>
      </c>
      <c r="D17" s="39">
        <v>211.4414405</v>
      </c>
      <c r="E17" s="39">
        <v>204.14181310000001</v>
      </c>
      <c r="F17" s="39">
        <v>195.99961669999999</v>
      </c>
      <c r="G17" s="39">
        <v>198.60144500000001</v>
      </c>
      <c r="H17" s="39">
        <v>193.0010413</v>
      </c>
      <c r="I17" s="39">
        <v>198.77746830000001</v>
      </c>
      <c r="J17" s="39">
        <v>187.03055140000001</v>
      </c>
      <c r="K17" s="39">
        <v>182.02079029999999</v>
      </c>
      <c r="L17" s="39">
        <v>185.69250349999999</v>
      </c>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row>
    <row r="18" spans="1:78" x14ac:dyDescent="0.25">
      <c r="A18" s="15" t="s">
        <v>14</v>
      </c>
      <c r="B18" s="40">
        <v>2.4144562000000001</v>
      </c>
      <c r="C18" s="40">
        <v>1.2971703000000001</v>
      </c>
      <c r="D18" s="40">
        <v>0.90492470000000003</v>
      </c>
      <c r="E18" s="40">
        <v>2.0734496</v>
      </c>
      <c r="F18" s="40">
        <v>1.6781881999999999</v>
      </c>
      <c r="G18" s="40">
        <v>1.6545264</v>
      </c>
      <c r="H18" s="40">
        <v>0.37770740000000003</v>
      </c>
      <c r="I18" s="40">
        <v>1.5223587000000001</v>
      </c>
      <c r="J18" s="40">
        <v>1.1821835999999999</v>
      </c>
      <c r="K18" s="40">
        <v>1.9718994999999999</v>
      </c>
      <c r="L18" s="40">
        <v>17.349103100000001</v>
      </c>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row>
    <row r="19" spans="1:78" x14ac:dyDescent="0.25">
      <c r="A19" s="6" t="s">
        <v>28</v>
      </c>
      <c r="B19" s="42">
        <v>1363.7106099</v>
      </c>
      <c r="C19" s="42">
        <v>1378.8598138</v>
      </c>
      <c r="D19" s="42">
        <v>1387.4176809000001</v>
      </c>
      <c r="E19" s="42">
        <v>1420.5384658999999</v>
      </c>
      <c r="F19" s="42">
        <v>1457.9473780999999</v>
      </c>
      <c r="G19" s="42">
        <v>1480.7958547000001</v>
      </c>
      <c r="H19" s="42">
        <v>1496.6907415999999</v>
      </c>
      <c r="I19" s="42">
        <v>1518.9469360999999</v>
      </c>
      <c r="J19" s="42">
        <v>1545.3601341999999</v>
      </c>
      <c r="K19" s="42">
        <v>1545.1276207000001</v>
      </c>
      <c r="L19" s="42">
        <v>1538.3927633999999</v>
      </c>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row>
    <row r="20" spans="1:78" x14ac:dyDescent="0.25">
      <c r="A20" s="35" t="s">
        <v>5</v>
      </c>
      <c r="B20" s="39">
        <v>45.046349399999997</v>
      </c>
      <c r="C20" s="39">
        <v>42.938080499999998</v>
      </c>
      <c r="D20" s="39">
        <v>44.583876199999999</v>
      </c>
      <c r="E20" s="39">
        <v>41.450647400000001</v>
      </c>
      <c r="F20" s="39">
        <v>40.962538700000003</v>
      </c>
      <c r="G20" s="39">
        <v>41.348898300000002</v>
      </c>
      <c r="H20" s="39">
        <v>43.445515200000003</v>
      </c>
      <c r="I20" s="39">
        <v>41.649170400000003</v>
      </c>
      <c r="J20" s="39">
        <v>43.540407999999999</v>
      </c>
      <c r="K20" s="39">
        <v>43.409634500000003</v>
      </c>
      <c r="L20" s="39">
        <v>40.242524899999999</v>
      </c>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row>
    <row r="21" spans="1:78" x14ac:dyDescent="0.25">
      <c r="A21" s="4" t="s">
        <v>6</v>
      </c>
      <c r="B21" s="39">
        <v>17.712133300000001</v>
      </c>
      <c r="C21" s="39">
        <v>17.642561700000002</v>
      </c>
      <c r="D21" s="39">
        <v>18.9607256</v>
      </c>
      <c r="E21" s="39">
        <v>19.1720808</v>
      </c>
      <c r="F21" s="39">
        <v>19.1092963</v>
      </c>
      <c r="G21" s="39">
        <v>21.9464802</v>
      </c>
      <c r="H21" s="39">
        <v>23.332779299999999</v>
      </c>
      <c r="I21" s="39">
        <v>23.239112599999999</v>
      </c>
      <c r="J21" s="39">
        <v>25.5154675</v>
      </c>
      <c r="K21" s="39">
        <v>23.053896200000001</v>
      </c>
      <c r="L21" s="39">
        <v>28.124298100000001</v>
      </c>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row>
    <row r="22" spans="1:78" x14ac:dyDescent="0.25">
      <c r="A22" s="4" t="s">
        <v>7</v>
      </c>
      <c r="B22" s="45">
        <v>87.307732900000005</v>
      </c>
      <c r="C22" s="39">
        <v>86.472864299999998</v>
      </c>
      <c r="D22" s="39">
        <v>86.395882099999994</v>
      </c>
      <c r="E22" s="39">
        <v>87.675965099999999</v>
      </c>
      <c r="F22" s="39">
        <v>85.499064300000001</v>
      </c>
      <c r="G22" s="39">
        <v>80.222834000000006</v>
      </c>
      <c r="H22" s="39">
        <v>80.462397300000006</v>
      </c>
      <c r="I22" s="39">
        <v>86.409858499999999</v>
      </c>
      <c r="J22" s="39">
        <v>81.710552800000002</v>
      </c>
      <c r="K22" s="39">
        <v>80.983100699999994</v>
      </c>
      <c r="L22" s="39">
        <v>93.473466999999999</v>
      </c>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row>
    <row r="23" spans="1:78" x14ac:dyDescent="0.25">
      <c r="A23" s="4" t="s">
        <v>8</v>
      </c>
      <c r="B23" s="45">
        <v>279.55775080000001</v>
      </c>
      <c r="C23" s="39">
        <v>301.6897836</v>
      </c>
      <c r="D23" s="39">
        <v>314.4519363</v>
      </c>
      <c r="E23" s="39">
        <v>332.10473889999997</v>
      </c>
      <c r="F23" s="39">
        <v>363.12450890000002</v>
      </c>
      <c r="G23" s="39">
        <v>401.69158290000001</v>
      </c>
      <c r="H23" s="39">
        <v>402.52997429999999</v>
      </c>
      <c r="I23" s="39">
        <v>419.17347480000001</v>
      </c>
      <c r="J23" s="39">
        <v>429.84368949999998</v>
      </c>
      <c r="K23" s="39">
        <v>447.3186518</v>
      </c>
      <c r="L23" s="39">
        <v>443.00826139999998</v>
      </c>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row>
    <row r="24" spans="1:78" x14ac:dyDescent="0.25">
      <c r="A24" s="4" t="s">
        <v>9</v>
      </c>
      <c r="B24" s="39">
        <v>435.3185029</v>
      </c>
      <c r="C24" s="39">
        <v>438.57280120000001</v>
      </c>
      <c r="D24" s="39">
        <v>440.9901423</v>
      </c>
      <c r="E24" s="39">
        <v>459.81815940000001</v>
      </c>
      <c r="F24" s="39">
        <v>491.35391709999999</v>
      </c>
      <c r="G24" s="39">
        <v>485.37611920000001</v>
      </c>
      <c r="H24" s="39">
        <v>499.96995889999999</v>
      </c>
      <c r="I24" s="39">
        <v>506.99646739999997</v>
      </c>
      <c r="J24" s="39">
        <v>533.01994379999996</v>
      </c>
      <c r="K24" s="39">
        <v>525.91769150000005</v>
      </c>
      <c r="L24" s="39">
        <v>480.7974638</v>
      </c>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row>
    <row r="25" spans="1:78" x14ac:dyDescent="0.25">
      <c r="A25" s="4" t="s">
        <v>10</v>
      </c>
      <c r="B25" s="39">
        <v>266.23205410000003</v>
      </c>
      <c r="C25" s="39">
        <v>255.20140710000001</v>
      </c>
      <c r="D25" s="39">
        <v>262.8388147</v>
      </c>
      <c r="E25" s="39">
        <v>265.18313080000001</v>
      </c>
      <c r="F25" s="39">
        <v>258.22790850000001</v>
      </c>
      <c r="G25" s="39">
        <v>257.19133820000002</v>
      </c>
      <c r="H25" s="39">
        <v>248.5949574</v>
      </c>
      <c r="I25" s="39">
        <v>248.3324428</v>
      </c>
      <c r="J25" s="39">
        <v>238.2475426</v>
      </c>
      <c r="K25" s="39">
        <v>233.395577</v>
      </c>
      <c r="L25" s="39">
        <v>235.5343245</v>
      </c>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row>
    <row r="26" spans="1:78" x14ac:dyDescent="0.25">
      <c r="A26" s="4" t="s">
        <v>11</v>
      </c>
      <c r="B26" s="39">
        <v>126.1528306</v>
      </c>
      <c r="C26" s="39">
        <v>124.9442557</v>
      </c>
      <c r="D26" s="39">
        <v>123.4918381</v>
      </c>
      <c r="E26" s="39">
        <v>117.50164289999999</v>
      </c>
      <c r="F26" s="39">
        <v>111.9599565</v>
      </c>
      <c r="G26" s="39">
        <v>108.02368970000001</v>
      </c>
      <c r="H26" s="39">
        <v>113.01632410000001</v>
      </c>
      <c r="I26" s="39">
        <v>112.9065137</v>
      </c>
      <c r="J26" s="39">
        <v>113.9753291</v>
      </c>
      <c r="K26" s="39">
        <v>112.8170159</v>
      </c>
      <c r="L26" s="39">
        <v>108.2905945</v>
      </c>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row>
    <row r="27" spans="1:78" x14ac:dyDescent="0.25">
      <c r="A27" s="4" t="s">
        <v>12</v>
      </c>
      <c r="B27" s="39">
        <v>97.621913199999995</v>
      </c>
      <c r="C27" s="39">
        <v>97.115569500000007</v>
      </c>
      <c r="D27" s="39">
        <v>82.062908500000006</v>
      </c>
      <c r="E27" s="39">
        <v>84.870230000000006</v>
      </c>
      <c r="F27" s="39">
        <v>74.010682399999993</v>
      </c>
      <c r="G27" s="39">
        <v>72.20814</v>
      </c>
      <c r="H27" s="39">
        <v>70.767277699999994</v>
      </c>
      <c r="I27" s="39">
        <v>65.351093599999999</v>
      </c>
      <c r="J27" s="39">
        <v>61.421276200000001</v>
      </c>
      <c r="K27" s="39">
        <v>58.089331600000001</v>
      </c>
      <c r="L27" s="39">
        <v>66.302490399999996</v>
      </c>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row>
    <row r="28" spans="1:78" x14ac:dyDescent="0.25">
      <c r="A28" s="4" t="s">
        <v>13</v>
      </c>
      <c r="B28" s="44">
        <v>4.6667221000000003</v>
      </c>
      <c r="C28" s="39">
        <v>9.7909594999999996</v>
      </c>
      <c r="D28" s="39">
        <v>10.3965125</v>
      </c>
      <c r="E28" s="39">
        <v>8.8858712999999998</v>
      </c>
      <c r="F28" s="39">
        <v>9.1019524000000001</v>
      </c>
      <c r="G28" s="39">
        <v>9.2391248000000008</v>
      </c>
      <c r="H28" s="39">
        <v>10.761675500000001</v>
      </c>
      <c r="I28" s="39">
        <v>10.8650462</v>
      </c>
      <c r="J28" s="39">
        <v>14.059176600000001</v>
      </c>
      <c r="K28" s="39">
        <v>15.4949359</v>
      </c>
      <c r="L28" s="39">
        <v>15.8032378</v>
      </c>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row>
    <row r="29" spans="1:78" x14ac:dyDescent="0.25">
      <c r="A29" s="15" t="s">
        <v>14</v>
      </c>
      <c r="B29" s="40">
        <v>4.0946205999999998</v>
      </c>
      <c r="C29" s="40">
        <v>4.4915307999999996</v>
      </c>
      <c r="D29" s="40">
        <v>3.2450445999999999</v>
      </c>
      <c r="E29" s="40">
        <v>3.8759994</v>
      </c>
      <c r="F29" s="40">
        <v>4.5975529000000002</v>
      </c>
      <c r="G29" s="40">
        <v>3.5476472999999999</v>
      </c>
      <c r="H29" s="40">
        <v>3.8098819000000002</v>
      </c>
      <c r="I29" s="40">
        <v>4.0237562000000002</v>
      </c>
      <c r="J29" s="40">
        <v>4.0267480999999998</v>
      </c>
      <c r="K29" s="40">
        <v>4.6477855999999997</v>
      </c>
      <c r="L29" s="40">
        <v>26.816101</v>
      </c>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row>
    <row r="30" spans="1:78" x14ac:dyDescent="0.25">
      <c r="A30" s="6" t="s">
        <v>29</v>
      </c>
      <c r="B30" s="42">
        <v>1580.3605912</v>
      </c>
      <c r="C30" s="42">
        <v>1605.5311652</v>
      </c>
      <c r="D30" s="42">
        <v>1607.1765290999999</v>
      </c>
      <c r="E30" s="42">
        <v>1624.0764141</v>
      </c>
      <c r="F30" s="42">
        <v>1631.6236652</v>
      </c>
      <c r="G30" s="42">
        <v>1627.9232429000001</v>
      </c>
      <c r="H30" s="42">
        <v>1618.8197786999999</v>
      </c>
      <c r="I30" s="42">
        <v>1618.7610533</v>
      </c>
      <c r="J30" s="42">
        <v>1620.4371604999999</v>
      </c>
      <c r="K30" s="42">
        <v>1599.9859472999999</v>
      </c>
      <c r="L30" s="42">
        <v>1586.1574972000001</v>
      </c>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row>
    <row r="31" spans="1:78" x14ac:dyDescent="0.25">
      <c r="A31" s="35" t="s">
        <v>5</v>
      </c>
      <c r="B31" s="39">
        <v>101.5784702</v>
      </c>
      <c r="C31" s="39">
        <v>112.4337025</v>
      </c>
      <c r="D31" s="39">
        <v>111.2529751</v>
      </c>
      <c r="E31" s="39">
        <v>108.7241659</v>
      </c>
      <c r="F31" s="39">
        <v>107.2561347</v>
      </c>
      <c r="G31" s="39">
        <v>107.6957312</v>
      </c>
      <c r="H31" s="39">
        <v>105.7757938</v>
      </c>
      <c r="I31" s="39">
        <v>107.49164</v>
      </c>
      <c r="J31" s="39">
        <v>108.38720069999999</v>
      </c>
      <c r="K31" s="39">
        <v>106.2277108</v>
      </c>
      <c r="L31" s="39">
        <v>93.396921599999999</v>
      </c>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row>
    <row r="32" spans="1:78" x14ac:dyDescent="0.25">
      <c r="A32" s="4" t="s">
        <v>6</v>
      </c>
      <c r="B32" s="39">
        <v>43.902098199999998</v>
      </c>
      <c r="C32" s="39">
        <v>48.138980199999999</v>
      </c>
      <c r="D32" s="39">
        <v>49.618293899999998</v>
      </c>
      <c r="E32" s="39">
        <v>49.558501700000001</v>
      </c>
      <c r="F32" s="39">
        <v>44.679495600000003</v>
      </c>
      <c r="G32" s="39">
        <v>46.032518400000001</v>
      </c>
      <c r="H32" s="39">
        <v>48.974232399999998</v>
      </c>
      <c r="I32" s="39">
        <v>47.9549339</v>
      </c>
      <c r="J32" s="39">
        <v>46.318756299999997</v>
      </c>
      <c r="K32" s="39">
        <v>46.2231849</v>
      </c>
      <c r="L32" s="39">
        <v>43.833959800000002</v>
      </c>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row>
    <row r="33" spans="1:78" x14ac:dyDescent="0.25">
      <c r="A33" s="4" t="s">
        <v>7</v>
      </c>
      <c r="B33" s="45">
        <v>195.09467319999999</v>
      </c>
      <c r="C33" s="39">
        <v>193.43091960000001</v>
      </c>
      <c r="D33" s="39">
        <v>189.22626629999999</v>
      </c>
      <c r="E33" s="39">
        <v>189.83621400000001</v>
      </c>
      <c r="F33" s="39">
        <v>190.14960429999999</v>
      </c>
      <c r="G33" s="39">
        <v>196.7835048</v>
      </c>
      <c r="H33" s="39">
        <v>184.56734560000001</v>
      </c>
      <c r="I33" s="39">
        <v>174.31475130000001</v>
      </c>
      <c r="J33" s="39">
        <v>169.97801620000001</v>
      </c>
      <c r="K33" s="39">
        <v>162.31955859999999</v>
      </c>
      <c r="L33" s="39">
        <v>165.3867444</v>
      </c>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row>
    <row r="34" spans="1:78" x14ac:dyDescent="0.25">
      <c r="A34" s="4" t="s">
        <v>8</v>
      </c>
      <c r="B34" s="45">
        <v>234.8640982</v>
      </c>
      <c r="C34" s="39">
        <v>246.90917730000001</v>
      </c>
      <c r="D34" s="39">
        <v>257.60973100000001</v>
      </c>
      <c r="E34" s="39">
        <v>264.18557179999999</v>
      </c>
      <c r="F34" s="39">
        <v>276.80988339999999</v>
      </c>
      <c r="G34" s="39">
        <v>282.22306379999998</v>
      </c>
      <c r="H34" s="39">
        <v>285.11057240000002</v>
      </c>
      <c r="I34" s="39">
        <v>292.70371440000002</v>
      </c>
      <c r="J34" s="39">
        <v>306.73826400000002</v>
      </c>
      <c r="K34" s="39">
        <v>310.00246909999998</v>
      </c>
      <c r="L34" s="39">
        <v>323.88288899999998</v>
      </c>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row>
    <row r="35" spans="1:78" x14ac:dyDescent="0.25">
      <c r="A35" s="4" t="s">
        <v>9</v>
      </c>
      <c r="B35" s="39">
        <v>421.06360530000001</v>
      </c>
      <c r="C35" s="39">
        <v>425.1672858</v>
      </c>
      <c r="D35" s="39">
        <v>440.02919759999997</v>
      </c>
      <c r="E35" s="39">
        <v>454.48066940000001</v>
      </c>
      <c r="F35" s="39">
        <v>451.65936010000001</v>
      </c>
      <c r="G35" s="39">
        <v>450.03190339999998</v>
      </c>
      <c r="H35" s="39">
        <v>462.3810072</v>
      </c>
      <c r="I35" s="39">
        <v>472.4598843</v>
      </c>
      <c r="J35" s="39">
        <v>465.9814824</v>
      </c>
      <c r="K35" s="39">
        <v>476.77188130000002</v>
      </c>
      <c r="L35" s="39">
        <v>437.91876409999998</v>
      </c>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row>
    <row r="36" spans="1:78" x14ac:dyDescent="0.25">
      <c r="A36" s="4" t="s">
        <v>10</v>
      </c>
      <c r="B36" s="39">
        <v>316.39174939999998</v>
      </c>
      <c r="C36" s="39">
        <v>320.5612261</v>
      </c>
      <c r="D36" s="39">
        <v>305.8267477</v>
      </c>
      <c r="E36" s="39">
        <v>309.01420940000003</v>
      </c>
      <c r="F36" s="39">
        <v>315.10414159999999</v>
      </c>
      <c r="G36" s="39">
        <v>305.74998119999998</v>
      </c>
      <c r="H36" s="39">
        <v>300.26622859999998</v>
      </c>
      <c r="I36" s="39">
        <v>291.45157999999998</v>
      </c>
      <c r="J36" s="39">
        <v>300.09973639999998</v>
      </c>
      <c r="K36" s="39">
        <v>281.87197179999998</v>
      </c>
      <c r="L36" s="39">
        <v>274.9459736</v>
      </c>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row>
    <row r="37" spans="1:78" x14ac:dyDescent="0.25">
      <c r="A37" s="4" t="s">
        <v>11</v>
      </c>
      <c r="B37" s="39">
        <v>125.1961393</v>
      </c>
      <c r="C37" s="39">
        <v>123.345885</v>
      </c>
      <c r="D37" s="39">
        <v>124.7686107</v>
      </c>
      <c r="E37" s="39">
        <v>120.9822783</v>
      </c>
      <c r="F37" s="39">
        <v>120.8292589</v>
      </c>
      <c r="G37" s="39">
        <v>115.4377856</v>
      </c>
      <c r="H37" s="39">
        <v>114.6495065</v>
      </c>
      <c r="I37" s="39">
        <v>113.1804542</v>
      </c>
      <c r="J37" s="39">
        <v>108.6424945</v>
      </c>
      <c r="K37" s="39">
        <v>104.1379714</v>
      </c>
      <c r="L37" s="39">
        <v>101.39193710000001</v>
      </c>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row>
    <row r="38" spans="1:78" x14ac:dyDescent="0.25">
      <c r="A38" s="4" t="s">
        <v>12</v>
      </c>
      <c r="B38" s="39">
        <v>137.62791010000001</v>
      </c>
      <c r="C38" s="39">
        <v>129.85168329999999</v>
      </c>
      <c r="D38" s="39">
        <v>123.84071520000001</v>
      </c>
      <c r="E38" s="39">
        <v>122.0129834</v>
      </c>
      <c r="F38" s="39">
        <v>121.1712138</v>
      </c>
      <c r="G38" s="39">
        <v>121.9183949</v>
      </c>
      <c r="H38" s="39">
        <v>113.25120250000001</v>
      </c>
      <c r="I38" s="39">
        <v>114.3778006</v>
      </c>
      <c r="J38" s="39">
        <v>111.4224294</v>
      </c>
      <c r="K38" s="39">
        <v>109.0561428</v>
      </c>
      <c r="L38" s="39">
        <v>115.6888423</v>
      </c>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row>
    <row r="39" spans="1:78" x14ac:dyDescent="0.25">
      <c r="A39" s="4" t="s">
        <v>13</v>
      </c>
      <c r="B39" s="44">
        <v>0.5254434</v>
      </c>
      <c r="C39" s="44">
        <v>0.67087640000000004</v>
      </c>
      <c r="D39" s="44">
        <v>0.57602580000000003</v>
      </c>
      <c r="E39" s="44">
        <v>0.47136440000000002</v>
      </c>
      <c r="F39" s="44">
        <v>0.59686090000000003</v>
      </c>
      <c r="G39" s="44">
        <v>0.72330799999999995</v>
      </c>
      <c r="H39" s="44">
        <v>0.84161070000000004</v>
      </c>
      <c r="I39" s="44">
        <v>1.4530813</v>
      </c>
      <c r="J39" s="44">
        <v>0.72724080000000002</v>
      </c>
      <c r="K39" s="44">
        <v>1.4744113000000001</v>
      </c>
      <c r="L39" s="44">
        <v>1.9150510999999999</v>
      </c>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row>
    <row r="40" spans="1:78" x14ac:dyDescent="0.25">
      <c r="A40" s="15" t="s">
        <v>14</v>
      </c>
      <c r="B40" s="40">
        <v>4.1164038999999999</v>
      </c>
      <c r="C40" s="40">
        <v>5.0214287999999998</v>
      </c>
      <c r="D40" s="40">
        <v>4.4279658</v>
      </c>
      <c r="E40" s="40">
        <v>4.8104557999999997</v>
      </c>
      <c r="F40" s="40">
        <v>3.3677119000000002</v>
      </c>
      <c r="G40" s="40">
        <v>1.3270515000000001</v>
      </c>
      <c r="H40" s="40">
        <v>3.0022790000000001</v>
      </c>
      <c r="I40" s="40">
        <v>3.3732131999999999</v>
      </c>
      <c r="J40" s="40">
        <v>2.14154</v>
      </c>
      <c r="K40" s="40">
        <v>1.9006453000000001</v>
      </c>
      <c r="L40" s="40">
        <v>27.7964141</v>
      </c>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row>
    <row r="41" spans="1:78" x14ac:dyDescent="0.25">
      <c r="A41" s="6" t="s">
        <v>30</v>
      </c>
      <c r="B41" s="42">
        <v>637.82784160000006</v>
      </c>
      <c r="C41" s="42">
        <v>653.21056729999998</v>
      </c>
      <c r="D41" s="42">
        <v>672.88792479999995</v>
      </c>
      <c r="E41" s="42">
        <v>686.14856529999997</v>
      </c>
      <c r="F41" s="42">
        <v>710.96425209999995</v>
      </c>
      <c r="G41" s="42">
        <v>740.36728059999996</v>
      </c>
      <c r="H41" s="42">
        <v>768.2011311</v>
      </c>
      <c r="I41" s="42">
        <v>791.97226709999995</v>
      </c>
      <c r="J41" s="42">
        <v>820.00706190000005</v>
      </c>
      <c r="K41" s="42">
        <v>848.29990439999995</v>
      </c>
      <c r="L41" s="42">
        <v>855.67249530000004</v>
      </c>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row>
    <row r="42" spans="1:78" x14ac:dyDescent="0.25">
      <c r="A42" s="35" t="s">
        <v>5</v>
      </c>
      <c r="B42" s="39">
        <v>41.965315400000001</v>
      </c>
      <c r="C42" s="39">
        <v>42.979184199999999</v>
      </c>
      <c r="D42" s="39">
        <v>42.166899200000003</v>
      </c>
      <c r="E42" s="39">
        <v>43.895054999999999</v>
      </c>
      <c r="F42" s="39">
        <v>42.010035000000002</v>
      </c>
      <c r="G42" s="39">
        <v>39.068136000000003</v>
      </c>
      <c r="H42" s="39">
        <v>45.791027999999997</v>
      </c>
      <c r="I42" s="39">
        <v>46.202371599999999</v>
      </c>
      <c r="J42" s="39">
        <v>49.280514799999999</v>
      </c>
      <c r="K42" s="39">
        <v>50.873841400000003</v>
      </c>
      <c r="L42" s="39">
        <v>42.484049599999999</v>
      </c>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row>
    <row r="43" spans="1:78" x14ac:dyDescent="0.25">
      <c r="A43" s="4" t="s">
        <v>6</v>
      </c>
      <c r="B43" s="39">
        <v>25.661364200000001</v>
      </c>
      <c r="C43" s="39">
        <v>26.717400699999999</v>
      </c>
      <c r="D43" s="39">
        <v>27.182225299999999</v>
      </c>
      <c r="E43" s="39">
        <v>27.271425399999998</v>
      </c>
      <c r="F43" s="39">
        <v>27.901334500000001</v>
      </c>
      <c r="G43" s="39">
        <v>29.397781899999998</v>
      </c>
      <c r="H43" s="39">
        <v>29.888184200000001</v>
      </c>
      <c r="I43" s="39">
        <v>29.719037400000001</v>
      </c>
      <c r="J43" s="39">
        <v>32.352474399999998</v>
      </c>
      <c r="K43" s="39">
        <v>31.350397300000001</v>
      </c>
      <c r="L43" s="39">
        <v>31.8800648</v>
      </c>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4" t="s">
        <v>7</v>
      </c>
      <c r="B44" s="45">
        <v>102.8229401</v>
      </c>
      <c r="C44" s="39">
        <v>104.8285614</v>
      </c>
      <c r="D44" s="39">
        <v>110.6521798</v>
      </c>
      <c r="E44" s="39">
        <v>110.5308098</v>
      </c>
      <c r="F44" s="39">
        <v>114.0108966</v>
      </c>
      <c r="G44" s="39">
        <v>113.00399640000001</v>
      </c>
      <c r="H44" s="39">
        <v>115.4236901</v>
      </c>
      <c r="I44" s="39">
        <v>121.0655775</v>
      </c>
      <c r="J44" s="39">
        <v>120.1072362</v>
      </c>
      <c r="K44" s="39">
        <v>125.3853597</v>
      </c>
      <c r="L44" s="39">
        <v>126.7356332</v>
      </c>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row>
    <row r="45" spans="1:78" x14ac:dyDescent="0.25">
      <c r="A45" s="4" t="s">
        <v>8</v>
      </c>
      <c r="B45" s="45">
        <v>76.626552700000005</v>
      </c>
      <c r="C45" s="39">
        <v>82.213048099999995</v>
      </c>
      <c r="D45" s="39">
        <v>85.811324600000006</v>
      </c>
      <c r="E45" s="39">
        <v>91.475869500000002</v>
      </c>
      <c r="F45" s="39">
        <v>96.750386199999994</v>
      </c>
      <c r="G45" s="39">
        <v>101.8144071</v>
      </c>
      <c r="H45" s="39">
        <v>105.8977786</v>
      </c>
      <c r="I45" s="39">
        <v>119.4386362</v>
      </c>
      <c r="J45" s="39">
        <v>118.16830469999999</v>
      </c>
      <c r="K45" s="39">
        <v>122.51451419999999</v>
      </c>
      <c r="L45" s="39">
        <v>123.8438179</v>
      </c>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row>
    <row r="46" spans="1:78" x14ac:dyDescent="0.25">
      <c r="A46" s="4" t="s">
        <v>9</v>
      </c>
      <c r="B46" s="39">
        <v>147.77906659999999</v>
      </c>
      <c r="C46" s="39">
        <v>152.07286199999999</v>
      </c>
      <c r="D46" s="39">
        <v>159.3969089</v>
      </c>
      <c r="E46" s="39">
        <v>168.37146469999999</v>
      </c>
      <c r="F46" s="39">
        <v>171.2169777</v>
      </c>
      <c r="G46" s="39">
        <v>185.60773040000001</v>
      </c>
      <c r="H46" s="39">
        <v>190.9677964</v>
      </c>
      <c r="I46" s="39">
        <v>196.5120287</v>
      </c>
      <c r="J46" s="39">
        <v>213.95795580000001</v>
      </c>
      <c r="K46" s="39">
        <v>218.73534459999999</v>
      </c>
      <c r="L46" s="39">
        <v>203.54860830000001</v>
      </c>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row>
    <row r="47" spans="1:78" x14ac:dyDescent="0.25">
      <c r="A47" s="4" t="s">
        <v>10</v>
      </c>
      <c r="B47" s="39">
        <v>127.0760818</v>
      </c>
      <c r="C47" s="39">
        <v>128.69046969999999</v>
      </c>
      <c r="D47" s="39">
        <v>132.10403450000001</v>
      </c>
      <c r="E47" s="39">
        <v>133.77606460000001</v>
      </c>
      <c r="F47" s="39">
        <v>147.0014558</v>
      </c>
      <c r="G47" s="39">
        <v>152.19617299999999</v>
      </c>
      <c r="H47" s="39">
        <v>155.05349179999999</v>
      </c>
      <c r="I47" s="39">
        <v>153.7798268</v>
      </c>
      <c r="J47" s="39">
        <v>160.54584629999999</v>
      </c>
      <c r="K47" s="39">
        <v>168.27139510000001</v>
      </c>
      <c r="L47" s="39">
        <v>170.9418288</v>
      </c>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row>
    <row r="48" spans="1:78" x14ac:dyDescent="0.25">
      <c r="A48" s="4" t="s">
        <v>11</v>
      </c>
      <c r="B48" s="39">
        <v>49.541491000000001</v>
      </c>
      <c r="C48" s="39">
        <v>53.000552399999997</v>
      </c>
      <c r="D48" s="39">
        <v>52.7217141</v>
      </c>
      <c r="E48" s="39">
        <v>53.421987799999997</v>
      </c>
      <c r="F48" s="39">
        <v>54.209102700000003</v>
      </c>
      <c r="G48" s="39">
        <v>60.632127699999998</v>
      </c>
      <c r="H48" s="39">
        <v>61.328166500000002</v>
      </c>
      <c r="I48" s="39">
        <v>57.913550600000001</v>
      </c>
      <c r="J48" s="39">
        <v>64.001669000000007</v>
      </c>
      <c r="K48" s="39">
        <v>65.991140700000003</v>
      </c>
      <c r="L48" s="39">
        <v>69.476259799999994</v>
      </c>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row>
    <row r="49" spans="1:78" x14ac:dyDescent="0.25">
      <c r="A49" s="4" t="s">
        <v>12</v>
      </c>
      <c r="B49" s="39">
        <v>64.670120499999996</v>
      </c>
      <c r="C49" s="39">
        <v>60.790640099999997</v>
      </c>
      <c r="D49" s="39">
        <v>60.200029999999998</v>
      </c>
      <c r="E49" s="39">
        <v>56.086919700000003</v>
      </c>
      <c r="F49" s="39">
        <v>56.372537100000002</v>
      </c>
      <c r="G49" s="39">
        <v>57.658149100000003</v>
      </c>
      <c r="H49" s="39">
        <v>62.422187299999997</v>
      </c>
      <c r="I49" s="39">
        <v>65.726884799999993</v>
      </c>
      <c r="J49" s="39">
        <v>59.954537999999999</v>
      </c>
      <c r="K49" s="39">
        <v>63.274251599999999</v>
      </c>
      <c r="L49" s="39">
        <v>71.629722400000006</v>
      </c>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row>
    <row r="50" spans="1:78" x14ac:dyDescent="0.25">
      <c r="A50" s="4" t="s">
        <v>13</v>
      </c>
      <c r="B50" s="39" t="s">
        <v>51</v>
      </c>
      <c r="C50" s="39" t="s">
        <v>51</v>
      </c>
      <c r="D50" s="39" t="s">
        <v>51</v>
      </c>
      <c r="E50" s="39" t="s">
        <v>51</v>
      </c>
      <c r="F50" s="39" t="s">
        <v>51</v>
      </c>
      <c r="G50" s="39" t="s">
        <v>51</v>
      </c>
      <c r="H50" s="39" t="s">
        <v>51</v>
      </c>
      <c r="I50" s="39" t="s">
        <v>51</v>
      </c>
      <c r="J50" s="39" t="s">
        <v>51</v>
      </c>
      <c r="K50" s="39" t="s">
        <v>51</v>
      </c>
      <c r="L50" s="39" t="s">
        <v>51</v>
      </c>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row>
    <row r="51" spans="1:78" x14ac:dyDescent="0.25">
      <c r="A51" s="15" t="s">
        <v>14</v>
      </c>
      <c r="B51" s="40">
        <v>1.6849094</v>
      </c>
      <c r="C51" s="40">
        <v>1.9178488</v>
      </c>
      <c r="D51" s="40">
        <v>2.6526084000000001</v>
      </c>
      <c r="E51" s="40">
        <v>1.3189689</v>
      </c>
      <c r="F51" s="40">
        <v>1.3956815</v>
      </c>
      <c r="G51" s="40">
        <v>0.87446190000000001</v>
      </c>
      <c r="H51" s="40">
        <v>1.4288082</v>
      </c>
      <c r="I51" s="40">
        <v>1.6143535</v>
      </c>
      <c r="J51" s="40">
        <v>1.5281912</v>
      </c>
      <c r="K51" s="40">
        <v>1.8075211</v>
      </c>
      <c r="L51" s="40">
        <v>15.064015700000001</v>
      </c>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row>
    <row r="52" spans="1:78" x14ac:dyDescent="0.25">
      <c r="A52" s="6" t="s">
        <v>31</v>
      </c>
      <c r="B52" s="42">
        <v>129.86108719999999</v>
      </c>
      <c r="C52" s="42">
        <v>137.59429470000001</v>
      </c>
      <c r="D52" s="42">
        <v>147.9760728</v>
      </c>
      <c r="E52" s="42">
        <v>161.94036850000001</v>
      </c>
      <c r="F52" s="42">
        <v>168.0249914</v>
      </c>
      <c r="G52" s="42">
        <v>181.5388471</v>
      </c>
      <c r="H52" s="42">
        <v>181.35494370000001</v>
      </c>
      <c r="I52" s="42">
        <v>185.8287827</v>
      </c>
      <c r="J52" s="42">
        <v>177.5330127</v>
      </c>
      <c r="K52" s="42">
        <v>177.9061682</v>
      </c>
      <c r="L52" s="42">
        <v>177.95717400000001</v>
      </c>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row>
    <row r="53" spans="1:78" x14ac:dyDescent="0.25">
      <c r="A53" s="35" t="s">
        <v>5</v>
      </c>
      <c r="B53" s="44">
        <v>4.5513174999999997</v>
      </c>
      <c r="C53" s="44">
        <v>5.6014486000000003</v>
      </c>
      <c r="D53" s="44">
        <v>5.3804186999999999</v>
      </c>
      <c r="E53" s="44">
        <v>5.7256418</v>
      </c>
      <c r="F53" s="44">
        <v>6.2313672999999996</v>
      </c>
      <c r="G53" s="44">
        <v>7.1387178000000002</v>
      </c>
      <c r="H53" s="39">
        <v>6.7878926000000002</v>
      </c>
      <c r="I53" s="39">
        <v>7.1310719999999996</v>
      </c>
      <c r="J53" s="44">
        <v>5.9921040999999997</v>
      </c>
      <c r="K53" s="44">
        <v>6.4310992999999996</v>
      </c>
      <c r="L53" s="44">
        <v>4.6968313000000004</v>
      </c>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row>
    <row r="54" spans="1:78" x14ac:dyDescent="0.25">
      <c r="A54" s="4" t="s">
        <v>6</v>
      </c>
      <c r="B54" s="39">
        <v>12.5349453</v>
      </c>
      <c r="C54" s="39">
        <v>12.9816691</v>
      </c>
      <c r="D54" s="39">
        <v>16.333247700000001</v>
      </c>
      <c r="E54" s="39">
        <v>16.269691000000002</v>
      </c>
      <c r="F54" s="39">
        <v>17.1832286</v>
      </c>
      <c r="G54" s="39">
        <v>17.286767699999999</v>
      </c>
      <c r="H54" s="39">
        <v>18.609519299999999</v>
      </c>
      <c r="I54" s="39">
        <v>18.738212000000001</v>
      </c>
      <c r="J54" s="39">
        <v>19.252258099999999</v>
      </c>
      <c r="K54" s="39">
        <v>18.831970200000001</v>
      </c>
      <c r="L54" s="39">
        <v>17.555971</v>
      </c>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row>
    <row r="55" spans="1:78" x14ac:dyDescent="0.25">
      <c r="A55" s="4" t="s">
        <v>7</v>
      </c>
      <c r="B55" s="45">
        <v>46.626956100000001</v>
      </c>
      <c r="C55" s="39">
        <v>47.506327400000004</v>
      </c>
      <c r="D55" s="39">
        <v>47.608143800000001</v>
      </c>
      <c r="E55" s="39">
        <v>52.264199599999998</v>
      </c>
      <c r="F55" s="39">
        <v>52.1144143</v>
      </c>
      <c r="G55" s="39">
        <v>57.519926300000002</v>
      </c>
      <c r="H55" s="39">
        <v>55.465195899999998</v>
      </c>
      <c r="I55" s="39">
        <v>56.039013199999999</v>
      </c>
      <c r="J55" s="39">
        <v>55.627054800000003</v>
      </c>
      <c r="K55" s="39">
        <v>56.036405899999998</v>
      </c>
      <c r="L55" s="39">
        <v>56.274444600000002</v>
      </c>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row>
    <row r="56" spans="1:78" x14ac:dyDescent="0.25">
      <c r="A56" s="4" t="s">
        <v>8</v>
      </c>
      <c r="B56" s="45">
        <v>11.1489636</v>
      </c>
      <c r="C56" s="39">
        <v>9.9593705999999997</v>
      </c>
      <c r="D56" s="39">
        <v>11.6263696</v>
      </c>
      <c r="E56" s="39">
        <v>12.9861229</v>
      </c>
      <c r="F56" s="39">
        <v>14.8638215</v>
      </c>
      <c r="G56" s="39">
        <v>14.413865299999999</v>
      </c>
      <c r="H56" s="39">
        <v>16.251442999999998</v>
      </c>
      <c r="I56" s="39">
        <v>17.179578200000002</v>
      </c>
      <c r="J56" s="39">
        <v>17.3582505</v>
      </c>
      <c r="K56" s="39">
        <v>19.467298499999998</v>
      </c>
      <c r="L56" s="39">
        <v>18.073077699999999</v>
      </c>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row>
    <row r="57" spans="1:78" x14ac:dyDescent="0.25">
      <c r="A57" s="4" t="s">
        <v>9</v>
      </c>
      <c r="B57" s="39">
        <v>13.812891199999999</v>
      </c>
      <c r="C57" s="39">
        <v>17.211077299999999</v>
      </c>
      <c r="D57" s="39">
        <v>19.032984800000001</v>
      </c>
      <c r="E57" s="39">
        <v>20.498580799999999</v>
      </c>
      <c r="F57" s="39">
        <v>20.835418600000001</v>
      </c>
      <c r="G57" s="39">
        <v>24.996749600000001</v>
      </c>
      <c r="H57" s="39">
        <v>26.758468799999999</v>
      </c>
      <c r="I57" s="39">
        <v>29.7582761</v>
      </c>
      <c r="J57" s="39">
        <v>26.471573800000002</v>
      </c>
      <c r="K57" s="39">
        <v>22.3246568</v>
      </c>
      <c r="L57" s="39">
        <v>22.518218999999998</v>
      </c>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row>
    <row r="58" spans="1:78" x14ac:dyDescent="0.25">
      <c r="A58" s="4" t="s">
        <v>10</v>
      </c>
      <c r="B58" s="39">
        <v>16.308359100000001</v>
      </c>
      <c r="C58" s="39">
        <v>18.501688099999999</v>
      </c>
      <c r="D58" s="39">
        <v>21.4607004</v>
      </c>
      <c r="E58" s="39">
        <v>24.2887995</v>
      </c>
      <c r="F58" s="39">
        <v>25.8313089</v>
      </c>
      <c r="G58" s="39">
        <v>27.350803899999999</v>
      </c>
      <c r="H58" s="39">
        <v>24.634977599999999</v>
      </c>
      <c r="I58" s="39">
        <v>25.311276400000001</v>
      </c>
      <c r="J58" s="39">
        <v>26.2121718</v>
      </c>
      <c r="K58" s="39">
        <v>24.8855012</v>
      </c>
      <c r="L58" s="39">
        <v>23.632052399999999</v>
      </c>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row>
    <row r="59" spans="1:78" x14ac:dyDescent="0.25">
      <c r="A59" s="4" t="s">
        <v>11</v>
      </c>
      <c r="B59" s="39">
        <v>10.098755799999999</v>
      </c>
      <c r="C59" s="39">
        <v>11.885851199999999</v>
      </c>
      <c r="D59" s="39">
        <v>13.0123126</v>
      </c>
      <c r="E59" s="39">
        <v>14.201908100000001</v>
      </c>
      <c r="F59" s="39">
        <v>14.1505209</v>
      </c>
      <c r="G59" s="39">
        <v>16.266213100000002</v>
      </c>
      <c r="H59" s="39">
        <v>14.9381801</v>
      </c>
      <c r="I59" s="39">
        <v>14.980504099999999</v>
      </c>
      <c r="J59" s="39">
        <v>13.312026700000001</v>
      </c>
      <c r="K59" s="39">
        <v>16.334599999999998</v>
      </c>
      <c r="L59" s="39">
        <v>15.219292100000001</v>
      </c>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row>
    <row r="60" spans="1:78" x14ac:dyDescent="0.25">
      <c r="A60" s="4" t="s">
        <v>12</v>
      </c>
      <c r="B60" s="39">
        <v>14.091835100000001</v>
      </c>
      <c r="C60" s="39">
        <v>13.8087239</v>
      </c>
      <c r="D60" s="39">
        <v>13.102335500000001</v>
      </c>
      <c r="E60" s="39">
        <v>14.7979193</v>
      </c>
      <c r="F60" s="39">
        <v>15.6587455</v>
      </c>
      <c r="G60" s="39">
        <v>15.4798958</v>
      </c>
      <c r="H60" s="39">
        <v>16.869276899999999</v>
      </c>
      <c r="I60" s="39">
        <v>16.2926924</v>
      </c>
      <c r="J60" s="39">
        <v>12.5576957</v>
      </c>
      <c r="K60" s="39">
        <v>12.672084099999999</v>
      </c>
      <c r="L60" s="39">
        <v>14.1361162</v>
      </c>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row>
    <row r="61" spans="1:78" x14ac:dyDescent="0.25">
      <c r="A61" s="4" t="s">
        <v>13</v>
      </c>
      <c r="B61" s="39" t="s">
        <v>51</v>
      </c>
      <c r="C61" s="39" t="s">
        <v>51</v>
      </c>
      <c r="D61" s="39" t="s">
        <v>51</v>
      </c>
      <c r="E61" s="39" t="s">
        <v>51</v>
      </c>
      <c r="F61" s="39" t="s">
        <v>51</v>
      </c>
      <c r="G61" s="39" t="s">
        <v>51</v>
      </c>
      <c r="H61" s="39" t="s">
        <v>51</v>
      </c>
      <c r="I61" s="39" t="s">
        <v>51</v>
      </c>
      <c r="J61" s="39" t="s">
        <v>51</v>
      </c>
      <c r="K61" s="39" t="s">
        <v>51</v>
      </c>
      <c r="L61" s="39" t="s">
        <v>51</v>
      </c>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row>
    <row r="62" spans="1:78" x14ac:dyDescent="0.25">
      <c r="A62" s="15" t="s">
        <v>14</v>
      </c>
      <c r="B62" s="40">
        <v>0.68706350000000005</v>
      </c>
      <c r="C62" s="40" t="s">
        <v>51</v>
      </c>
      <c r="D62" s="40">
        <v>0.36589840000000001</v>
      </c>
      <c r="E62" s="40">
        <v>0.90750549999999996</v>
      </c>
      <c r="F62" s="40">
        <v>1.1561657000000001</v>
      </c>
      <c r="G62" s="40">
        <v>1.0859076000000001</v>
      </c>
      <c r="H62" s="40">
        <v>1.0399894999999999</v>
      </c>
      <c r="I62" s="40">
        <v>0.39815820000000002</v>
      </c>
      <c r="J62" s="40">
        <v>0.74987729999999997</v>
      </c>
      <c r="K62" s="40">
        <v>0.92255209999999999</v>
      </c>
      <c r="L62" s="40">
        <v>5.8511698000000001</v>
      </c>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row>
    <row r="63" spans="1:78" x14ac:dyDescent="0.25">
      <c r="A63" s="43" t="s">
        <v>0</v>
      </c>
      <c r="B63" s="42">
        <v>4298.0547153999996</v>
      </c>
      <c r="C63" s="42">
        <v>4351.3908973999996</v>
      </c>
      <c r="D63" s="42">
        <v>4392.9706297000002</v>
      </c>
      <c r="E63" s="42">
        <v>4469.0007102999998</v>
      </c>
      <c r="F63" s="42">
        <v>4538.3981252000003</v>
      </c>
      <c r="G63" s="42">
        <v>4604.4101388999998</v>
      </c>
      <c r="H63" s="42">
        <v>4636.7395411999996</v>
      </c>
      <c r="I63" s="42">
        <v>4675.3256460000002</v>
      </c>
      <c r="J63" s="42">
        <v>4705.7833825999996</v>
      </c>
      <c r="K63" s="42">
        <v>4696.1336719999999</v>
      </c>
      <c r="L63" s="42">
        <v>4684.3632070000003</v>
      </c>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row>
    <row r="64" spans="1:78" x14ac:dyDescent="0.25">
      <c r="A64" s="35" t="s">
        <v>5</v>
      </c>
      <c r="B64" s="39">
        <v>195.8023982</v>
      </c>
      <c r="C64" s="39">
        <v>206.3971622</v>
      </c>
      <c r="D64" s="39">
        <v>206.30112260000001</v>
      </c>
      <c r="E64" s="39">
        <v>203.52570180000001</v>
      </c>
      <c r="F64" s="39">
        <v>199.26468890000001</v>
      </c>
      <c r="G64" s="39">
        <v>197.35485869999999</v>
      </c>
      <c r="H64" s="39">
        <v>205.93741650000001</v>
      </c>
      <c r="I64" s="39">
        <v>205.52783009999999</v>
      </c>
      <c r="J64" s="39">
        <v>209.6095928</v>
      </c>
      <c r="K64" s="39">
        <v>208.271322</v>
      </c>
      <c r="L64" s="39">
        <v>185.02376240000001</v>
      </c>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row>
    <row r="65" spans="1:78" x14ac:dyDescent="0.25">
      <c r="A65" s="4" t="s">
        <v>6</v>
      </c>
      <c r="B65" s="39">
        <v>99.885874599999994</v>
      </c>
      <c r="C65" s="39">
        <v>105.7224993</v>
      </c>
      <c r="D65" s="39">
        <v>112.2388107</v>
      </c>
      <c r="E65" s="39">
        <v>112.8746696</v>
      </c>
      <c r="F65" s="39">
        <v>109.4972685</v>
      </c>
      <c r="G65" s="39">
        <v>114.9814677</v>
      </c>
      <c r="H65" s="39">
        <v>121.07172490000001</v>
      </c>
      <c r="I65" s="39">
        <v>119.98631020000001</v>
      </c>
      <c r="J65" s="39">
        <v>123.6596785</v>
      </c>
      <c r="K65" s="39">
        <v>119.8579562</v>
      </c>
      <c r="L65" s="39">
        <v>122.7130027</v>
      </c>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row>
    <row r="66" spans="1:78" x14ac:dyDescent="0.25">
      <c r="A66" s="4" t="s">
        <v>7</v>
      </c>
      <c r="B66" s="45">
        <v>440.85126459999998</v>
      </c>
      <c r="C66" s="39">
        <v>439.26714609999999</v>
      </c>
      <c r="D66" s="39">
        <v>441.95104859999998</v>
      </c>
      <c r="E66" s="39">
        <v>447.13463359999997</v>
      </c>
      <c r="F66" s="39">
        <v>448.98526629999998</v>
      </c>
      <c r="G66" s="39">
        <v>454.6547486</v>
      </c>
      <c r="H66" s="39">
        <v>443.29205139999999</v>
      </c>
      <c r="I66" s="39">
        <v>444.47875649999997</v>
      </c>
      <c r="J66" s="39">
        <v>433.21589280000001</v>
      </c>
      <c r="K66" s="39">
        <v>430.34088680000002</v>
      </c>
      <c r="L66" s="39">
        <v>457.13322720000002</v>
      </c>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row>
    <row r="67" spans="1:78" x14ac:dyDescent="0.25">
      <c r="A67" s="4" t="s">
        <v>8</v>
      </c>
      <c r="B67" s="45">
        <v>618.53532640000003</v>
      </c>
      <c r="C67" s="39">
        <v>653.69241420000003</v>
      </c>
      <c r="D67" s="39">
        <v>686.96722239999997</v>
      </c>
      <c r="E67" s="39">
        <v>716.22204380000005</v>
      </c>
      <c r="F67" s="39">
        <v>772.08637739999995</v>
      </c>
      <c r="G67" s="39">
        <v>826.54722800000002</v>
      </c>
      <c r="H67" s="39">
        <v>831.69622660000005</v>
      </c>
      <c r="I67" s="39">
        <v>874.06232699999998</v>
      </c>
      <c r="J67" s="39">
        <v>895.90987849999999</v>
      </c>
      <c r="K67" s="39">
        <v>920.00531660000001</v>
      </c>
      <c r="L67" s="39">
        <v>932.52257059999999</v>
      </c>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row>
    <row r="68" spans="1:78" x14ac:dyDescent="0.25">
      <c r="A68" s="4" t="s">
        <v>9</v>
      </c>
      <c r="B68" s="39">
        <v>1123.463671</v>
      </c>
      <c r="C68" s="39">
        <v>1139.3575370999999</v>
      </c>
      <c r="D68" s="39">
        <v>1169.9563017999999</v>
      </c>
      <c r="E68" s="39">
        <v>1218.6788956</v>
      </c>
      <c r="F68" s="39">
        <v>1246.2006756000001</v>
      </c>
      <c r="G68" s="39">
        <v>1258.8154697</v>
      </c>
      <c r="H68" s="39">
        <v>1299.7275944</v>
      </c>
      <c r="I68" s="39">
        <v>1306.968576</v>
      </c>
      <c r="J68" s="39">
        <v>1356.0480565</v>
      </c>
      <c r="K68" s="39">
        <v>1351.1635726</v>
      </c>
      <c r="L68" s="39">
        <v>1240.2560361999999</v>
      </c>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row>
    <row r="69" spans="1:78" x14ac:dyDescent="0.25">
      <c r="A69" s="4" t="s">
        <v>10</v>
      </c>
      <c r="B69" s="39">
        <v>853.12575460000005</v>
      </c>
      <c r="C69" s="39">
        <v>864.96786910000003</v>
      </c>
      <c r="D69" s="39">
        <v>856.61042169999996</v>
      </c>
      <c r="E69" s="39">
        <v>866.75991429999999</v>
      </c>
      <c r="F69" s="39">
        <v>889.12813359999996</v>
      </c>
      <c r="G69" s="39">
        <v>882.62285459999998</v>
      </c>
      <c r="H69" s="39">
        <v>868.20589399999994</v>
      </c>
      <c r="I69" s="39">
        <v>859.73675089999995</v>
      </c>
      <c r="J69" s="39">
        <v>858.43303089999995</v>
      </c>
      <c r="K69" s="39">
        <v>840.20024220000005</v>
      </c>
      <c r="L69" s="39">
        <v>829.21668409999995</v>
      </c>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row>
    <row r="70" spans="1:78" x14ac:dyDescent="0.25">
      <c r="A70" s="4" t="s">
        <v>11</v>
      </c>
      <c r="B70" s="39">
        <v>367.79502020000001</v>
      </c>
      <c r="C70" s="39">
        <v>368.27702840000001</v>
      </c>
      <c r="D70" s="39">
        <v>365.4438849</v>
      </c>
      <c r="E70" s="39">
        <v>360.08065759999999</v>
      </c>
      <c r="F70" s="39">
        <v>351.77430500000003</v>
      </c>
      <c r="G70" s="39">
        <v>351.75010229999998</v>
      </c>
      <c r="H70" s="39">
        <v>353.08868539999997</v>
      </c>
      <c r="I70" s="39">
        <v>349.34930739999999</v>
      </c>
      <c r="J70" s="39">
        <v>341.5824672</v>
      </c>
      <c r="K70" s="39">
        <v>344.41989599999999</v>
      </c>
      <c r="L70" s="39">
        <v>334.40375879999999</v>
      </c>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row>
    <row r="71" spans="1:78" x14ac:dyDescent="0.25">
      <c r="A71" s="4" t="s">
        <v>12</v>
      </c>
      <c r="B71" s="39">
        <v>364.36604649999998</v>
      </c>
      <c r="C71" s="39">
        <v>342.28647219999999</v>
      </c>
      <c r="D71" s="39">
        <v>319.43773490000001</v>
      </c>
      <c r="E71" s="39">
        <v>317.238766</v>
      </c>
      <c r="F71" s="39">
        <v>303.47183480000001</v>
      </c>
      <c r="G71" s="39">
        <v>300.51561980000002</v>
      </c>
      <c r="H71" s="39">
        <v>299.45695439999997</v>
      </c>
      <c r="I71" s="39">
        <v>293.18835239999999</v>
      </c>
      <c r="J71" s="39">
        <v>275.76894470000002</v>
      </c>
      <c r="K71" s="39">
        <v>271.53779980000002</v>
      </c>
      <c r="L71" s="39">
        <v>286.73807429999999</v>
      </c>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row>
    <row r="72" spans="1:78" x14ac:dyDescent="0.25">
      <c r="A72" s="4" t="s">
        <v>13</v>
      </c>
      <c r="B72" s="39">
        <v>221.2319057</v>
      </c>
      <c r="C72" s="39">
        <v>218.5566517</v>
      </c>
      <c r="D72" s="39">
        <v>222.46764010000001</v>
      </c>
      <c r="E72" s="39">
        <v>213.4990488</v>
      </c>
      <c r="F72" s="39">
        <v>205.794275</v>
      </c>
      <c r="G72" s="39">
        <v>208.67819499999999</v>
      </c>
      <c r="H72" s="39">
        <v>204.6043276</v>
      </c>
      <c r="I72" s="39">
        <v>211.09559569999999</v>
      </c>
      <c r="J72" s="39">
        <v>201.92730030000001</v>
      </c>
      <c r="K72" s="39">
        <v>199.08627619999999</v>
      </c>
      <c r="L72" s="39">
        <v>203.47928709999999</v>
      </c>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row>
    <row r="73" spans="1:78" x14ac:dyDescent="0.25">
      <c r="A73" s="15" t="s">
        <v>14</v>
      </c>
      <c r="B73" s="41">
        <v>12.9974536</v>
      </c>
      <c r="C73" s="41">
        <v>12.866116999999999</v>
      </c>
      <c r="D73" s="41">
        <v>11.596442</v>
      </c>
      <c r="E73" s="41">
        <v>12.9863792</v>
      </c>
      <c r="F73" s="41">
        <v>12.1953002</v>
      </c>
      <c r="G73" s="41">
        <v>8.4895946000000002</v>
      </c>
      <c r="H73" s="41">
        <v>9.6586660999999996</v>
      </c>
      <c r="I73" s="41">
        <v>10.931839699999999</v>
      </c>
      <c r="J73" s="41">
        <v>9.6285401999999998</v>
      </c>
      <c r="K73" s="41">
        <v>11.250403499999999</v>
      </c>
      <c r="L73" s="41">
        <v>92.876803600000002</v>
      </c>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row>
    <row r="74" spans="1:78" x14ac:dyDescent="0.25">
      <c r="A74" s="4"/>
      <c r="B74" s="39"/>
      <c r="C74" s="39"/>
      <c r="D74" s="39"/>
      <c r="E74" s="39"/>
      <c r="F74" s="39"/>
      <c r="G74" s="39"/>
      <c r="H74" s="39"/>
      <c r="I74" s="39"/>
      <c r="J74" s="39"/>
      <c r="K74" s="39"/>
      <c r="L74" s="39"/>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row>
    <row r="75" spans="1:78" x14ac:dyDescent="0.25">
      <c r="A75" s="30" t="s">
        <v>50</v>
      </c>
      <c r="B75" s="39"/>
      <c r="C75" s="39"/>
      <c r="D75" s="39"/>
      <c r="E75" s="39"/>
      <c r="F75" s="39"/>
      <c r="G75" s="39"/>
      <c r="H75" s="39"/>
      <c r="I75" s="39"/>
      <c r="J75" s="39"/>
      <c r="K75" s="39"/>
      <c r="L75" s="39"/>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row>
    <row r="76" spans="1:78" x14ac:dyDescent="0.25">
      <c r="A76" s="4"/>
      <c r="B76" s="39"/>
      <c r="C76" s="39"/>
      <c r="D76" s="39"/>
      <c r="E76" s="39"/>
      <c r="F76" s="39"/>
      <c r="G76" s="39"/>
      <c r="H76" s="39"/>
      <c r="I76" s="39"/>
      <c r="J76" s="39"/>
      <c r="K76" s="39"/>
      <c r="L76" s="39"/>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row>
    <row r="77" spans="1:78" x14ac:dyDescent="0.25">
      <c r="A77" s="37" t="s">
        <v>18</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row>
    <row r="78" spans="1:78" x14ac:dyDescent="0.25">
      <c r="A78" s="37" t="s">
        <v>19</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row>
    <row r="79" spans="1:78" x14ac:dyDescent="0.25">
      <c r="A79" s="37"/>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row>
    <row r="80" spans="1:78" x14ac:dyDescent="0.25">
      <c r="A80" s="37" t="s">
        <v>20</v>
      </c>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row>
    <row r="81" spans="1:78" x14ac:dyDescent="0.25">
      <c r="A81" s="3" t="s">
        <v>21</v>
      </c>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row>
    <row r="82" spans="1:78" x14ac:dyDescent="0.25">
      <c r="A82" s="3"/>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row>
    <row r="83" spans="1:78" x14ac:dyDescent="0.25">
      <c r="A83" s="3"/>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row>
    <row r="84" spans="1:78" s="51" customFormat="1" ht="13.5" x14ac:dyDescent="0.25">
      <c r="A84" s="56" t="s">
        <v>46</v>
      </c>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row>
    <row r="85" spans="1:78" s="51" customFormat="1" ht="11.5" x14ac:dyDescent="0.25">
      <c r="A85" s="51" t="s">
        <v>26</v>
      </c>
      <c r="B85" s="36"/>
      <c r="C85" s="36"/>
      <c r="D85" s="36"/>
      <c r="E85" s="36"/>
      <c r="F85" s="36"/>
      <c r="G85" s="36"/>
      <c r="H85" s="36"/>
      <c r="I85" s="36"/>
      <c r="J85" s="36"/>
      <c r="K85" s="36"/>
      <c r="L85" s="36" t="s">
        <v>1</v>
      </c>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row>
    <row r="86" spans="1:78" s="51" customFormat="1" ht="3.75" customHeight="1" x14ac:dyDescent="0.25">
      <c r="A86" s="55"/>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row>
    <row r="87" spans="1:78" s="51" customFormat="1" ht="3.75" customHeight="1" x14ac:dyDescent="0.25">
      <c r="A87" s="54"/>
      <c r="B87" s="53"/>
      <c r="C87" s="53"/>
      <c r="D87" s="53"/>
      <c r="E87" s="53"/>
      <c r="F87" s="53"/>
      <c r="G87" s="53"/>
      <c r="H87" s="53"/>
      <c r="I87" s="53"/>
      <c r="J87" s="53"/>
      <c r="K87" s="53"/>
      <c r="L87" s="53"/>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row>
    <row r="88" spans="1:78" x14ac:dyDescent="0.25">
      <c r="A88" s="50" t="s">
        <v>32</v>
      </c>
      <c r="B88" s="49">
        <v>2011</v>
      </c>
      <c r="C88" s="49">
        <v>2012</v>
      </c>
      <c r="D88" s="49">
        <v>2013</v>
      </c>
      <c r="E88" s="49">
        <v>2014</v>
      </c>
      <c r="F88" s="49">
        <v>2015</v>
      </c>
      <c r="G88" s="49">
        <v>2016</v>
      </c>
      <c r="H88" s="49">
        <v>2017</v>
      </c>
      <c r="I88" s="49">
        <v>2018</v>
      </c>
      <c r="J88" s="49">
        <v>2019</v>
      </c>
      <c r="K88" s="49">
        <v>2020</v>
      </c>
      <c r="L88" s="49">
        <v>2021</v>
      </c>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row>
    <row r="89" spans="1:78" ht="3.75" customHeight="1" x14ac:dyDescent="0.25">
      <c r="A89" s="48"/>
      <c r="B89" s="59"/>
      <c r="C89" s="59"/>
      <c r="D89" s="59"/>
      <c r="E89" s="59"/>
      <c r="F89" s="59"/>
      <c r="G89" s="59"/>
      <c r="H89" s="59"/>
      <c r="I89" s="59"/>
      <c r="J89" s="59"/>
      <c r="K89" s="59"/>
      <c r="L89" s="59"/>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row>
    <row r="90" spans="1:78" ht="3.75" customHeight="1" x14ac:dyDescent="0.25">
      <c r="A90" s="47"/>
      <c r="B90" s="46"/>
      <c r="C90" s="46"/>
      <c r="D90" s="46"/>
      <c r="E90" s="46"/>
      <c r="F90" s="46"/>
      <c r="G90" s="46"/>
      <c r="H90" s="46"/>
      <c r="I90" s="46"/>
      <c r="J90" s="46"/>
      <c r="K90" s="46"/>
      <c r="L90" s="4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row>
    <row r="91" spans="1:78" x14ac:dyDescent="0.25">
      <c r="A91" s="6" t="s">
        <v>27</v>
      </c>
      <c r="B91" s="42">
        <v>301.81364459999998</v>
      </c>
      <c r="C91" s="42">
        <v>298.26105519999999</v>
      </c>
      <c r="D91" s="42">
        <v>298.24852550000003</v>
      </c>
      <c r="E91" s="42">
        <v>295.61994270000002</v>
      </c>
      <c r="F91" s="42">
        <v>286.04175770000001</v>
      </c>
      <c r="G91" s="42">
        <v>289.98286630000001</v>
      </c>
      <c r="H91" s="42">
        <v>295.64667730000002</v>
      </c>
      <c r="I91" s="42">
        <v>286.51657469999998</v>
      </c>
      <c r="J91" s="42">
        <v>276.10487910000001</v>
      </c>
      <c r="K91" s="42">
        <v>268.91108650000001</v>
      </c>
      <c r="L91" s="42">
        <v>274.58014550000001</v>
      </c>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row>
    <row r="92" spans="1:78" x14ac:dyDescent="0.25">
      <c r="A92" s="35" t="s">
        <v>5</v>
      </c>
      <c r="B92" s="44">
        <v>1.8384204</v>
      </c>
      <c r="C92" s="44">
        <v>1.5236132</v>
      </c>
      <c r="D92" s="44">
        <v>1.2676018</v>
      </c>
      <c r="E92" s="44">
        <v>2.8875082999999999</v>
      </c>
      <c r="F92" s="44">
        <v>1.3292113000000001</v>
      </c>
      <c r="G92" s="44">
        <v>1.1255694000000001</v>
      </c>
      <c r="H92" s="44">
        <v>2.9664939000000001</v>
      </c>
      <c r="I92" s="44">
        <v>1.4912425</v>
      </c>
      <c r="J92" s="44">
        <v>1.5939338000000001</v>
      </c>
      <c r="K92" s="44">
        <v>0.48487259999999999</v>
      </c>
      <c r="L92" s="44">
        <v>2.4462874000000001</v>
      </c>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row>
    <row r="93" spans="1:78" x14ac:dyDescent="0.25">
      <c r="A93" s="4" t="s">
        <v>6</v>
      </c>
      <c r="B93" s="39" t="s">
        <v>51</v>
      </c>
      <c r="C93" s="39" t="s">
        <v>51</v>
      </c>
      <c r="D93" s="39" t="s">
        <v>51</v>
      </c>
      <c r="E93" s="39" t="s">
        <v>51</v>
      </c>
      <c r="F93" s="39" t="s">
        <v>51</v>
      </c>
      <c r="G93" s="44" t="s">
        <v>51</v>
      </c>
      <c r="H93" s="44" t="s">
        <v>51</v>
      </c>
      <c r="I93" s="39" t="s">
        <v>51</v>
      </c>
      <c r="J93" s="39" t="s">
        <v>51</v>
      </c>
      <c r="K93" s="39" t="s">
        <v>51</v>
      </c>
      <c r="L93" s="39" t="s">
        <v>51</v>
      </c>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4" t="s">
        <v>7</v>
      </c>
      <c r="B94" s="60">
        <v>6.1472331999999996</v>
      </c>
      <c r="C94" s="44">
        <v>3.7761811999999999</v>
      </c>
      <c r="D94" s="44">
        <v>4.1577282000000002</v>
      </c>
      <c r="E94" s="44">
        <v>3.9629455</v>
      </c>
      <c r="F94" s="44">
        <v>4.8305097999999997</v>
      </c>
      <c r="G94" s="44">
        <v>5.1934887999999999</v>
      </c>
      <c r="H94" s="44">
        <v>4.9566983000000002</v>
      </c>
      <c r="I94" s="44">
        <v>4.5407149000000002</v>
      </c>
      <c r="J94" s="44">
        <v>3.8166715999999998</v>
      </c>
      <c r="K94" s="44">
        <v>4.2857314000000004</v>
      </c>
      <c r="L94" s="44">
        <v>9.6063582000000007</v>
      </c>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row>
    <row r="95" spans="1:78" x14ac:dyDescent="0.25">
      <c r="A95" s="4" t="s">
        <v>8</v>
      </c>
      <c r="B95" s="60">
        <v>5.9291469000000001</v>
      </c>
      <c r="C95" s="44">
        <v>5.1798358000000002</v>
      </c>
      <c r="D95" s="44">
        <v>5.6894181000000001</v>
      </c>
      <c r="E95" s="44">
        <v>4.8081782000000004</v>
      </c>
      <c r="F95" s="39">
        <v>7.6428023999999999</v>
      </c>
      <c r="G95" s="39">
        <v>10.3068616</v>
      </c>
      <c r="H95" s="39">
        <v>7.5490003999999997</v>
      </c>
      <c r="I95" s="39">
        <v>10.1658116</v>
      </c>
      <c r="J95" s="39">
        <v>8.4561314999999997</v>
      </c>
      <c r="K95" s="39">
        <v>7.0761966000000003</v>
      </c>
      <c r="L95" s="39">
        <v>9.1622641999999992</v>
      </c>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row>
    <row r="96" spans="1:78" x14ac:dyDescent="0.25">
      <c r="A96" s="4" t="s">
        <v>9</v>
      </c>
      <c r="B96" s="39">
        <v>51.7750214</v>
      </c>
      <c r="C96" s="39">
        <v>53.007441300000004</v>
      </c>
      <c r="D96" s="39">
        <v>56.061381900000001</v>
      </c>
      <c r="E96" s="39">
        <v>54.850053600000003</v>
      </c>
      <c r="F96" s="39">
        <v>53.328498699999997</v>
      </c>
      <c r="G96" s="39">
        <v>51.423656299999998</v>
      </c>
      <c r="H96" s="39">
        <v>57.613888699999997</v>
      </c>
      <c r="I96" s="39">
        <v>48.249789100000001</v>
      </c>
      <c r="J96" s="39">
        <v>54.893732399999998</v>
      </c>
      <c r="K96" s="39">
        <v>50.2143467</v>
      </c>
      <c r="L96" s="39">
        <v>45.438116100000002</v>
      </c>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row>
    <row r="97" spans="1:78" x14ac:dyDescent="0.25">
      <c r="A97" s="4" t="s">
        <v>10</v>
      </c>
      <c r="B97" s="39">
        <v>43.850435699999998</v>
      </c>
      <c r="C97" s="39">
        <v>49.044463899999997</v>
      </c>
      <c r="D97" s="39">
        <v>50.451637499999997</v>
      </c>
      <c r="E97" s="39">
        <v>46.624573300000002</v>
      </c>
      <c r="F97" s="39">
        <v>49.1896822</v>
      </c>
      <c r="G97" s="39">
        <v>48.323370500000003</v>
      </c>
      <c r="H97" s="39">
        <v>51.371485200000002</v>
      </c>
      <c r="I97" s="39">
        <v>50.6762394</v>
      </c>
      <c r="J97" s="39">
        <v>48.661389900000003</v>
      </c>
      <c r="K97" s="39">
        <v>50.199948399999997</v>
      </c>
      <c r="L97" s="39">
        <v>47.952998299999997</v>
      </c>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row>
    <row r="98" spans="1:78" x14ac:dyDescent="0.25">
      <c r="A98" s="4" t="s">
        <v>11</v>
      </c>
      <c r="B98" s="39">
        <v>47.889562699999999</v>
      </c>
      <c r="C98" s="39">
        <v>44.782904199999997</v>
      </c>
      <c r="D98" s="39">
        <v>41.098714200000003</v>
      </c>
      <c r="E98" s="39">
        <v>41.457660599999997</v>
      </c>
      <c r="F98" s="39">
        <v>41.205563499999997</v>
      </c>
      <c r="G98" s="39">
        <v>41.446678400000003</v>
      </c>
      <c r="H98" s="39">
        <v>38.353045000000002</v>
      </c>
      <c r="I98" s="39">
        <v>40.823610700000003</v>
      </c>
      <c r="J98" s="39">
        <v>32.679593400000002</v>
      </c>
      <c r="K98" s="39">
        <v>34.794657999999998</v>
      </c>
      <c r="L98" s="39">
        <v>32.4318119</v>
      </c>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row>
    <row r="99" spans="1:78" x14ac:dyDescent="0.25">
      <c r="A99" s="4" t="s">
        <v>12</v>
      </c>
      <c r="B99" s="39">
        <v>21.439226099999999</v>
      </c>
      <c r="C99" s="39">
        <v>18.153963699999998</v>
      </c>
      <c r="D99" s="39">
        <v>20.461428099999999</v>
      </c>
      <c r="E99" s="39">
        <v>17.063081700000001</v>
      </c>
      <c r="F99" s="39">
        <v>14.5088112</v>
      </c>
      <c r="G99" s="39">
        <v>12.5183947</v>
      </c>
      <c r="H99" s="39">
        <v>16.4229257</v>
      </c>
      <c r="I99" s="39">
        <v>12.9782727</v>
      </c>
      <c r="J99" s="39">
        <v>13.3763305</v>
      </c>
      <c r="K99" s="39">
        <v>11.822615499999999</v>
      </c>
      <c r="L99" s="39">
        <v>7.1941685</v>
      </c>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row>
    <row r="100" spans="1:78" x14ac:dyDescent="0.25">
      <c r="A100" s="4" t="s">
        <v>23</v>
      </c>
      <c r="B100" s="39">
        <v>122.4412311</v>
      </c>
      <c r="C100" s="39">
        <v>122.28269090000001</v>
      </c>
      <c r="D100" s="39">
        <v>118.5862577</v>
      </c>
      <c r="E100" s="39">
        <v>121.9359292</v>
      </c>
      <c r="F100" s="39">
        <v>112.93286550000001</v>
      </c>
      <c r="G100" s="39">
        <v>118.4737982</v>
      </c>
      <c r="H100" s="39">
        <v>115.8697842</v>
      </c>
      <c r="I100" s="39">
        <v>116.99466390000001</v>
      </c>
      <c r="J100" s="39">
        <v>112.22866209999999</v>
      </c>
      <c r="K100" s="39">
        <v>108.5970976</v>
      </c>
      <c r="L100" s="39">
        <v>110.6455962</v>
      </c>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row>
    <row r="101" spans="1:78" x14ac:dyDescent="0.25">
      <c r="A101" s="15" t="s">
        <v>14</v>
      </c>
      <c r="B101" s="40" t="s">
        <v>51</v>
      </c>
      <c r="C101" s="40" t="s">
        <v>51</v>
      </c>
      <c r="D101" s="40" t="s">
        <v>51</v>
      </c>
      <c r="E101" s="40">
        <v>1.4270415000000001</v>
      </c>
      <c r="F101" s="40">
        <v>0.86850249999999996</v>
      </c>
      <c r="G101" s="40">
        <v>0.95733679999999999</v>
      </c>
      <c r="H101" s="40" t="s">
        <v>51</v>
      </c>
      <c r="I101" s="40" t="s">
        <v>51</v>
      </c>
      <c r="J101" s="40" t="s">
        <v>51</v>
      </c>
      <c r="K101" s="40">
        <v>1.037112</v>
      </c>
      <c r="L101" s="40">
        <v>8.9452721999999998</v>
      </c>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row>
    <row r="102" spans="1:78" x14ac:dyDescent="0.25">
      <c r="A102" s="6" t="s">
        <v>28</v>
      </c>
      <c r="B102" s="42">
        <v>736.38544860000002</v>
      </c>
      <c r="C102" s="42">
        <v>740.79045099999996</v>
      </c>
      <c r="D102" s="42">
        <v>742.08629929999995</v>
      </c>
      <c r="E102" s="42">
        <v>756.32790650000004</v>
      </c>
      <c r="F102" s="42">
        <v>778.19261129999995</v>
      </c>
      <c r="G102" s="42">
        <v>784.64975349999997</v>
      </c>
      <c r="H102" s="42">
        <v>797.38046450000002</v>
      </c>
      <c r="I102" s="42">
        <v>808.59146780000003</v>
      </c>
      <c r="J102" s="42">
        <v>817.4772031</v>
      </c>
      <c r="K102" s="42">
        <v>816.01470410000002</v>
      </c>
      <c r="L102" s="42">
        <v>815.07730079999999</v>
      </c>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row>
    <row r="103" spans="1:78" x14ac:dyDescent="0.25">
      <c r="A103" s="35" t="s">
        <v>5</v>
      </c>
      <c r="B103" s="39">
        <v>30.253739299999999</v>
      </c>
      <c r="C103" s="39">
        <v>28.4749172</v>
      </c>
      <c r="D103" s="39">
        <v>26.155743300000001</v>
      </c>
      <c r="E103" s="39">
        <v>27.863288600000001</v>
      </c>
      <c r="F103" s="39">
        <v>28.1113319</v>
      </c>
      <c r="G103" s="39">
        <v>26.173786499999999</v>
      </c>
      <c r="H103" s="39">
        <v>27.209622100000001</v>
      </c>
      <c r="I103" s="39">
        <v>27.3271528</v>
      </c>
      <c r="J103" s="39">
        <v>28.401667499999999</v>
      </c>
      <c r="K103" s="39">
        <v>26.676254199999999</v>
      </c>
      <c r="L103" s="39">
        <v>24.851101799999999</v>
      </c>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row>
    <row r="104" spans="1:78" x14ac:dyDescent="0.25">
      <c r="A104" s="4" t="s">
        <v>6</v>
      </c>
      <c r="B104" s="39">
        <v>10.7943721</v>
      </c>
      <c r="C104" s="39">
        <v>11.3227017</v>
      </c>
      <c r="D104" s="39">
        <v>12.2786253</v>
      </c>
      <c r="E104" s="39">
        <v>11.663927599999999</v>
      </c>
      <c r="F104" s="39">
        <v>10.508092599999999</v>
      </c>
      <c r="G104" s="39">
        <v>10.984255900000001</v>
      </c>
      <c r="H104" s="39">
        <v>12.524153500000001</v>
      </c>
      <c r="I104" s="39">
        <v>13.9442948</v>
      </c>
      <c r="J104" s="39">
        <v>14.1688764</v>
      </c>
      <c r="K104" s="39">
        <v>13.726488700000001</v>
      </c>
      <c r="L104" s="39">
        <v>15.8329573</v>
      </c>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row>
    <row r="105" spans="1:78" x14ac:dyDescent="0.25">
      <c r="A105" s="4" t="s">
        <v>7</v>
      </c>
      <c r="B105" s="45">
        <v>53.926775599999999</v>
      </c>
      <c r="C105" s="39">
        <v>51.988207199999998</v>
      </c>
      <c r="D105" s="39">
        <v>52.076630799999997</v>
      </c>
      <c r="E105" s="39">
        <v>56.445014399999998</v>
      </c>
      <c r="F105" s="39">
        <v>52.687402300000002</v>
      </c>
      <c r="G105" s="39">
        <v>47.198194100000002</v>
      </c>
      <c r="H105" s="39">
        <v>48.538072800000002</v>
      </c>
      <c r="I105" s="39">
        <v>54.5216925</v>
      </c>
      <c r="J105" s="39">
        <v>50.446356299999998</v>
      </c>
      <c r="K105" s="39">
        <v>51.206771099999997</v>
      </c>
      <c r="L105" s="39">
        <v>58.773083200000002</v>
      </c>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row>
    <row r="106" spans="1:78" x14ac:dyDescent="0.25">
      <c r="A106" s="4" t="s">
        <v>8</v>
      </c>
      <c r="B106" s="45">
        <v>151.76005180000001</v>
      </c>
      <c r="C106" s="39">
        <v>168.4958393</v>
      </c>
      <c r="D106" s="39">
        <v>170.578136</v>
      </c>
      <c r="E106" s="39">
        <v>174.44280370000001</v>
      </c>
      <c r="F106" s="39">
        <v>187.18688320000001</v>
      </c>
      <c r="G106" s="39">
        <v>213.3034792</v>
      </c>
      <c r="H106" s="39">
        <v>209.07174570000001</v>
      </c>
      <c r="I106" s="39">
        <v>212.7640438</v>
      </c>
      <c r="J106" s="39">
        <v>222.7337746</v>
      </c>
      <c r="K106" s="39">
        <v>221.19479010000001</v>
      </c>
      <c r="L106" s="39">
        <v>220.15793439999999</v>
      </c>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row>
    <row r="107" spans="1:78" x14ac:dyDescent="0.25">
      <c r="A107" s="4" t="s">
        <v>9</v>
      </c>
      <c r="B107" s="39">
        <v>244.73480319999999</v>
      </c>
      <c r="C107" s="39">
        <v>241.0629442</v>
      </c>
      <c r="D107" s="39">
        <v>246.65684540000001</v>
      </c>
      <c r="E107" s="39">
        <v>255.0483356</v>
      </c>
      <c r="F107" s="39">
        <v>272.58774099999999</v>
      </c>
      <c r="G107" s="39">
        <v>264.11577030000001</v>
      </c>
      <c r="H107" s="39">
        <v>273.09801529999999</v>
      </c>
      <c r="I107" s="39">
        <v>271.2981906</v>
      </c>
      <c r="J107" s="39">
        <v>282.92133209999997</v>
      </c>
      <c r="K107" s="39">
        <v>287.35226469999998</v>
      </c>
      <c r="L107" s="39">
        <v>261.51298059999999</v>
      </c>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row>
    <row r="108" spans="1:78" x14ac:dyDescent="0.25">
      <c r="A108" s="4" t="s">
        <v>10</v>
      </c>
      <c r="B108" s="39">
        <v>90.568945600000006</v>
      </c>
      <c r="C108" s="39">
        <v>83.207819799999996</v>
      </c>
      <c r="D108" s="39">
        <v>83.660924100000003</v>
      </c>
      <c r="E108" s="39">
        <v>83.696423800000005</v>
      </c>
      <c r="F108" s="39">
        <v>91.580772999999994</v>
      </c>
      <c r="G108" s="39">
        <v>92.731722099999999</v>
      </c>
      <c r="H108" s="39">
        <v>86.325401299999996</v>
      </c>
      <c r="I108" s="39">
        <v>87.981820999999997</v>
      </c>
      <c r="J108" s="39">
        <v>78.292057700000001</v>
      </c>
      <c r="K108" s="39">
        <v>77.598642699999999</v>
      </c>
      <c r="L108" s="39">
        <v>81.151177700000005</v>
      </c>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row>
    <row r="109" spans="1:78" x14ac:dyDescent="0.25">
      <c r="A109" s="4" t="s">
        <v>11</v>
      </c>
      <c r="B109" s="39">
        <v>104.777672</v>
      </c>
      <c r="C109" s="39">
        <v>102.63930619999999</v>
      </c>
      <c r="D109" s="39">
        <v>101.9882853</v>
      </c>
      <c r="E109" s="39">
        <v>97.407617000000002</v>
      </c>
      <c r="F109" s="39">
        <v>90.772926799999993</v>
      </c>
      <c r="G109" s="39">
        <v>89.107830800000002</v>
      </c>
      <c r="H109" s="39">
        <v>96.970068800000007</v>
      </c>
      <c r="I109" s="39">
        <v>97.002910799999995</v>
      </c>
      <c r="J109" s="39">
        <v>97.302933100000004</v>
      </c>
      <c r="K109" s="39">
        <v>95.439704199999994</v>
      </c>
      <c r="L109" s="39">
        <v>93.106435500000003</v>
      </c>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row>
    <row r="110" spans="1:78" x14ac:dyDescent="0.25">
      <c r="A110" s="4" t="s">
        <v>12</v>
      </c>
      <c r="B110" s="39">
        <v>44.221966600000002</v>
      </c>
      <c r="C110" s="39">
        <v>43.699580300000001</v>
      </c>
      <c r="D110" s="39">
        <v>39.378081600000002</v>
      </c>
      <c r="E110" s="39">
        <v>43.173764499999997</v>
      </c>
      <c r="F110" s="39">
        <v>36.774374000000002</v>
      </c>
      <c r="G110" s="39">
        <v>33.510804100000001</v>
      </c>
      <c r="H110" s="39">
        <v>35.100370499999997</v>
      </c>
      <c r="I110" s="39">
        <v>34.702351899999996</v>
      </c>
      <c r="J110" s="39">
        <v>33.5875743</v>
      </c>
      <c r="K110" s="39">
        <v>30.352684100000001</v>
      </c>
      <c r="L110" s="39">
        <v>34.912280099999997</v>
      </c>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row>
    <row r="111" spans="1:78" x14ac:dyDescent="0.25">
      <c r="A111" s="4" t="s">
        <v>23</v>
      </c>
      <c r="B111" s="44">
        <v>2.9904777</v>
      </c>
      <c r="C111" s="44">
        <v>6.3246757000000002</v>
      </c>
      <c r="D111" s="44">
        <v>7.6194883000000004</v>
      </c>
      <c r="E111" s="44">
        <v>5.0674615999999997</v>
      </c>
      <c r="F111" s="44">
        <v>5.1399109000000003</v>
      </c>
      <c r="G111" s="44">
        <v>5.5493940999999998</v>
      </c>
      <c r="H111" s="44">
        <v>6.5633587999999996</v>
      </c>
      <c r="I111" s="44">
        <v>6.5819391999999999</v>
      </c>
      <c r="J111" s="44">
        <v>7.6176804999999996</v>
      </c>
      <c r="K111" s="44">
        <v>9.7588366999999998</v>
      </c>
      <c r="L111" s="44">
        <v>10.143526700000001</v>
      </c>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row>
    <row r="112" spans="1:78" x14ac:dyDescent="0.25">
      <c r="A112" s="15" t="s">
        <v>14</v>
      </c>
      <c r="B112" s="40">
        <v>2.3566449</v>
      </c>
      <c r="C112" s="40">
        <v>3.5744595000000001</v>
      </c>
      <c r="D112" s="40">
        <v>1.6935393000000001</v>
      </c>
      <c r="E112" s="40">
        <v>1.5192699999999999</v>
      </c>
      <c r="F112" s="40">
        <v>2.8431755999999999</v>
      </c>
      <c r="G112" s="40">
        <v>1.9745162000000001</v>
      </c>
      <c r="H112" s="40">
        <v>1.9796556000000001</v>
      </c>
      <c r="I112" s="40">
        <v>2.4670703</v>
      </c>
      <c r="J112" s="40">
        <v>2.0049505000000001</v>
      </c>
      <c r="K112" s="40">
        <v>2.7082676000000001</v>
      </c>
      <c r="L112" s="40">
        <v>14.635823500000001</v>
      </c>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row>
    <row r="113" spans="1:78" x14ac:dyDescent="0.25">
      <c r="A113" s="6" t="s">
        <v>29</v>
      </c>
      <c r="B113" s="42">
        <v>853.86837270000001</v>
      </c>
      <c r="C113" s="42">
        <v>864.22876459999998</v>
      </c>
      <c r="D113" s="42">
        <v>864.5250198</v>
      </c>
      <c r="E113" s="42">
        <v>869.98796589999995</v>
      </c>
      <c r="F113" s="42">
        <v>876.98464660000002</v>
      </c>
      <c r="G113" s="42">
        <v>873.94265510000002</v>
      </c>
      <c r="H113" s="42">
        <v>864.4668623</v>
      </c>
      <c r="I113" s="42">
        <v>862.83821479999995</v>
      </c>
      <c r="J113" s="42">
        <v>861.47601429999997</v>
      </c>
      <c r="K113" s="42">
        <v>851.30212959999994</v>
      </c>
      <c r="L113" s="42">
        <v>836.83991400000002</v>
      </c>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row>
    <row r="114" spans="1:78" x14ac:dyDescent="0.25">
      <c r="A114" s="35" t="s">
        <v>5</v>
      </c>
      <c r="B114" s="39">
        <v>79.497721499999997</v>
      </c>
      <c r="C114" s="39">
        <v>85.596863900000002</v>
      </c>
      <c r="D114" s="39">
        <v>85.224839000000003</v>
      </c>
      <c r="E114" s="39">
        <v>84.646792599999998</v>
      </c>
      <c r="F114" s="39">
        <v>81.854012600000004</v>
      </c>
      <c r="G114" s="39">
        <v>80.305858099999995</v>
      </c>
      <c r="H114" s="39">
        <v>78.979144099999999</v>
      </c>
      <c r="I114" s="39">
        <v>79.576448900000003</v>
      </c>
      <c r="J114" s="39">
        <v>81.177220700000007</v>
      </c>
      <c r="K114" s="39">
        <v>80.706442300000006</v>
      </c>
      <c r="L114" s="39">
        <v>69.240836400000006</v>
      </c>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row>
    <row r="115" spans="1:78" x14ac:dyDescent="0.25">
      <c r="A115" s="4" t="s">
        <v>6</v>
      </c>
      <c r="B115" s="39">
        <v>29.828951400000001</v>
      </c>
      <c r="C115" s="39">
        <v>30.282356</v>
      </c>
      <c r="D115" s="39">
        <v>31.204412300000001</v>
      </c>
      <c r="E115" s="39">
        <v>32.369131400000001</v>
      </c>
      <c r="F115" s="39">
        <v>26.899500700000001</v>
      </c>
      <c r="G115" s="39">
        <v>27.117757999999998</v>
      </c>
      <c r="H115" s="39">
        <v>30.936483299999999</v>
      </c>
      <c r="I115" s="39">
        <v>27.539902300000001</v>
      </c>
      <c r="J115" s="39">
        <v>26.8502163</v>
      </c>
      <c r="K115" s="39">
        <v>26.7278798</v>
      </c>
      <c r="L115" s="39">
        <v>26.862201800000001</v>
      </c>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row>
    <row r="116" spans="1:78" x14ac:dyDescent="0.25">
      <c r="A116" s="4" t="s">
        <v>7</v>
      </c>
      <c r="B116" s="45">
        <v>117.12734210000001</v>
      </c>
      <c r="C116" s="39">
        <v>117.6123152</v>
      </c>
      <c r="D116" s="39">
        <v>115.4870145</v>
      </c>
      <c r="E116" s="39">
        <v>110.9588894</v>
      </c>
      <c r="F116" s="39">
        <v>108.49513210000001</v>
      </c>
      <c r="G116" s="39">
        <v>116.3200525</v>
      </c>
      <c r="H116" s="39">
        <v>107.95589819999999</v>
      </c>
      <c r="I116" s="39">
        <v>102.46186520000001</v>
      </c>
      <c r="J116" s="39">
        <v>101.1462343</v>
      </c>
      <c r="K116" s="39">
        <v>93.037551100000002</v>
      </c>
      <c r="L116" s="39">
        <v>96.589855299999996</v>
      </c>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row>
    <row r="117" spans="1:78" x14ac:dyDescent="0.25">
      <c r="A117" s="4" t="s">
        <v>8</v>
      </c>
      <c r="B117" s="45">
        <v>140.973828</v>
      </c>
      <c r="C117" s="39">
        <v>148.50916290000001</v>
      </c>
      <c r="D117" s="39">
        <v>151.01242379999999</v>
      </c>
      <c r="E117" s="39">
        <v>153.51075370000001</v>
      </c>
      <c r="F117" s="39">
        <v>164.0682812</v>
      </c>
      <c r="G117" s="39">
        <v>164.23555379999999</v>
      </c>
      <c r="H117" s="39">
        <v>168.3880422</v>
      </c>
      <c r="I117" s="39">
        <v>173.26614599999999</v>
      </c>
      <c r="J117" s="39">
        <v>175.05613159999999</v>
      </c>
      <c r="K117" s="39">
        <v>172.38846670000001</v>
      </c>
      <c r="L117" s="39">
        <v>182.32959840000001</v>
      </c>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row>
    <row r="118" spans="1:78" x14ac:dyDescent="0.25">
      <c r="A118" s="4" t="s">
        <v>9</v>
      </c>
      <c r="B118" s="39">
        <v>245.39347670000001</v>
      </c>
      <c r="C118" s="39">
        <v>249.53700860000001</v>
      </c>
      <c r="D118" s="39">
        <v>254.34461110000001</v>
      </c>
      <c r="E118" s="39">
        <v>256.76951689999999</v>
      </c>
      <c r="F118" s="39">
        <v>260.36733040000001</v>
      </c>
      <c r="G118" s="39">
        <v>251.7234259</v>
      </c>
      <c r="H118" s="39">
        <v>255.19399910000001</v>
      </c>
      <c r="I118" s="39">
        <v>259.81578789999998</v>
      </c>
      <c r="J118" s="39">
        <v>258.98094320000001</v>
      </c>
      <c r="K118" s="39">
        <v>265.525533</v>
      </c>
      <c r="L118" s="39">
        <v>239.4100147</v>
      </c>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row>
    <row r="119" spans="1:78" x14ac:dyDescent="0.25">
      <c r="A119" s="4" t="s">
        <v>10</v>
      </c>
      <c r="B119" s="39">
        <v>86.326268799999994</v>
      </c>
      <c r="C119" s="39">
        <v>83.199163600000006</v>
      </c>
      <c r="D119" s="39">
        <v>79.538818800000001</v>
      </c>
      <c r="E119" s="39">
        <v>83.341249399999995</v>
      </c>
      <c r="F119" s="39">
        <v>85.960800699999993</v>
      </c>
      <c r="G119" s="39">
        <v>90.427800300000001</v>
      </c>
      <c r="H119" s="39">
        <v>83.806285000000003</v>
      </c>
      <c r="I119" s="39">
        <v>80.897699700000004</v>
      </c>
      <c r="J119" s="39">
        <v>83.692288700000006</v>
      </c>
      <c r="K119" s="39">
        <v>78.088501199999996</v>
      </c>
      <c r="L119" s="39">
        <v>75.555008200000003</v>
      </c>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row>
    <row r="120" spans="1:78" x14ac:dyDescent="0.25">
      <c r="A120" s="4" t="s">
        <v>11</v>
      </c>
      <c r="B120" s="39">
        <v>101.59270530000001</v>
      </c>
      <c r="C120" s="39">
        <v>98.078239300000007</v>
      </c>
      <c r="D120" s="39">
        <v>99.925052500000007</v>
      </c>
      <c r="E120" s="39">
        <v>96.454770400000001</v>
      </c>
      <c r="F120" s="39">
        <v>97.575644199999999</v>
      </c>
      <c r="G120" s="39">
        <v>93.791768300000001</v>
      </c>
      <c r="H120" s="39">
        <v>94.175712799999999</v>
      </c>
      <c r="I120" s="39">
        <v>91.524719099999999</v>
      </c>
      <c r="J120" s="39">
        <v>87.229079400000003</v>
      </c>
      <c r="K120" s="39">
        <v>84.923649499999996</v>
      </c>
      <c r="L120" s="39">
        <v>84.149445200000002</v>
      </c>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row>
    <row r="121" spans="1:78" x14ac:dyDescent="0.25">
      <c r="A121" s="4" t="s">
        <v>12</v>
      </c>
      <c r="B121" s="39">
        <v>50.772881599999998</v>
      </c>
      <c r="C121" s="39">
        <v>47.862465899999997</v>
      </c>
      <c r="D121" s="39">
        <v>44.7612886</v>
      </c>
      <c r="E121" s="39">
        <v>49.291057899999998</v>
      </c>
      <c r="F121" s="39">
        <v>49.985329</v>
      </c>
      <c r="G121" s="39">
        <v>48.815512699999999</v>
      </c>
      <c r="H121" s="39">
        <v>42.733951300000001</v>
      </c>
      <c r="I121" s="39">
        <v>45.353431399999998</v>
      </c>
      <c r="J121" s="39">
        <v>46.1981714</v>
      </c>
      <c r="K121" s="39">
        <v>47.8382079</v>
      </c>
      <c r="L121" s="39">
        <v>48.853008199999998</v>
      </c>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row>
    <row r="122" spans="1:78" x14ac:dyDescent="0.25">
      <c r="A122" s="4" t="s">
        <v>23</v>
      </c>
      <c r="B122" s="39" t="s">
        <v>51</v>
      </c>
      <c r="C122" s="44" t="s">
        <v>51</v>
      </c>
      <c r="D122" s="39" t="s">
        <v>51</v>
      </c>
      <c r="E122" s="39" t="s">
        <v>51</v>
      </c>
      <c r="F122" s="39" t="s">
        <v>51</v>
      </c>
      <c r="G122" s="44">
        <v>0.42895759999999999</v>
      </c>
      <c r="H122" s="44" t="s">
        <v>51</v>
      </c>
      <c r="I122" s="44" t="s">
        <v>51</v>
      </c>
      <c r="J122" s="44" t="s">
        <v>51</v>
      </c>
      <c r="K122" s="44">
        <v>1.0868059000000001</v>
      </c>
      <c r="L122" s="44">
        <v>0.82497600000000004</v>
      </c>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row>
    <row r="123" spans="1:78" x14ac:dyDescent="0.25">
      <c r="A123" s="15" t="s">
        <v>14</v>
      </c>
      <c r="B123" s="40">
        <v>2.2790637</v>
      </c>
      <c r="C123" s="40">
        <v>3.3087851000000001</v>
      </c>
      <c r="D123" s="40">
        <v>2.8973320999999999</v>
      </c>
      <c r="E123" s="40">
        <v>2.5802098999999998</v>
      </c>
      <c r="F123" s="40">
        <v>1.6492043000000001</v>
      </c>
      <c r="G123" s="40">
        <v>0.77596779999999999</v>
      </c>
      <c r="H123" s="40">
        <v>1.9427931000000001</v>
      </c>
      <c r="I123" s="40">
        <v>2.1063977999999999</v>
      </c>
      <c r="J123" s="40">
        <v>0.99605580000000005</v>
      </c>
      <c r="K123" s="40">
        <v>0.97909219999999997</v>
      </c>
      <c r="L123" s="40">
        <v>13.024969799999999</v>
      </c>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row>
    <row r="124" spans="1:78" x14ac:dyDescent="0.25">
      <c r="A124" s="6" t="s">
        <v>30</v>
      </c>
      <c r="B124" s="42">
        <v>359.90051340000002</v>
      </c>
      <c r="C124" s="42">
        <v>366.38905360000001</v>
      </c>
      <c r="D124" s="42">
        <v>373.60864800000002</v>
      </c>
      <c r="E124" s="42">
        <v>378.83298889999998</v>
      </c>
      <c r="F124" s="42">
        <v>386.98527469999999</v>
      </c>
      <c r="G124" s="42">
        <v>400.20608529999998</v>
      </c>
      <c r="H124" s="42">
        <v>419.54651849999999</v>
      </c>
      <c r="I124" s="42">
        <v>432.05735340000001</v>
      </c>
      <c r="J124" s="42">
        <v>447.28649760000002</v>
      </c>
      <c r="K124" s="42">
        <v>457.67187869999998</v>
      </c>
      <c r="L124" s="42">
        <v>460.02193310000001</v>
      </c>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row>
    <row r="125" spans="1:78" x14ac:dyDescent="0.25">
      <c r="A125" s="35" t="s">
        <v>5</v>
      </c>
      <c r="B125" s="39">
        <v>33.797230300000003</v>
      </c>
      <c r="C125" s="39">
        <v>34.648060000000001</v>
      </c>
      <c r="D125" s="39">
        <v>33.188003899999998</v>
      </c>
      <c r="E125" s="39">
        <v>33.423950300000001</v>
      </c>
      <c r="F125" s="39">
        <v>32.8208135</v>
      </c>
      <c r="G125" s="39">
        <v>30.467881999999999</v>
      </c>
      <c r="H125" s="39">
        <v>35.935105100000001</v>
      </c>
      <c r="I125" s="39">
        <v>35.4509057</v>
      </c>
      <c r="J125" s="39">
        <v>38.882150799999998</v>
      </c>
      <c r="K125" s="39">
        <v>38.6408445</v>
      </c>
      <c r="L125" s="39">
        <v>32.298635599999997</v>
      </c>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row>
    <row r="126" spans="1:78" x14ac:dyDescent="0.25">
      <c r="A126" s="4" t="s">
        <v>6</v>
      </c>
      <c r="B126" s="39">
        <v>19.106829300000001</v>
      </c>
      <c r="C126" s="39">
        <v>18.985521599999998</v>
      </c>
      <c r="D126" s="39">
        <v>19.2450209</v>
      </c>
      <c r="E126" s="39">
        <v>20.0694695</v>
      </c>
      <c r="F126" s="39">
        <v>18.832828800000001</v>
      </c>
      <c r="G126" s="39">
        <v>20.233257299999998</v>
      </c>
      <c r="H126" s="39">
        <v>20.678036599999999</v>
      </c>
      <c r="I126" s="39">
        <v>20.403479699999998</v>
      </c>
      <c r="J126" s="39">
        <v>23.1042594</v>
      </c>
      <c r="K126" s="39">
        <v>21.0957726</v>
      </c>
      <c r="L126" s="39">
        <v>21.0926239</v>
      </c>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row>
    <row r="127" spans="1:78" x14ac:dyDescent="0.25">
      <c r="A127" s="4" t="s">
        <v>7</v>
      </c>
      <c r="B127" s="45">
        <v>67.335293399999998</v>
      </c>
      <c r="C127" s="39">
        <v>69.500629500000002</v>
      </c>
      <c r="D127" s="39">
        <v>70.929857900000002</v>
      </c>
      <c r="E127" s="39">
        <v>70.669843400000005</v>
      </c>
      <c r="F127" s="39">
        <v>73.709552400000007</v>
      </c>
      <c r="G127" s="39">
        <v>72.510756299999997</v>
      </c>
      <c r="H127" s="39">
        <v>74.535712099999998</v>
      </c>
      <c r="I127" s="39">
        <v>76.756476899999996</v>
      </c>
      <c r="J127" s="39">
        <v>74.640883099999996</v>
      </c>
      <c r="K127" s="39">
        <v>77.357468100000006</v>
      </c>
      <c r="L127" s="39">
        <v>76.682852499999996</v>
      </c>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row>
    <row r="128" spans="1:78" x14ac:dyDescent="0.25">
      <c r="A128" s="4" t="s">
        <v>8</v>
      </c>
      <c r="B128" s="45">
        <v>48.229784199999997</v>
      </c>
      <c r="C128" s="39">
        <v>49.395716100000001</v>
      </c>
      <c r="D128" s="39">
        <v>52.073672199999997</v>
      </c>
      <c r="E128" s="39">
        <v>54.220374999999997</v>
      </c>
      <c r="F128" s="39">
        <v>57.613333099999998</v>
      </c>
      <c r="G128" s="39">
        <v>62.159477799999998</v>
      </c>
      <c r="H128" s="39">
        <v>64.568296399999994</v>
      </c>
      <c r="I128" s="39">
        <v>70.757995800000003</v>
      </c>
      <c r="J128" s="39">
        <v>68.068009799999999</v>
      </c>
      <c r="K128" s="39">
        <v>73.014042799999999</v>
      </c>
      <c r="L128" s="39">
        <v>75.596827099999999</v>
      </c>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row>
    <row r="129" spans="1:78" x14ac:dyDescent="0.25">
      <c r="A129" s="4" t="s">
        <v>9</v>
      </c>
      <c r="B129" s="39">
        <v>87.317093999999997</v>
      </c>
      <c r="C129" s="39">
        <v>91.818542300000004</v>
      </c>
      <c r="D129" s="39">
        <v>93.407976099999999</v>
      </c>
      <c r="E129" s="39">
        <v>95.809100000000001</v>
      </c>
      <c r="F129" s="39">
        <v>97.0269586</v>
      </c>
      <c r="G129" s="39">
        <v>105.2622854</v>
      </c>
      <c r="H129" s="39">
        <v>109.52392570000001</v>
      </c>
      <c r="I129" s="39">
        <v>110.8238504</v>
      </c>
      <c r="J129" s="39">
        <v>120.6433249</v>
      </c>
      <c r="K129" s="39">
        <v>122.9839028</v>
      </c>
      <c r="L129" s="39">
        <v>114.06331249999999</v>
      </c>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row>
    <row r="130" spans="1:78" x14ac:dyDescent="0.25">
      <c r="A130" s="4" t="s">
        <v>10</v>
      </c>
      <c r="B130" s="39">
        <v>39.479535599999998</v>
      </c>
      <c r="C130" s="39">
        <v>35.886852400000002</v>
      </c>
      <c r="D130" s="39">
        <v>36.784089899999998</v>
      </c>
      <c r="E130" s="39">
        <v>40.616044500000001</v>
      </c>
      <c r="F130" s="39">
        <v>42.4616136</v>
      </c>
      <c r="G130" s="39">
        <v>40.291281900000001</v>
      </c>
      <c r="H130" s="39">
        <v>44.590393400000004</v>
      </c>
      <c r="I130" s="39">
        <v>44.126213399999997</v>
      </c>
      <c r="J130" s="39">
        <v>47.089583900000001</v>
      </c>
      <c r="K130" s="39">
        <v>48.289676299999996</v>
      </c>
      <c r="L130" s="39">
        <v>48.803386000000003</v>
      </c>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row>
    <row r="131" spans="1:78" x14ac:dyDescent="0.25">
      <c r="A131" s="4" t="s">
        <v>11</v>
      </c>
      <c r="B131" s="39">
        <v>42.132249100000003</v>
      </c>
      <c r="C131" s="39">
        <v>44.157754199999999</v>
      </c>
      <c r="D131" s="39">
        <v>45.028343599999999</v>
      </c>
      <c r="E131" s="39">
        <v>44.092610299999997</v>
      </c>
      <c r="F131" s="39">
        <v>43.870509499999997</v>
      </c>
      <c r="G131" s="39">
        <v>48.345107800000001</v>
      </c>
      <c r="H131" s="39">
        <v>48.312694100000002</v>
      </c>
      <c r="I131" s="39">
        <v>48.23977</v>
      </c>
      <c r="J131" s="39">
        <v>53.009978400000001</v>
      </c>
      <c r="K131" s="39">
        <v>52.270306599999998</v>
      </c>
      <c r="L131" s="39">
        <v>56.883065700000003</v>
      </c>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row>
    <row r="132" spans="1:78" x14ac:dyDescent="0.25">
      <c r="A132" s="4" t="s">
        <v>12</v>
      </c>
      <c r="B132" s="39">
        <v>21.631126299999998</v>
      </c>
      <c r="C132" s="39">
        <v>20.5747365</v>
      </c>
      <c r="D132" s="39">
        <v>21.763175100000002</v>
      </c>
      <c r="E132" s="39">
        <v>19.067506399999999</v>
      </c>
      <c r="F132" s="39">
        <v>19.6468062</v>
      </c>
      <c r="G132" s="39">
        <v>20.525946300000001</v>
      </c>
      <c r="H132" s="39">
        <v>20.7257195</v>
      </c>
      <c r="I132" s="39">
        <v>24.6204815</v>
      </c>
      <c r="J132" s="39">
        <v>21.072842600000001</v>
      </c>
      <c r="K132" s="39">
        <v>23.058095600000001</v>
      </c>
      <c r="L132" s="39">
        <v>26.864293199999999</v>
      </c>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row>
    <row r="133" spans="1:78" x14ac:dyDescent="0.25">
      <c r="A133" s="4" t="s">
        <v>23</v>
      </c>
      <c r="B133" s="39" t="s">
        <v>51</v>
      </c>
      <c r="C133" s="39" t="s">
        <v>51</v>
      </c>
      <c r="D133" s="39" t="s">
        <v>51</v>
      </c>
      <c r="E133" s="39" t="s">
        <v>51</v>
      </c>
      <c r="F133" s="39" t="s">
        <v>51</v>
      </c>
      <c r="G133" s="39" t="s">
        <v>51</v>
      </c>
      <c r="H133" s="39" t="s">
        <v>51</v>
      </c>
      <c r="I133" s="39" t="s">
        <v>51</v>
      </c>
      <c r="J133" s="39" t="s">
        <v>51</v>
      </c>
      <c r="K133" s="39" t="s">
        <v>51</v>
      </c>
      <c r="L133" s="39" t="s">
        <v>51</v>
      </c>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row>
    <row r="134" spans="1:78" x14ac:dyDescent="0.25">
      <c r="A134" s="15" t="s">
        <v>14</v>
      </c>
      <c r="B134" s="40">
        <v>0.87137109999999995</v>
      </c>
      <c r="C134" s="40">
        <v>1.4212408999999999</v>
      </c>
      <c r="D134" s="40">
        <v>1.1885086</v>
      </c>
      <c r="E134" s="40">
        <v>0.86408949999999995</v>
      </c>
      <c r="F134" s="40">
        <v>0.90701399999999999</v>
      </c>
      <c r="G134" s="40" t="s">
        <v>51</v>
      </c>
      <c r="H134" s="40">
        <v>0.6766356</v>
      </c>
      <c r="I134" s="40">
        <v>0.87817990000000001</v>
      </c>
      <c r="J134" s="40">
        <v>0.77546479999999995</v>
      </c>
      <c r="K134" s="40">
        <v>0.96176930000000005</v>
      </c>
      <c r="L134" s="40">
        <v>7.7369364000000003</v>
      </c>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row>
    <row r="135" spans="1:78" x14ac:dyDescent="0.25">
      <c r="A135" s="6" t="s">
        <v>31</v>
      </c>
      <c r="B135" s="42">
        <v>82.730415399999998</v>
      </c>
      <c r="C135" s="42">
        <v>85.244808399999997</v>
      </c>
      <c r="D135" s="42">
        <v>90.122349600000007</v>
      </c>
      <c r="E135" s="42">
        <v>96.749944900000003</v>
      </c>
      <c r="F135" s="42">
        <v>102.14896880000001</v>
      </c>
      <c r="G135" s="42">
        <v>111.93304240000001</v>
      </c>
      <c r="H135" s="42">
        <v>109.74155639999999</v>
      </c>
      <c r="I135" s="42">
        <v>112.0816964</v>
      </c>
      <c r="J135" s="42">
        <v>104.752577</v>
      </c>
      <c r="K135" s="42">
        <v>110.53619380000001</v>
      </c>
      <c r="L135" s="42">
        <v>107.95373619999999</v>
      </c>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row>
    <row r="136" spans="1:78" x14ac:dyDescent="0.25">
      <c r="A136" s="35" t="s">
        <v>5</v>
      </c>
      <c r="B136" s="44">
        <v>3.6824447</v>
      </c>
      <c r="C136" s="44">
        <v>4.3920668999999997</v>
      </c>
      <c r="D136" s="44">
        <v>4.2327507000000004</v>
      </c>
      <c r="E136" s="44">
        <v>4.1669963000000001</v>
      </c>
      <c r="F136" s="44">
        <v>4.4966799000000002</v>
      </c>
      <c r="G136" s="44">
        <v>6.5319522000000001</v>
      </c>
      <c r="H136" s="44">
        <v>6.0016350000000003</v>
      </c>
      <c r="I136" s="44">
        <v>5.5890120000000003</v>
      </c>
      <c r="J136" s="44">
        <v>5.1085966000000003</v>
      </c>
      <c r="K136" s="44">
        <v>5.1873424999999997</v>
      </c>
      <c r="L136" s="44">
        <v>3.4298617999999998</v>
      </c>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row>
    <row r="137" spans="1:78" x14ac:dyDescent="0.25">
      <c r="A137" s="4" t="s">
        <v>6</v>
      </c>
      <c r="B137" s="39">
        <v>9.3986862999999996</v>
      </c>
      <c r="C137" s="39">
        <v>9.3173224000000001</v>
      </c>
      <c r="D137" s="39">
        <v>11.6293147</v>
      </c>
      <c r="E137" s="39">
        <v>11.2874915</v>
      </c>
      <c r="F137" s="39">
        <v>12.991016399999999</v>
      </c>
      <c r="G137" s="39">
        <v>14.513693999999999</v>
      </c>
      <c r="H137" s="39">
        <v>14.2149889</v>
      </c>
      <c r="I137" s="39">
        <v>14.3847118</v>
      </c>
      <c r="J137" s="39">
        <v>13.4712149</v>
      </c>
      <c r="K137" s="39">
        <v>14.071776699999999</v>
      </c>
      <c r="L137" s="39">
        <v>12.3174688</v>
      </c>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row>
    <row r="138" spans="1:78" x14ac:dyDescent="0.25">
      <c r="A138" s="4" t="s">
        <v>7</v>
      </c>
      <c r="B138" s="45">
        <v>32.812408400000002</v>
      </c>
      <c r="C138" s="39">
        <v>31.9315198</v>
      </c>
      <c r="D138" s="39">
        <v>31.258301899999999</v>
      </c>
      <c r="E138" s="39">
        <v>34.0730328</v>
      </c>
      <c r="F138" s="39">
        <v>35.2153712</v>
      </c>
      <c r="G138" s="39">
        <v>38.513812700000003</v>
      </c>
      <c r="H138" s="39">
        <v>36.790846600000002</v>
      </c>
      <c r="I138" s="39">
        <v>36.480783899999999</v>
      </c>
      <c r="J138" s="39">
        <v>36.831617000000001</v>
      </c>
      <c r="K138" s="39">
        <v>37.316847099999997</v>
      </c>
      <c r="L138" s="39">
        <v>38.133735899999998</v>
      </c>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row>
    <row r="139" spans="1:78" x14ac:dyDescent="0.25">
      <c r="A139" s="4" t="s">
        <v>8</v>
      </c>
      <c r="B139" s="45">
        <v>7.4863971999999999</v>
      </c>
      <c r="C139" s="39">
        <v>7.3485624999999999</v>
      </c>
      <c r="D139" s="39">
        <v>8.7770311000000003</v>
      </c>
      <c r="E139" s="39">
        <v>9.7160679000000005</v>
      </c>
      <c r="F139" s="39">
        <v>10.366228</v>
      </c>
      <c r="G139" s="39">
        <v>10.008080700000001</v>
      </c>
      <c r="H139" s="39">
        <v>11.0646209</v>
      </c>
      <c r="I139" s="39">
        <v>11.821058300000001</v>
      </c>
      <c r="J139" s="39">
        <v>10.907024099999999</v>
      </c>
      <c r="K139" s="39">
        <v>13.1912962</v>
      </c>
      <c r="L139" s="39">
        <v>13.032271</v>
      </c>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row>
    <row r="140" spans="1:78" x14ac:dyDescent="0.25">
      <c r="A140" s="4" t="s">
        <v>9</v>
      </c>
      <c r="B140" s="39">
        <v>10.247575299999999</v>
      </c>
      <c r="C140" s="39">
        <v>11.3548293</v>
      </c>
      <c r="D140" s="39">
        <v>11.7762087</v>
      </c>
      <c r="E140" s="39">
        <v>13.138029599999999</v>
      </c>
      <c r="F140" s="39">
        <v>14.3959425</v>
      </c>
      <c r="G140" s="39">
        <v>15.511945799999999</v>
      </c>
      <c r="H140" s="39">
        <v>15.4502053</v>
      </c>
      <c r="I140" s="39">
        <v>18.286448700000001</v>
      </c>
      <c r="J140" s="39">
        <v>15.9447139</v>
      </c>
      <c r="K140" s="39">
        <v>14.433808600000001</v>
      </c>
      <c r="L140" s="39">
        <v>13.667157599999999</v>
      </c>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row>
    <row r="141" spans="1:78" x14ac:dyDescent="0.25">
      <c r="A141" s="4" t="s">
        <v>10</v>
      </c>
      <c r="B141" s="39">
        <v>4.6216521000000004</v>
      </c>
      <c r="C141" s="39">
        <v>5.8974780000000004</v>
      </c>
      <c r="D141" s="39">
        <v>8.4012606999999999</v>
      </c>
      <c r="E141" s="39">
        <v>8.4162826000000006</v>
      </c>
      <c r="F141" s="39">
        <v>8.8978266000000001</v>
      </c>
      <c r="G141" s="39">
        <v>9.1354123000000005</v>
      </c>
      <c r="H141" s="39">
        <v>9.7622222999999995</v>
      </c>
      <c r="I141" s="39">
        <v>8.4516687000000008</v>
      </c>
      <c r="J141" s="39">
        <v>9.3728862999999993</v>
      </c>
      <c r="K141" s="39">
        <v>8.3592426</v>
      </c>
      <c r="L141" s="39">
        <v>9.0215210999999993</v>
      </c>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row>
    <row r="142" spans="1:78" x14ac:dyDescent="0.25">
      <c r="A142" s="4" t="s">
        <v>11</v>
      </c>
      <c r="B142" s="39">
        <v>7.8784312999999999</v>
      </c>
      <c r="C142" s="39">
        <v>9.4342416</v>
      </c>
      <c r="D142" s="39">
        <v>9.7610977000000005</v>
      </c>
      <c r="E142" s="39">
        <v>10.6214552</v>
      </c>
      <c r="F142" s="39">
        <v>11.2657753</v>
      </c>
      <c r="G142" s="39">
        <v>12.618424600000001</v>
      </c>
      <c r="H142" s="39">
        <v>9.9699474000000006</v>
      </c>
      <c r="I142" s="39">
        <v>11.450472700000001</v>
      </c>
      <c r="J142" s="39">
        <v>9.5627975000000003</v>
      </c>
      <c r="K142" s="39">
        <v>13.3768081</v>
      </c>
      <c r="L142" s="39">
        <v>11.763058600000001</v>
      </c>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row>
    <row r="143" spans="1:78" x14ac:dyDescent="0.25">
      <c r="A143" s="4" t="s">
        <v>12</v>
      </c>
      <c r="B143" s="39">
        <v>6.0490794000000001</v>
      </c>
      <c r="C143" s="39">
        <v>5.4875274000000003</v>
      </c>
      <c r="D143" s="39">
        <v>3.9204857999999998</v>
      </c>
      <c r="E143" s="39">
        <v>4.6933885000000002</v>
      </c>
      <c r="F143" s="39">
        <v>4.2439998000000001</v>
      </c>
      <c r="G143" s="44">
        <v>4.5570029999999999</v>
      </c>
      <c r="H143" s="39">
        <v>5.6704857999999998</v>
      </c>
      <c r="I143" s="39">
        <v>5.3299174000000002</v>
      </c>
      <c r="J143" s="44">
        <v>3.0855619999999999</v>
      </c>
      <c r="K143" s="44">
        <v>3.9287667000000002</v>
      </c>
      <c r="L143" s="44">
        <v>4.3506828000000004</v>
      </c>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row>
    <row r="144" spans="1:78" x14ac:dyDescent="0.25">
      <c r="A144" s="4" t="s">
        <v>13</v>
      </c>
      <c r="B144" s="39" t="s">
        <v>51</v>
      </c>
      <c r="C144" s="39" t="s">
        <v>51</v>
      </c>
      <c r="D144" s="39" t="s">
        <v>51</v>
      </c>
      <c r="E144" s="39" t="s">
        <v>51</v>
      </c>
      <c r="F144" s="39" t="s">
        <v>51</v>
      </c>
      <c r="G144" s="39" t="s">
        <v>51</v>
      </c>
      <c r="H144" s="39" t="s">
        <v>51</v>
      </c>
      <c r="I144" s="39" t="s">
        <v>51</v>
      </c>
      <c r="J144" s="39" t="s">
        <v>51</v>
      </c>
      <c r="K144" s="39" t="s">
        <v>51</v>
      </c>
      <c r="L144" s="39" t="s">
        <v>51</v>
      </c>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row>
    <row r="145" spans="1:78" x14ac:dyDescent="0.25">
      <c r="A145" s="15" t="s">
        <v>14</v>
      </c>
      <c r="B145" s="40">
        <v>0.55374080000000003</v>
      </c>
      <c r="C145" s="40" t="s">
        <v>51</v>
      </c>
      <c r="D145" s="40">
        <v>0.36589840000000001</v>
      </c>
      <c r="E145" s="40">
        <v>0.6372004</v>
      </c>
      <c r="F145" s="40" t="s">
        <v>51</v>
      </c>
      <c r="G145" s="40">
        <v>0.54271720000000001</v>
      </c>
      <c r="H145" s="40">
        <v>0.81660410000000005</v>
      </c>
      <c r="I145" s="40" t="s">
        <v>51</v>
      </c>
      <c r="J145" s="40" t="s">
        <v>51</v>
      </c>
      <c r="K145" s="40">
        <v>0.67030540000000005</v>
      </c>
      <c r="L145" s="40">
        <v>2.2379787000000002</v>
      </c>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row>
    <row r="146" spans="1:78" x14ac:dyDescent="0.25">
      <c r="A146" s="43" t="s">
        <v>0</v>
      </c>
      <c r="B146" s="42">
        <v>2334.6983946999999</v>
      </c>
      <c r="C146" s="42">
        <v>2354.9141328000001</v>
      </c>
      <c r="D146" s="42">
        <v>2368.5908422000002</v>
      </c>
      <c r="E146" s="42">
        <v>2397.5187489</v>
      </c>
      <c r="F146" s="42">
        <v>2430.353259</v>
      </c>
      <c r="G146" s="42">
        <v>2460.7144024999998</v>
      </c>
      <c r="H146" s="42">
        <v>2486.7820790000001</v>
      </c>
      <c r="I146" s="42">
        <v>2502.0853071000001</v>
      </c>
      <c r="J146" s="42">
        <v>2507.0971711000002</v>
      </c>
      <c r="K146" s="42">
        <v>2504.4359927</v>
      </c>
      <c r="L146" s="42">
        <v>2494.4730294999999</v>
      </c>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row>
    <row r="147" spans="1:78" x14ac:dyDescent="0.25">
      <c r="A147" s="35" t="s">
        <v>5</v>
      </c>
      <c r="B147" s="39">
        <v>149.0695561</v>
      </c>
      <c r="C147" s="39">
        <v>154.6355212</v>
      </c>
      <c r="D147" s="39">
        <v>150.06893869999999</v>
      </c>
      <c r="E147" s="39">
        <v>152.98853600000001</v>
      </c>
      <c r="F147" s="39">
        <v>148.6120492</v>
      </c>
      <c r="G147" s="39">
        <v>144.6050482</v>
      </c>
      <c r="H147" s="39">
        <v>151.09200010000001</v>
      </c>
      <c r="I147" s="39">
        <v>149.43476190000001</v>
      </c>
      <c r="J147" s="39">
        <v>155.16356930000001</v>
      </c>
      <c r="K147" s="39">
        <v>151.69575610000001</v>
      </c>
      <c r="L147" s="39">
        <v>132.26672300000001</v>
      </c>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row>
    <row r="148" spans="1:78" x14ac:dyDescent="0.25">
      <c r="A148" s="4" t="s">
        <v>6</v>
      </c>
      <c r="B148" s="39">
        <v>69.204172600000007</v>
      </c>
      <c r="C148" s="39">
        <v>69.957464299999998</v>
      </c>
      <c r="D148" s="39">
        <v>74.357373100000004</v>
      </c>
      <c r="E148" s="39">
        <v>75.992990800000001</v>
      </c>
      <c r="F148" s="39">
        <v>69.4367491</v>
      </c>
      <c r="G148" s="39">
        <v>73.062676699999997</v>
      </c>
      <c r="H148" s="39">
        <v>78.620672099999993</v>
      </c>
      <c r="I148" s="39">
        <v>76.607402800000003</v>
      </c>
      <c r="J148" s="39">
        <v>77.658345699999998</v>
      </c>
      <c r="K148" s="39">
        <v>76.020425399999993</v>
      </c>
      <c r="L148" s="39">
        <v>76.862524300000004</v>
      </c>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row>
    <row r="149" spans="1:78" x14ac:dyDescent="0.25">
      <c r="A149" s="4" t="s">
        <v>7</v>
      </c>
      <c r="B149" s="45">
        <v>277.34905270000002</v>
      </c>
      <c r="C149" s="39">
        <v>274.80885280000001</v>
      </c>
      <c r="D149" s="39">
        <v>273.9095332</v>
      </c>
      <c r="E149" s="39">
        <v>276.1097254</v>
      </c>
      <c r="F149" s="39">
        <v>274.93796780000002</v>
      </c>
      <c r="G149" s="39">
        <v>279.73630439999999</v>
      </c>
      <c r="H149" s="39">
        <v>272.77722790000001</v>
      </c>
      <c r="I149" s="39">
        <v>274.76153340000002</v>
      </c>
      <c r="J149" s="39">
        <v>266.88176240000001</v>
      </c>
      <c r="K149" s="39">
        <v>263.2043688</v>
      </c>
      <c r="L149" s="39">
        <v>279.78588509999997</v>
      </c>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row>
    <row r="150" spans="1:78" x14ac:dyDescent="0.25">
      <c r="A150" s="4" t="s">
        <v>8</v>
      </c>
      <c r="B150" s="45">
        <v>354.37920810000003</v>
      </c>
      <c r="C150" s="39">
        <v>378.92911650000002</v>
      </c>
      <c r="D150" s="39">
        <v>388.13068129999999</v>
      </c>
      <c r="E150" s="39">
        <v>396.69817849999998</v>
      </c>
      <c r="F150" s="39">
        <v>426.8775278</v>
      </c>
      <c r="G150" s="39">
        <v>460.01345320000001</v>
      </c>
      <c r="H150" s="39">
        <v>460.64170560000002</v>
      </c>
      <c r="I150" s="39">
        <v>478.77505550000001</v>
      </c>
      <c r="J150" s="39">
        <v>485.22107149999999</v>
      </c>
      <c r="K150" s="39">
        <v>486.8647924</v>
      </c>
      <c r="L150" s="39">
        <v>500.2788951</v>
      </c>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row>
    <row r="151" spans="1:78" x14ac:dyDescent="0.25">
      <c r="A151" s="4" t="s">
        <v>9</v>
      </c>
      <c r="B151" s="39">
        <v>639.46797049999998</v>
      </c>
      <c r="C151" s="39">
        <v>646.78076580000004</v>
      </c>
      <c r="D151" s="39">
        <v>662.24702309999998</v>
      </c>
      <c r="E151" s="39">
        <v>675.61503570000002</v>
      </c>
      <c r="F151" s="39">
        <v>697.70647129999998</v>
      </c>
      <c r="G151" s="39">
        <v>688.0370838</v>
      </c>
      <c r="H151" s="39">
        <v>710.88003419999995</v>
      </c>
      <c r="I151" s="39">
        <v>708.47406669999998</v>
      </c>
      <c r="J151" s="39">
        <v>733.38404649999995</v>
      </c>
      <c r="K151" s="39">
        <v>740.50985579999997</v>
      </c>
      <c r="L151" s="39">
        <v>674.0915814</v>
      </c>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row>
    <row r="152" spans="1:78" x14ac:dyDescent="0.25">
      <c r="A152" s="4" t="s">
        <v>10</v>
      </c>
      <c r="B152" s="39">
        <v>264.8468378</v>
      </c>
      <c r="C152" s="39">
        <v>257.23577770000003</v>
      </c>
      <c r="D152" s="39">
        <v>258.83673099999999</v>
      </c>
      <c r="E152" s="39">
        <v>262.69457360000001</v>
      </c>
      <c r="F152" s="39">
        <v>278.0906961</v>
      </c>
      <c r="G152" s="39">
        <v>280.90958710000001</v>
      </c>
      <c r="H152" s="39">
        <v>275.85578720000001</v>
      </c>
      <c r="I152" s="39">
        <v>272.1336422</v>
      </c>
      <c r="J152" s="39">
        <v>267.10820639999997</v>
      </c>
      <c r="K152" s="39">
        <v>262.53601120000002</v>
      </c>
      <c r="L152" s="39">
        <v>262.48409129999999</v>
      </c>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row>
    <row r="153" spans="1:78" x14ac:dyDescent="0.25">
      <c r="A153" s="4" t="s">
        <v>11</v>
      </c>
      <c r="B153" s="39">
        <v>304.27062039999998</v>
      </c>
      <c r="C153" s="39">
        <v>299.09244539999997</v>
      </c>
      <c r="D153" s="39">
        <v>297.80149319999998</v>
      </c>
      <c r="E153" s="39">
        <v>290.03411349999999</v>
      </c>
      <c r="F153" s="39">
        <v>284.69041920000001</v>
      </c>
      <c r="G153" s="39">
        <v>285.3098099</v>
      </c>
      <c r="H153" s="39">
        <v>287.78146809999998</v>
      </c>
      <c r="I153" s="39">
        <v>289.0414834</v>
      </c>
      <c r="J153" s="39">
        <v>279.78438180000001</v>
      </c>
      <c r="K153" s="39">
        <v>280.80512629999998</v>
      </c>
      <c r="L153" s="39">
        <v>278.33381689999999</v>
      </c>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row>
    <row r="154" spans="1:78" x14ac:dyDescent="0.25">
      <c r="A154" s="4" t="s">
        <v>12</v>
      </c>
      <c r="B154" s="39">
        <v>144.11427990000001</v>
      </c>
      <c r="C154" s="39">
        <v>135.77827400000001</v>
      </c>
      <c r="D154" s="39">
        <v>130.28445919999999</v>
      </c>
      <c r="E154" s="39">
        <v>133.28879910000001</v>
      </c>
      <c r="F154" s="39">
        <v>125.1593202</v>
      </c>
      <c r="G154" s="39">
        <v>119.9276608</v>
      </c>
      <c r="H154" s="39">
        <v>120.6534528</v>
      </c>
      <c r="I154" s="39">
        <v>122.9844549</v>
      </c>
      <c r="J154" s="39">
        <v>117.3204807</v>
      </c>
      <c r="K154" s="39">
        <v>117.0003699</v>
      </c>
      <c r="L154" s="39">
        <v>122.1744329</v>
      </c>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row>
    <row r="155" spans="1:78" x14ac:dyDescent="0.25">
      <c r="A155" s="4" t="s">
        <v>23</v>
      </c>
      <c r="B155" s="39">
        <v>125.5078425</v>
      </c>
      <c r="C155" s="39">
        <v>128.84977069999999</v>
      </c>
      <c r="D155" s="39">
        <v>126.3349731</v>
      </c>
      <c r="E155" s="39">
        <v>127.06898510000001</v>
      </c>
      <c r="F155" s="39">
        <v>118.2980329</v>
      </c>
      <c r="G155" s="39">
        <v>124.566467</v>
      </c>
      <c r="H155" s="39">
        <v>122.78769629999999</v>
      </c>
      <c r="I155" s="39">
        <v>123.8724196</v>
      </c>
      <c r="J155" s="39">
        <v>119.9960155</v>
      </c>
      <c r="K155" s="39">
        <v>119.4427402</v>
      </c>
      <c r="L155" s="39">
        <v>121.6140989</v>
      </c>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row>
    <row r="156" spans="1:78" x14ac:dyDescent="0.25">
      <c r="A156" s="15" t="s">
        <v>14</v>
      </c>
      <c r="B156" s="41">
        <v>6.4888539999999999</v>
      </c>
      <c r="C156" s="41">
        <v>8.8461443000000006</v>
      </c>
      <c r="D156" s="41">
        <v>6.6196364000000001</v>
      </c>
      <c r="E156" s="41">
        <v>7.0278112000000004</v>
      </c>
      <c r="F156" s="40">
        <v>6.5440255000000001</v>
      </c>
      <c r="G156" s="40">
        <v>4.5463113000000002</v>
      </c>
      <c r="H156" s="40">
        <v>5.6920346000000004</v>
      </c>
      <c r="I156" s="41">
        <v>6.0004866000000003</v>
      </c>
      <c r="J156" s="40">
        <v>4.5792912000000001</v>
      </c>
      <c r="K156" s="40">
        <v>6.3565465999999997</v>
      </c>
      <c r="L156" s="40">
        <v>46.580980599999997</v>
      </c>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row>
    <row r="157" spans="1:78" x14ac:dyDescent="0.25">
      <c r="A157" s="4"/>
      <c r="B157" s="39"/>
      <c r="C157" s="39"/>
      <c r="D157" s="39"/>
      <c r="E157" s="39"/>
      <c r="F157" s="39"/>
      <c r="G157" s="39"/>
      <c r="H157" s="39"/>
      <c r="I157" s="39"/>
      <c r="J157" s="39"/>
      <c r="K157" s="39"/>
      <c r="L157" s="39"/>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row>
    <row r="158" spans="1:78" x14ac:dyDescent="0.25">
      <c r="A158" s="30" t="s">
        <v>50</v>
      </c>
      <c r="B158" s="39"/>
      <c r="C158" s="39"/>
      <c r="D158" s="39"/>
      <c r="E158" s="39"/>
      <c r="F158" s="39"/>
      <c r="G158" s="39"/>
      <c r="H158" s="39"/>
      <c r="I158" s="39"/>
      <c r="J158" s="39"/>
      <c r="K158" s="39"/>
      <c r="L158" s="39"/>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row>
    <row r="159" spans="1:78" x14ac:dyDescent="0.25">
      <c r="A159" s="4"/>
      <c r="B159" s="39"/>
      <c r="C159" s="39"/>
      <c r="D159" s="39"/>
      <c r="E159" s="39"/>
      <c r="F159" s="39"/>
      <c r="G159" s="39"/>
      <c r="H159" s="39"/>
      <c r="I159" s="39"/>
      <c r="J159" s="39"/>
      <c r="K159" s="39"/>
      <c r="L159" s="39"/>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row>
    <row r="160" spans="1:78" x14ac:dyDescent="0.25">
      <c r="A160" s="37" t="s">
        <v>18</v>
      </c>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row>
    <row r="161" spans="1:78" x14ac:dyDescent="0.25">
      <c r="A161" s="37" t="s">
        <v>19</v>
      </c>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row>
    <row r="162" spans="1:78" x14ac:dyDescent="0.25">
      <c r="A162" s="37"/>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row>
    <row r="163" spans="1:78" x14ac:dyDescent="0.25">
      <c r="A163" s="37" t="s">
        <v>20</v>
      </c>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row>
    <row r="164" spans="1:78" x14ac:dyDescent="0.25">
      <c r="A164" s="3" t="s">
        <v>21</v>
      </c>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row>
    <row r="165" spans="1:78" x14ac:dyDescent="0.25">
      <c r="A165" s="3"/>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row>
    <row r="166" spans="1:78" x14ac:dyDescent="0.25">
      <c r="A166" s="3"/>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row>
    <row r="167" spans="1:78" s="51" customFormat="1" ht="13.5" x14ac:dyDescent="0.25">
      <c r="A167" s="56" t="s">
        <v>45</v>
      </c>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row>
    <row r="168" spans="1:78" s="51" customFormat="1" ht="11.5" x14ac:dyDescent="0.25">
      <c r="A168" s="51" t="s">
        <v>26</v>
      </c>
      <c r="B168" s="36"/>
      <c r="C168" s="36"/>
      <c r="D168" s="36"/>
      <c r="E168" s="36"/>
      <c r="F168" s="36"/>
      <c r="G168" s="36"/>
      <c r="H168" s="36"/>
      <c r="I168" s="36"/>
      <c r="J168" s="36"/>
      <c r="K168" s="36"/>
      <c r="L168" s="36" t="s">
        <v>1</v>
      </c>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row>
    <row r="169" spans="1:78" s="51" customFormat="1" ht="3.75" customHeight="1" x14ac:dyDescent="0.25">
      <c r="A169" s="55"/>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row>
    <row r="170" spans="1:78" s="51" customFormat="1" ht="3.75" customHeight="1" x14ac:dyDescent="0.25">
      <c r="A170" s="54"/>
      <c r="B170" s="53"/>
      <c r="C170" s="53"/>
      <c r="D170" s="53"/>
      <c r="E170" s="53"/>
      <c r="F170" s="53"/>
      <c r="G170" s="53"/>
      <c r="H170" s="53"/>
      <c r="I170" s="53"/>
      <c r="J170" s="53"/>
      <c r="K170" s="53"/>
      <c r="L170" s="53"/>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row>
    <row r="171" spans="1:78" x14ac:dyDescent="0.25">
      <c r="A171" s="50" t="s">
        <v>33</v>
      </c>
      <c r="B171" s="49">
        <v>2011</v>
      </c>
      <c r="C171" s="49">
        <v>2012</v>
      </c>
      <c r="D171" s="49">
        <v>2013</v>
      </c>
      <c r="E171" s="49">
        <v>2014</v>
      </c>
      <c r="F171" s="49">
        <v>2015</v>
      </c>
      <c r="G171" s="49">
        <v>2016</v>
      </c>
      <c r="H171" s="49">
        <v>2017</v>
      </c>
      <c r="I171" s="49">
        <v>2018</v>
      </c>
      <c r="J171" s="49">
        <v>2019</v>
      </c>
      <c r="K171" s="49">
        <v>2020</v>
      </c>
      <c r="L171" s="49">
        <v>2021</v>
      </c>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row>
    <row r="172" spans="1:78" ht="3.75" customHeight="1" x14ac:dyDescent="0.25">
      <c r="A172" s="48"/>
      <c r="B172" s="59"/>
      <c r="C172" s="59"/>
      <c r="D172" s="59"/>
      <c r="E172" s="59"/>
      <c r="F172" s="59"/>
      <c r="G172" s="59"/>
      <c r="H172" s="59"/>
      <c r="I172" s="59"/>
      <c r="J172" s="59"/>
      <c r="K172" s="59"/>
      <c r="L172" s="59"/>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row>
    <row r="173" spans="1:78" ht="3.75" customHeight="1" x14ac:dyDescent="0.25">
      <c r="A173" s="47"/>
      <c r="B173" s="46"/>
      <c r="C173" s="46"/>
      <c r="D173" s="46"/>
      <c r="E173" s="46"/>
      <c r="F173" s="46"/>
      <c r="G173" s="46"/>
      <c r="H173" s="46"/>
      <c r="I173" s="46"/>
      <c r="J173" s="46"/>
      <c r="K173" s="46"/>
      <c r="L173" s="4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row>
    <row r="174" spans="1:78" x14ac:dyDescent="0.25">
      <c r="A174" s="6" t="s">
        <v>27</v>
      </c>
      <c r="B174" s="42">
        <v>284.48094079999998</v>
      </c>
      <c r="C174" s="42">
        <v>277.93400120000001</v>
      </c>
      <c r="D174" s="42">
        <v>279.26389669999998</v>
      </c>
      <c r="E174" s="42">
        <v>280.67695379999998</v>
      </c>
      <c r="F174" s="42">
        <v>283.79608080000003</v>
      </c>
      <c r="G174" s="42">
        <v>283.80204739999999</v>
      </c>
      <c r="H174" s="42">
        <v>276.0262687</v>
      </c>
      <c r="I174" s="42">
        <v>273.30003199999999</v>
      </c>
      <c r="J174" s="42">
        <v>266.34113409999998</v>
      </c>
      <c r="K174" s="42">
        <v>255.90294489999999</v>
      </c>
      <c r="L174" s="42">
        <v>251.60313170000001</v>
      </c>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row>
    <row r="175" spans="1:78" x14ac:dyDescent="0.25">
      <c r="A175" s="35" t="s">
        <v>5</v>
      </c>
      <c r="B175" s="44">
        <v>0.82252530000000001</v>
      </c>
      <c r="C175" s="44">
        <v>0.92113310000000004</v>
      </c>
      <c r="D175" s="44">
        <v>1.6493515000000001</v>
      </c>
      <c r="E175" s="44" t="s">
        <v>51</v>
      </c>
      <c r="F175" s="44">
        <v>1.4754019</v>
      </c>
      <c r="G175" s="44">
        <v>0.97780590000000001</v>
      </c>
      <c r="H175" s="44">
        <v>1.170693</v>
      </c>
      <c r="I175" s="44">
        <v>1.5623336999999999</v>
      </c>
      <c r="J175" s="44">
        <v>0.81543149999999998</v>
      </c>
      <c r="K175" s="44">
        <v>0.84416340000000001</v>
      </c>
      <c r="L175" s="44">
        <v>1.7571475000000001</v>
      </c>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row>
    <row r="176" spans="1:78" x14ac:dyDescent="0.25">
      <c r="A176" s="4" t="s">
        <v>6</v>
      </c>
      <c r="B176" s="39" t="s">
        <v>51</v>
      </c>
      <c r="C176" s="39" t="s">
        <v>51</v>
      </c>
      <c r="D176" s="39" t="s">
        <v>51</v>
      </c>
      <c r="E176" s="39" t="s">
        <v>51</v>
      </c>
      <c r="F176" s="39" t="s">
        <v>51</v>
      </c>
      <c r="G176" s="39" t="s">
        <v>51</v>
      </c>
      <c r="H176" s="39" t="s">
        <v>51</v>
      </c>
      <c r="I176" s="39" t="s">
        <v>51</v>
      </c>
      <c r="J176" s="39" t="s">
        <v>51</v>
      </c>
      <c r="K176" s="39" t="s">
        <v>51</v>
      </c>
      <c r="L176" s="44">
        <v>0.56143659999999995</v>
      </c>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row>
    <row r="177" spans="1:78" x14ac:dyDescent="0.25">
      <c r="A177" s="4" t="s">
        <v>7</v>
      </c>
      <c r="B177" s="60">
        <v>2.8517291</v>
      </c>
      <c r="C177" s="44">
        <v>3.2522921999999999</v>
      </c>
      <c r="D177" s="44">
        <v>3.9108486</v>
      </c>
      <c r="E177" s="44">
        <v>2.8644997000000001</v>
      </c>
      <c r="F177" s="44">
        <v>2.3807770000000001</v>
      </c>
      <c r="G177" s="44">
        <v>1.9309982999999999</v>
      </c>
      <c r="H177" s="44">
        <v>2.4167241000000002</v>
      </c>
      <c r="I177" s="44">
        <v>2.108841</v>
      </c>
      <c r="J177" s="44">
        <v>1.9763613</v>
      </c>
      <c r="K177" s="44">
        <v>1.3307305</v>
      </c>
      <c r="L177" s="44">
        <v>5.6565797</v>
      </c>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row>
    <row r="178" spans="1:78" x14ac:dyDescent="0.25">
      <c r="A178" s="4" t="s">
        <v>8</v>
      </c>
      <c r="B178" s="45">
        <v>10.4088142</v>
      </c>
      <c r="C178" s="44">
        <v>7.7411988999999997</v>
      </c>
      <c r="D178" s="39">
        <v>11.778442800000001</v>
      </c>
      <c r="E178" s="39">
        <v>10.6615626</v>
      </c>
      <c r="F178" s="39">
        <v>12.894974899999999</v>
      </c>
      <c r="G178" s="39">
        <v>16.097447299999999</v>
      </c>
      <c r="H178" s="39">
        <v>14.357457999999999</v>
      </c>
      <c r="I178" s="39">
        <v>15.401111800000001</v>
      </c>
      <c r="J178" s="39">
        <v>15.3452384</v>
      </c>
      <c r="K178" s="39">
        <v>13.626186300000001</v>
      </c>
      <c r="L178" s="39">
        <v>14.5522603</v>
      </c>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row>
    <row r="179" spans="1:78" x14ac:dyDescent="0.25">
      <c r="A179" s="4" t="s">
        <v>9</v>
      </c>
      <c r="B179" s="39">
        <v>53.714583599999997</v>
      </c>
      <c r="C179" s="39">
        <v>53.326069400000002</v>
      </c>
      <c r="D179" s="39">
        <v>54.445686299999998</v>
      </c>
      <c r="E179" s="39">
        <v>60.659967799999997</v>
      </c>
      <c r="F179" s="39">
        <v>57.806503499999998</v>
      </c>
      <c r="G179" s="39">
        <v>61.379310799999999</v>
      </c>
      <c r="H179" s="39">
        <v>62.036474400000003</v>
      </c>
      <c r="I179" s="39">
        <v>52.992130400000001</v>
      </c>
      <c r="J179" s="39">
        <v>61.723368299999997</v>
      </c>
      <c r="K179" s="39">
        <v>57.199651799999998</v>
      </c>
      <c r="L179" s="39">
        <v>50.034865000000003</v>
      </c>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row>
    <row r="180" spans="1:78" x14ac:dyDescent="0.25">
      <c r="A180" s="4" t="s">
        <v>10</v>
      </c>
      <c r="B180" s="39">
        <v>83.267074500000007</v>
      </c>
      <c r="C180" s="39">
        <v>92.968614299999999</v>
      </c>
      <c r="D180" s="39">
        <v>83.928486800000002</v>
      </c>
      <c r="E180" s="39">
        <v>87.873136700000003</v>
      </c>
      <c r="F180" s="39">
        <v>93.773636600000003</v>
      </c>
      <c r="G180" s="39">
        <v>91.811187700000005</v>
      </c>
      <c r="H180" s="39">
        <v>88.2847534</v>
      </c>
      <c r="I180" s="39">
        <v>90.185385400000001</v>
      </c>
      <c r="J180" s="39">
        <v>84.666343999999995</v>
      </c>
      <c r="K180" s="39">
        <v>81.575848699999995</v>
      </c>
      <c r="L180" s="39">
        <v>76.209506500000003</v>
      </c>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row>
    <row r="181" spans="1:78" x14ac:dyDescent="0.25">
      <c r="A181" s="4" t="s">
        <v>11</v>
      </c>
      <c r="B181" s="44">
        <v>8.9162408000000006</v>
      </c>
      <c r="C181" s="44">
        <v>10.317579800000001</v>
      </c>
      <c r="D181" s="44">
        <v>10.350695200000001</v>
      </c>
      <c r="E181" s="39">
        <v>12.5151798</v>
      </c>
      <c r="F181" s="39">
        <v>9.4199024999999992</v>
      </c>
      <c r="G181" s="39">
        <v>9.9436078000000006</v>
      </c>
      <c r="H181" s="39">
        <v>10.803463199999999</v>
      </c>
      <c r="I181" s="39">
        <v>9.5446740000000005</v>
      </c>
      <c r="J181" s="39">
        <v>8.9713545000000003</v>
      </c>
      <c r="K181" s="39">
        <v>10.34451</v>
      </c>
      <c r="L181" s="39">
        <v>7.5938634</v>
      </c>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row>
    <row r="182" spans="1:78" x14ac:dyDescent="0.25">
      <c r="A182" s="4" t="s">
        <v>12</v>
      </c>
      <c r="B182" s="39">
        <v>28.915041500000001</v>
      </c>
      <c r="C182" s="39">
        <v>22.565891700000002</v>
      </c>
      <c r="D182" s="39">
        <v>19.7703177</v>
      </c>
      <c r="E182" s="39">
        <v>22.407631899999998</v>
      </c>
      <c r="F182" s="39">
        <v>21.749844800000002</v>
      </c>
      <c r="G182" s="39">
        <v>20.7326452</v>
      </c>
      <c r="H182" s="39">
        <v>19.7240842</v>
      </c>
      <c r="I182" s="39">
        <v>18.461608300000002</v>
      </c>
      <c r="J182" s="39">
        <v>17.036674999999999</v>
      </c>
      <c r="K182" s="39">
        <v>16.623374200000001</v>
      </c>
      <c r="L182" s="39">
        <v>11.7867344</v>
      </c>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row>
    <row r="183" spans="1:78" x14ac:dyDescent="0.25">
      <c r="A183" s="4" t="s">
        <v>25</v>
      </c>
      <c r="B183" s="39">
        <v>93.598509100000001</v>
      </c>
      <c r="C183" s="39">
        <v>85.812124900000001</v>
      </c>
      <c r="D183" s="39">
        <v>92.855182799999994</v>
      </c>
      <c r="E183" s="39">
        <v>82.205883799999995</v>
      </c>
      <c r="F183" s="39">
        <v>83.066751199999999</v>
      </c>
      <c r="G183" s="39">
        <v>80.127646799999994</v>
      </c>
      <c r="H183" s="39">
        <v>77.131257199999993</v>
      </c>
      <c r="I183" s="39">
        <v>81.782804400000003</v>
      </c>
      <c r="J183" s="39">
        <v>74.801889299999999</v>
      </c>
      <c r="K183" s="39">
        <v>73.423692700000004</v>
      </c>
      <c r="L183" s="39">
        <v>75.046907300000001</v>
      </c>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row>
    <row r="184" spans="1:78" x14ac:dyDescent="0.25">
      <c r="A184" s="15" t="s">
        <v>14</v>
      </c>
      <c r="B184" s="40">
        <v>1.9864227000000001</v>
      </c>
      <c r="C184" s="40">
        <v>0.83677199999999996</v>
      </c>
      <c r="D184" s="40" t="s">
        <v>51</v>
      </c>
      <c r="E184" s="40" t="s">
        <v>51</v>
      </c>
      <c r="F184" s="40">
        <v>0.80968569999999995</v>
      </c>
      <c r="G184" s="40">
        <v>0.69718950000000002</v>
      </c>
      <c r="H184" s="40" t="s">
        <v>51</v>
      </c>
      <c r="I184" s="40">
        <v>1.2611429999999999</v>
      </c>
      <c r="J184" s="40" t="s">
        <v>51</v>
      </c>
      <c r="K184" s="40" t="s">
        <v>51</v>
      </c>
      <c r="L184" s="40">
        <v>8.4038309000000009</v>
      </c>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row>
    <row r="185" spans="1:78" x14ac:dyDescent="0.25">
      <c r="A185" s="6" t="s">
        <v>28</v>
      </c>
      <c r="B185" s="42">
        <v>627.32516139999996</v>
      </c>
      <c r="C185" s="42">
        <v>638.06936280000002</v>
      </c>
      <c r="D185" s="42">
        <v>645.33138159999999</v>
      </c>
      <c r="E185" s="42">
        <v>664.21055939999997</v>
      </c>
      <c r="F185" s="42">
        <v>679.75476679999997</v>
      </c>
      <c r="G185" s="42">
        <v>696.14610119999998</v>
      </c>
      <c r="H185" s="42">
        <v>699.31027710000001</v>
      </c>
      <c r="I185" s="42">
        <v>710.35546839999995</v>
      </c>
      <c r="J185" s="42">
        <v>727.88293109999995</v>
      </c>
      <c r="K185" s="42">
        <v>729.11291659999995</v>
      </c>
      <c r="L185" s="42">
        <v>723.31546270000001</v>
      </c>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row>
    <row r="186" spans="1:78" x14ac:dyDescent="0.25">
      <c r="A186" s="35" t="s">
        <v>5</v>
      </c>
      <c r="B186" s="39">
        <v>14.792610099999999</v>
      </c>
      <c r="C186" s="39">
        <v>14.463163399999999</v>
      </c>
      <c r="D186" s="39">
        <v>18.428132900000001</v>
      </c>
      <c r="E186" s="39">
        <v>13.587358800000001</v>
      </c>
      <c r="F186" s="39">
        <v>12.8512068</v>
      </c>
      <c r="G186" s="39">
        <v>15.1751118</v>
      </c>
      <c r="H186" s="39">
        <v>16.2358932</v>
      </c>
      <c r="I186" s="39">
        <v>14.322017600000001</v>
      </c>
      <c r="J186" s="39">
        <v>15.138740500000001</v>
      </c>
      <c r="K186" s="39">
        <v>16.7333803</v>
      </c>
      <c r="L186" s="39">
        <v>15.391423100000001</v>
      </c>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row>
    <row r="187" spans="1:78" x14ac:dyDescent="0.25">
      <c r="A187" s="4" t="s">
        <v>6</v>
      </c>
      <c r="B187" s="39">
        <v>6.9177612999999996</v>
      </c>
      <c r="C187" s="39">
        <v>6.3198600000000003</v>
      </c>
      <c r="D187" s="39">
        <v>6.6821003000000001</v>
      </c>
      <c r="E187" s="39">
        <v>7.5081531999999997</v>
      </c>
      <c r="F187" s="39">
        <v>8.6012036999999992</v>
      </c>
      <c r="G187" s="39">
        <v>10.962224300000001</v>
      </c>
      <c r="H187" s="39">
        <v>10.8086257</v>
      </c>
      <c r="I187" s="39">
        <v>9.2948178000000006</v>
      </c>
      <c r="J187" s="39">
        <v>11.346591099999999</v>
      </c>
      <c r="K187" s="39">
        <v>9.3274074999999996</v>
      </c>
      <c r="L187" s="39">
        <v>12.2913408</v>
      </c>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row>
    <row r="188" spans="1:78" x14ac:dyDescent="0.25">
      <c r="A188" s="4" t="s">
        <v>7</v>
      </c>
      <c r="B188" s="45">
        <v>33.380957299999999</v>
      </c>
      <c r="C188" s="39">
        <v>34.4846571</v>
      </c>
      <c r="D188" s="39">
        <v>34.319251299999998</v>
      </c>
      <c r="E188" s="39">
        <v>31.230950700000001</v>
      </c>
      <c r="F188" s="39">
        <v>32.811661999999998</v>
      </c>
      <c r="G188" s="39">
        <v>33.024639899999997</v>
      </c>
      <c r="H188" s="39">
        <v>31.924324500000001</v>
      </c>
      <c r="I188" s="39">
        <v>31.888165999999998</v>
      </c>
      <c r="J188" s="39">
        <v>31.264196500000001</v>
      </c>
      <c r="K188" s="39">
        <v>29.7763296</v>
      </c>
      <c r="L188" s="39">
        <v>34.700383899999999</v>
      </c>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row>
    <row r="189" spans="1:78" x14ac:dyDescent="0.25">
      <c r="A189" s="4" t="s">
        <v>8</v>
      </c>
      <c r="B189" s="45">
        <v>127.79769899999999</v>
      </c>
      <c r="C189" s="39">
        <v>133.1939443</v>
      </c>
      <c r="D189" s="39">
        <v>143.87380020000001</v>
      </c>
      <c r="E189" s="39">
        <v>157.66193519999999</v>
      </c>
      <c r="F189" s="39">
        <v>175.93762580000001</v>
      </c>
      <c r="G189" s="39">
        <v>188.38810369999999</v>
      </c>
      <c r="H189" s="39">
        <v>193.45822860000001</v>
      </c>
      <c r="I189" s="39">
        <v>206.40943100000001</v>
      </c>
      <c r="J189" s="39">
        <v>207.10991490000001</v>
      </c>
      <c r="K189" s="39">
        <v>226.12386169999999</v>
      </c>
      <c r="L189" s="39">
        <v>222.85032709999999</v>
      </c>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row>
    <row r="190" spans="1:78" x14ac:dyDescent="0.25">
      <c r="A190" s="4" t="s">
        <v>9</v>
      </c>
      <c r="B190" s="39">
        <v>190.58369970000001</v>
      </c>
      <c r="C190" s="39">
        <v>197.50985700000001</v>
      </c>
      <c r="D190" s="39">
        <v>194.33329689999999</v>
      </c>
      <c r="E190" s="39">
        <v>204.76982380000001</v>
      </c>
      <c r="F190" s="39">
        <v>218.766176</v>
      </c>
      <c r="G190" s="39">
        <v>221.2603488</v>
      </c>
      <c r="H190" s="39">
        <v>226.87194360000001</v>
      </c>
      <c r="I190" s="39">
        <v>235.6982768</v>
      </c>
      <c r="J190" s="39">
        <v>250.09861179999999</v>
      </c>
      <c r="K190" s="39">
        <v>238.56542680000001</v>
      </c>
      <c r="L190" s="39">
        <v>219.28448320000001</v>
      </c>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row>
    <row r="191" spans="1:78" x14ac:dyDescent="0.25">
      <c r="A191" s="4" t="s">
        <v>10</v>
      </c>
      <c r="B191" s="39">
        <v>175.66310849999999</v>
      </c>
      <c r="C191" s="39">
        <v>171.9935873</v>
      </c>
      <c r="D191" s="39">
        <v>179.17789060000001</v>
      </c>
      <c r="E191" s="39">
        <v>181.486707</v>
      </c>
      <c r="F191" s="39">
        <v>166.64713549999999</v>
      </c>
      <c r="G191" s="39">
        <v>164.45961610000001</v>
      </c>
      <c r="H191" s="39">
        <v>162.26955609999999</v>
      </c>
      <c r="I191" s="39">
        <v>160.3506218</v>
      </c>
      <c r="J191" s="39">
        <v>159.95548489999999</v>
      </c>
      <c r="K191" s="39">
        <v>155.7969343</v>
      </c>
      <c r="L191" s="39">
        <v>154.38314679999999</v>
      </c>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row>
    <row r="192" spans="1:78" x14ac:dyDescent="0.25">
      <c r="A192" s="4" t="s">
        <v>11</v>
      </c>
      <c r="B192" s="39">
        <v>21.3751587</v>
      </c>
      <c r="C192" s="39">
        <v>22.3049496</v>
      </c>
      <c r="D192" s="39">
        <v>21.503552800000001</v>
      </c>
      <c r="E192" s="39">
        <v>20.094025899999998</v>
      </c>
      <c r="F192" s="39">
        <v>21.1870297</v>
      </c>
      <c r="G192" s="39">
        <v>18.9158589</v>
      </c>
      <c r="H192" s="39">
        <v>16.046255299999999</v>
      </c>
      <c r="I192" s="39">
        <v>15.903602899999999</v>
      </c>
      <c r="J192" s="39">
        <v>16.672395999999999</v>
      </c>
      <c r="K192" s="39">
        <v>17.3773117</v>
      </c>
      <c r="L192" s="39">
        <v>15.184158999999999</v>
      </c>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row>
    <row r="193" spans="1:78" x14ac:dyDescent="0.25">
      <c r="A193" s="4" t="s">
        <v>12</v>
      </c>
      <c r="B193" s="39">
        <v>53.3999466</v>
      </c>
      <c r="C193" s="39">
        <v>53.415989099999997</v>
      </c>
      <c r="D193" s="39">
        <v>42.684826899999997</v>
      </c>
      <c r="E193" s="39">
        <v>41.696465500000002</v>
      </c>
      <c r="F193" s="39">
        <v>37.2363085</v>
      </c>
      <c r="G193" s="39">
        <v>38.697335899999999</v>
      </c>
      <c r="H193" s="39">
        <v>35.666907199999997</v>
      </c>
      <c r="I193" s="39">
        <v>30.648741699999999</v>
      </c>
      <c r="J193" s="39">
        <v>27.8337018</v>
      </c>
      <c r="K193" s="39">
        <v>27.7366475</v>
      </c>
      <c r="L193" s="39">
        <v>31.390210199999999</v>
      </c>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row>
    <row r="194" spans="1:78" x14ac:dyDescent="0.25">
      <c r="A194" s="4" t="s">
        <v>25</v>
      </c>
      <c r="B194" s="44">
        <v>1.6762444000000001</v>
      </c>
      <c r="C194" s="44">
        <v>3.4662837999999998</v>
      </c>
      <c r="D194" s="44">
        <v>2.7770242000000001</v>
      </c>
      <c r="E194" s="44">
        <v>3.8184098</v>
      </c>
      <c r="F194" s="44">
        <v>3.9620413999999999</v>
      </c>
      <c r="G194" s="44">
        <v>3.6897307000000001</v>
      </c>
      <c r="H194" s="44">
        <v>4.1983167000000003</v>
      </c>
      <c r="I194" s="44">
        <v>4.2831068999999999</v>
      </c>
      <c r="J194" s="44">
        <v>6.4414959999999999</v>
      </c>
      <c r="K194" s="44">
        <v>5.7360992</v>
      </c>
      <c r="L194" s="44">
        <v>5.6597111</v>
      </c>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row>
    <row r="195" spans="1:78" x14ac:dyDescent="0.25">
      <c r="A195" s="15" t="s">
        <v>14</v>
      </c>
      <c r="B195" s="40">
        <v>1.7379758000000001</v>
      </c>
      <c r="C195" s="40">
        <v>0.91707130000000003</v>
      </c>
      <c r="D195" s="40">
        <v>1.5515053999999999</v>
      </c>
      <c r="E195" s="40">
        <v>2.3567293999999999</v>
      </c>
      <c r="F195" s="40">
        <v>1.7543773</v>
      </c>
      <c r="G195" s="40">
        <v>1.5731310999999999</v>
      </c>
      <c r="H195" s="40">
        <v>1.8302263000000001</v>
      </c>
      <c r="I195" s="40">
        <v>1.5566857999999999</v>
      </c>
      <c r="J195" s="40">
        <v>2.0217976000000002</v>
      </c>
      <c r="K195" s="40">
        <v>1.9395180000000001</v>
      </c>
      <c r="L195" s="40">
        <v>12.1802774</v>
      </c>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row>
    <row r="196" spans="1:78" x14ac:dyDescent="0.25">
      <c r="A196" s="6" t="s">
        <v>29</v>
      </c>
      <c r="B196" s="42">
        <v>726.49221850000004</v>
      </c>
      <c r="C196" s="42">
        <v>741.30240060000006</v>
      </c>
      <c r="D196" s="42">
        <v>742.65150919999996</v>
      </c>
      <c r="E196" s="42">
        <v>754.08844820000002</v>
      </c>
      <c r="F196" s="42">
        <v>754.63901859999999</v>
      </c>
      <c r="G196" s="42">
        <v>753.98058779999997</v>
      </c>
      <c r="H196" s="42">
        <v>754.35291640000003</v>
      </c>
      <c r="I196" s="42">
        <v>755.92283850000001</v>
      </c>
      <c r="J196" s="42">
        <v>758.96114620000003</v>
      </c>
      <c r="K196" s="42">
        <v>748.68381780000004</v>
      </c>
      <c r="L196" s="42">
        <v>749.31758319999994</v>
      </c>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row>
    <row r="197" spans="1:78" x14ac:dyDescent="0.25">
      <c r="A197" s="35" t="s">
        <v>5</v>
      </c>
      <c r="B197" s="39">
        <v>22.080748799999999</v>
      </c>
      <c r="C197" s="39">
        <v>26.8368386</v>
      </c>
      <c r="D197" s="39">
        <v>26.028136100000001</v>
      </c>
      <c r="E197" s="39">
        <v>24.077373300000001</v>
      </c>
      <c r="F197" s="39">
        <v>25.4021221</v>
      </c>
      <c r="G197" s="39">
        <v>27.389873099999999</v>
      </c>
      <c r="H197" s="39">
        <v>26.7966497</v>
      </c>
      <c r="I197" s="39">
        <v>27.915191100000001</v>
      </c>
      <c r="J197" s="39">
        <v>27.209980000000002</v>
      </c>
      <c r="K197" s="39">
        <v>25.521268500000001</v>
      </c>
      <c r="L197" s="39">
        <v>24.1560852</v>
      </c>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row>
    <row r="198" spans="1:78" x14ac:dyDescent="0.25">
      <c r="A198" s="4" t="s">
        <v>6</v>
      </c>
      <c r="B198" s="39">
        <v>14.073146899999999</v>
      </c>
      <c r="C198" s="39">
        <v>17.856624199999999</v>
      </c>
      <c r="D198" s="39">
        <v>18.4138816</v>
      </c>
      <c r="E198" s="39">
        <v>17.1893703</v>
      </c>
      <c r="F198" s="39">
        <v>17.779994899999998</v>
      </c>
      <c r="G198" s="39">
        <v>18.914760399999999</v>
      </c>
      <c r="H198" s="39">
        <v>18.037749099999999</v>
      </c>
      <c r="I198" s="39">
        <v>20.415031599999999</v>
      </c>
      <c r="J198" s="39">
        <v>19.468540000000001</v>
      </c>
      <c r="K198" s="39">
        <v>19.495305099999999</v>
      </c>
      <c r="L198" s="39">
        <v>16.971758000000001</v>
      </c>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row>
    <row r="199" spans="1:78" x14ac:dyDescent="0.25">
      <c r="A199" s="4" t="s">
        <v>7</v>
      </c>
      <c r="B199" s="45">
        <v>77.967331099999996</v>
      </c>
      <c r="C199" s="39">
        <v>75.818604500000006</v>
      </c>
      <c r="D199" s="39">
        <v>73.739251800000005</v>
      </c>
      <c r="E199" s="39">
        <v>78.8773245</v>
      </c>
      <c r="F199" s="39">
        <v>81.654472200000001</v>
      </c>
      <c r="G199" s="39">
        <v>80.4634523</v>
      </c>
      <c r="H199" s="39">
        <v>76.611447499999997</v>
      </c>
      <c r="I199" s="39">
        <v>71.8528862</v>
      </c>
      <c r="J199" s="39">
        <v>68.831781899999996</v>
      </c>
      <c r="K199" s="39">
        <v>69.282007500000006</v>
      </c>
      <c r="L199" s="39">
        <v>68.796889100000001</v>
      </c>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row>
    <row r="200" spans="1:78" x14ac:dyDescent="0.25">
      <c r="A200" s="4" t="s">
        <v>8</v>
      </c>
      <c r="B200" s="45">
        <v>93.890270200000003</v>
      </c>
      <c r="C200" s="39">
        <v>98.400014400000003</v>
      </c>
      <c r="D200" s="39">
        <v>106.59730709999999</v>
      </c>
      <c r="E200" s="39">
        <v>110.6748181</v>
      </c>
      <c r="F200" s="39">
        <v>112.7416022</v>
      </c>
      <c r="G200" s="39">
        <v>117.98751</v>
      </c>
      <c r="H200" s="39">
        <v>116.72253019999999</v>
      </c>
      <c r="I200" s="39">
        <v>119.4375685</v>
      </c>
      <c r="J200" s="39">
        <v>131.6821324</v>
      </c>
      <c r="K200" s="39">
        <v>137.6140024</v>
      </c>
      <c r="L200" s="39">
        <v>141.5532906</v>
      </c>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row>
    <row r="201" spans="1:78" x14ac:dyDescent="0.25">
      <c r="A201" s="4" t="s">
        <v>9</v>
      </c>
      <c r="B201" s="39">
        <v>175.6701286</v>
      </c>
      <c r="C201" s="39">
        <v>175.63027719999999</v>
      </c>
      <c r="D201" s="39">
        <v>185.68458649999999</v>
      </c>
      <c r="E201" s="39">
        <v>197.7111524</v>
      </c>
      <c r="F201" s="39">
        <v>191.2920297</v>
      </c>
      <c r="G201" s="39">
        <v>198.30847750000001</v>
      </c>
      <c r="H201" s="39">
        <v>207.18700810000001</v>
      </c>
      <c r="I201" s="39">
        <v>212.6440964</v>
      </c>
      <c r="J201" s="39">
        <v>207.00053919999999</v>
      </c>
      <c r="K201" s="39">
        <v>211.2463482</v>
      </c>
      <c r="L201" s="39">
        <v>198.5087494</v>
      </c>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row>
    <row r="202" spans="1:78" x14ac:dyDescent="0.25">
      <c r="A202" s="4" t="s">
        <v>10</v>
      </c>
      <c r="B202" s="39">
        <v>230.0654806</v>
      </c>
      <c r="C202" s="39">
        <v>237.36206250000001</v>
      </c>
      <c r="D202" s="39">
        <v>226.2879289</v>
      </c>
      <c r="E202" s="39">
        <v>225.67295999999999</v>
      </c>
      <c r="F202" s="39">
        <v>229.1433409</v>
      </c>
      <c r="G202" s="39">
        <v>215.32218080000001</v>
      </c>
      <c r="H202" s="39">
        <v>216.4599436</v>
      </c>
      <c r="I202" s="39">
        <v>210.5538803</v>
      </c>
      <c r="J202" s="39">
        <v>216.40744770000001</v>
      </c>
      <c r="K202" s="39">
        <v>203.78347059999999</v>
      </c>
      <c r="L202" s="39">
        <v>199.39096549999999</v>
      </c>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row>
    <row r="203" spans="1:78" x14ac:dyDescent="0.25">
      <c r="A203" s="4" t="s">
        <v>11</v>
      </c>
      <c r="B203" s="39">
        <v>23.603434</v>
      </c>
      <c r="C203" s="39">
        <v>25.2676458</v>
      </c>
      <c r="D203" s="39">
        <v>24.8435582</v>
      </c>
      <c r="E203" s="39">
        <v>24.527508000000001</v>
      </c>
      <c r="F203" s="39">
        <v>23.2536147</v>
      </c>
      <c r="G203" s="39">
        <v>21.6460173</v>
      </c>
      <c r="H203" s="39">
        <v>20.473793700000002</v>
      </c>
      <c r="I203" s="39">
        <v>21.655735100000001</v>
      </c>
      <c r="J203" s="39">
        <v>21.413415000000001</v>
      </c>
      <c r="K203" s="39">
        <v>19.214321900000002</v>
      </c>
      <c r="L203" s="39">
        <v>17.242491900000001</v>
      </c>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row>
    <row r="204" spans="1:78" x14ac:dyDescent="0.25">
      <c r="A204" s="4" t="s">
        <v>12</v>
      </c>
      <c r="B204" s="39">
        <v>86.855028500000003</v>
      </c>
      <c r="C204" s="39">
        <v>81.989217400000001</v>
      </c>
      <c r="D204" s="39">
        <v>79.079426600000005</v>
      </c>
      <c r="E204" s="39">
        <v>72.721925499999998</v>
      </c>
      <c r="F204" s="39">
        <v>71.185884799999997</v>
      </c>
      <c r="G204" s="39">
        <v>73.102882199999996</v>
      </c>
      <c r="H204" s="39">
        <v>70.517251200000004</v>
      </c>
      <c r="I204" s="39">
        <v>69.024369199999995</v>
      </c>
      <c r="J204" s="39">
        <v>65.224258000000006</v>
      </c>
      <c r="K204" s="39">
        <v>61.217934900000003</v>
      </c>
      <c r="L204" s="39">
        <v>66.8358341</v>
      </c>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row>
    <row r="205" spans="1:78" x14ac:dyDescent="0.25">
      <c r="A205" s="4" t="s">
        <v>25</v>
      </c>
      <c r="B205" s="44">
        <v>0.44930969999999998</v>
      </c>
      <c r="C205" s="44">
        <v>0.42847239999999998</v>
      </c>
      <c r="D205" s="44">
        <v>0.44679869999999999</v>
      </c>
      <c r="E205" s="44">
        <v>0.40577010000000002</v>
      </c>
      <c r="F205" s="44">
        <v>0.46744950000000002</v>
      </c>
      <c r="G205" s="44" t="s">
        <v>51</v>
      </c>
      <c r="H205" s="44">
        <v>0.48705739999999997</v>
      </c>
      <c r="I205" s="44">
        <v>1.1572648000000001</v>
      </c>
      <c r="J205" s="44" t="s">
        <v>51</v>
      </c>
      <c r="K205" s="44" t="s">
        <v>51</v>
      </c>
      <c r="L205" s="44">
        <v>1.0900751</v>
      </c>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row>
    <row r="206" spans="1:78" x14ac:dyDescent="0.25">
      <c r="A206" s="15" t="s">
        <v>14</v>
      </c>
      <c r="B206" s="40">
        <v>1.8373402000000001</v>
      </c>
      <c r="C206" s="40">
        <v>1.7126437000000001</v>
      </c>
      <c r="D206" s="40">
        <v>1.5306337000000001</v>
      </c>
      <c r="E206" s="40">
        <v>2.2302460000000002</v>
      </c>
      <c r="F206" s="40">
        <v>1.7185075999999999</v>
      </c>
      <c r="G206" s="40">
        <v>0.55108360000000001</v>
      </c>
      <c r="H206" s="40">
        <v>1.0594859000000001</v>
      </c>
      <c r="I206" s="40">
        <v>1.2668154</v>
      </c>
      <c r="J206" s="40">
        <v>1.1454842000000001</v>
      </c>
      <c r="K206" s="40">
        <v>0.92155310000000001</v>
      </c>
      <c r="L206" s="40">
        <v>14.771444300000001</v>
      </c>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row>
    <row r="207" spans="1:78" x14ac:dyDescent="0.25">
      <c r="A207" s="6" t="s">
        <v>30</v>
      </c>
      <c r="B207" s="42">
        <v>277.92732819999998</v>
      </c>
      <c r="C207" s="42">
        <v>286.82151370000003</v>
      </c>
      <c r="D207" s="42">
        <v>299.27927679999999</v>
      </c>
      <c r="E207" s="42">
        <v>307.3155764</v>
      </c>
      <c r="F207" s="42">
        <v>323.97897740000002</v>
      </c>
      <c r="G207" s="42">
        <v>340.16119529999997</v>
      </c>
      <c r="H207" s="42">
        <v>348.65461260000001</v>
      </c>
      <c r="I207" s="42">
        <v>359.9149137</v>
      </c>
      <c r="J207" s="42">
        <v>372.72056429999998</v>
      </c>
      <c r="K207" s="42">
        <v>390.6280256</v>
      </c>
      <c r="L207" s="42">
        <v>395.65056220000002</v>
      </c>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row>
    <row r="208" spans="1:78" x14ac:dyDescent="0.25">
      <c r="A208" s="35" t="s">
        <v>5</v>
      </c>
      <c r="B208" s="39">
        <v>8.1680852000000002</v>
      </c>
      <c r="C208" s="39">
        <v>8.3311241999999996</v>
      </c>
      <c r="D208" s="39">
        <v>8.9788954000000007</v>
      </c>
      <c r="E208" s="39">
        <v>10.471104800000001</v>
      </c>
      <c r="F208" s="39">
        <v>9.1892215000000004</v>
      </c>
      <c r="G208" s="39">
        <v>8.6002541000000008</v>
      </c>
      <c r="H208" s="39">
        <v>9.8559228000000001</v>
      </c>
      <c r="I208" s="39">
        <v>10.751465899999999</v>
      </c>
      <c r="J208" s="39">
        <v>10.398364000000001</v>
      </c>
      <c r="K208" s="39">
        <v>12.2329969</v>
      </c>
      <c r="L208" s="39">
        <v>10.1854139</v>
      </c>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row>
    <row r="209" spans="1:78" x14ac:dyDescent="0.25">
      <c r="A209" s="4" t="s">
        <v>6</v>
      </c>
      <c r="B209" s="39">
        <v>6.5545349000000002</v>
      </c>
      <c r="C209" s="39">
        <v>7.7318790999999996</v>
      </c>
      <c r="D209" s="39">
        <v>7.9372045</v>
      </c>
      <c r="E209" s="39">
        <v>7.2019558000000004</v>
      </c>
      <c r="F209" s="39">
        <v>9.0685056999999993</v>
      </c>
      <c r="G209" s="39">
        <v>9.1645246</v>
      </c>
      <c r="H209" s="39">
        <v>9.2101476000000009</v>
      </c>
      <c r="I209" s="39">
        <v>9.3155576999999994</v>
      </c>
      <c r="J209" s="39">
        <v>9.2482150000000001</v>
      </c>
      <c r="K209" s="39">
        <v>10.254624700000001</v>
      </c>
      <c r="L209" s="39">
        <v>10.7874409</v>
      </c>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row>
    <row r="210" spans="1:78" x14ac:dyDescent="0.25">
      <c r="A210" s="4" t="s">
        <v>7</v>
      </c>
      <c r="B210" s="45">
        <v>35.487646699999999</v>
      </c>
      <c r="C210" s="39">
        <v>35.327931900000003</v>
      </c>
      <c r="D210" s="39">
        <v>39.722321899999997</v>
      </c>
      <c r="E210" s="39">
        <v>39.860966400000002</v>
      </c>
      <c r="F210" s="39">
        <v>40.301344200000003</v>
      </c>
      <c r="G210" s="39">
        <v>40.493240100000001</v>
      </c>
      <c r="H210" s="39">
        <v>40.887977900000003</v>
      </c>
      <c r="I210" s="39">
        <v>44.309100600000001</v>
      </c>
      <c r="J210" s="39">
        <v>45.466353099999999</v>
      </c>
      <c r="K210" s="39">
        <v>48.027891599999997</v>
      </c>
      <c r="L210" s="39">
        <v>50.0527807</v>
      </c>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row>
    <row r="211" spans="1:78" x14ac:dyDescent="0.25">
      <c r="A211" s="4" t="s">
        <v>8</v>
      </c>
      <c r="B211" s="45">
        <v>28.3967685</v>
      </c>
      <c r="C211" s="39">
        <v>32.817332</v>
      </c>
      <c r="D211" s="39">
        <v>33.737652400000002</v>
      </c>
      <c r="E211" s="39">
        <v>37.255494499999998</v>
      </c>
      <c r="F211" s="39">
        <v>39.137053100000003</v>
      </c>
      <c r="G211" s="39">
        <v>39.654929199999998</v>
      </c>
      <c r="H211" s="39">
        <v>41.329482200000001</v>
      </c>
      <c r="I211" s="39">
        <v>48.680640400000001</v>
      </c>
      <c r="J211" s="39">
        <v>50.100294900000002</v>
      </c>
      <c r="K211" s="39">
        <v>49.500471400000002</v>
      </c>
      <c r="L211" s="39">
        <v>48.246990799999999</v>
      </c>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row>
    <row r="212" spans="1:78" x14ac:dyDescent="0.25">
      <c r="A212" s="4" t="s">
        <v>9</v>
      </c>
      <c r="B212" s="39">
        <v>60.461972600000003</v>
      </c>
      <c r="C212" s="39">
        <v>60.254319600000002</v>
      </c>
      <c r="D212" s="39">
        <v>65.988932899999995</v>
      </c>
      <c r="E212" s="39">
        <v>72.562364700000003</v>
      </c>
      <c r="F212" s="39">
        <v>74.190019100000001</v>
      </c>
      <c r="G212" s="39">
        <v>80.345444999999998</v>
      </c>
      <c r="H212" s="39">
        <v>81.443870700000005</v>
      </c>
      <c r="I212" s="39">
        <v>85.688178300000004</v>
      </c>
      <c r="J212" s="39">
        <v>93.314630800000003</v>
      </c>
      <c r="K212" s="39">
        <v>95.751441799999995</v>
      </c>
      <c r="L212" s="39">
        <v>89.485295800000003</v>
      </c>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row>
    <row r="213" spans="1:78" x14ac:dyDescent="0.25">
      <c r="A213" s="4" t="s">
        <v>10</v>
      </c>
      <c r="B213" s="39">
        <v>87.596546200000006</v>
      </c>
      <c r="C213" s="39">
        <v>92.803617299999999</v>
      </c>
      <c r="D213" s="39">
        <v>95.319944599999999</v>
      </c>
      <c r="E213" s="39">
        <v>93.160020099999997</v>
      </c>
      <c r="F213" s="39">
        <v>104.5398422</v>
      </c>
      <c r="G213" s="39">
        <v>111.9048911</v>
      </c>
      <c r="H213" s="39">
        <v>110.4630985</v>
      </c>
      <c r="I213" s="39">
        <v>109.6536134</v>
      </c>
      <c r="J213" s="39">
        <v>113.4562624</v>
      </c>
      <c r="K213" s="39">
        <v>119.9817188</v>
      </c>
      <c r="L213" s="39">
        <v>122.13844280000001</v>
      </c>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row>
    <row r="214" spans="1:78" x14ac:dyDescent="0.25">
      <c r="A214" s="4" t="s">
        <v>11</v>
      </c>
      <c r="B214" s="39">
        <v>7.4092418999999996</v>
      </c>
      <c r="C214" s="39">
        <v>8.8427982000000007</v>
      </c>
      <c r="D214" s="39">
        <v>7.6933705000000003</v>
      </c>
      <c r="E214" s="39">
        <v>9.3293774999999997</v>
      </c>
      <c r="F214" s="39">
        <v>10.3385932</v>
      </c>
      <c r="G214" s="39">
        <v>12.287019799999999</v>
      </c>
      <c r="H214" s="39">
        <v>13.0154724</v>
      </c>
      <c r="I214" s="39">
        <v>9.6737806000000006</v>
      </c>
      <c r="J214" s="39">
        <v>10.9916906</v>
      </c>
      <c r="K214" s="39">
        <v>13.720834200000001</v>
      </c>
      <c r="L214" s="39">
        <v>12.593194</v>
      </c>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row>
    <row r="215" spans="1:78" x14ac:dyDescent="0.25">
      <c r="A215" s="4" t="s">
        <v>12</v>
      </c>
      <c r="B215" s="39">
        <v>43.038994099999996</v>
      </c>
      <c r="C215" s="39">
        <v>40.215903500000003</v>
      </c>
      <c r="D215" s="39">
        <v>38.4368549</v>
      </c>
      <c r="E215" s="39">
        <v>37.019413299999997</v>
      </c>
      <c r="F215" s="39">
        <v>36.725730900000002</v>
      </c>
      <c r="G215" s="39">
        <v>37.132202900000003</v>
      </c>
      <c r="H215" s="39">
        <v>41.696467900000002</v>
      </c>
      <c r="I215" s="39">
        <v>41.106403299999997</v>
      </c>
      <c r="J215" s="39">
        <v>38.881695399999998</v>
      </c>
      <c r="K215" s="39">
        <v>40.216155899999997</v>
      </c>
      <c r="L215" s="39">
        <v>44.7654292</v>
      </c>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row>
    <row r="216" spans="1:78" x14ac:dyDescent="0.25">
      <c r="A216" s="4" t="s">
        <v>13</v>
      </c>
      <c r="B216" s="39" t="s">
        <v>51</v>
      </c>
      <c r="C216" s="39" t="s">
        <v>51</v>
      </c>
      <c r="D216" s="39" t="s">
        <v>51</v>
      </c>
      <c r="E216" s="39" t="s">
        <v>51</v>
      </c>
      <c r="F216" s="39" t="s">
        <v>51</v>
      </c>
      <c r="G216" s="39" t="s">
        <v>51</v>
      </c>
      <c r="H216" s="39" t="s">
        <v>51</v>
      </c>
      <c r="I216" s="39" t="s">
        <v>51</v>
      </c>
      <c r="J216" s="39" t="s">
        <v>51</v>
      </c>
      <c r="K216" s="39" t="s">
        <v>51</v>
      </c>
      <c r="L216" s="39" t="s">
        <v>51</v>
      </c>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row>
    <row r="217" spans="1:78" x14ac:dyDescent="0.25">
      <c r="A217" s="15" t="s">
        <v>14</v>
      </c>
      <c r="B217" s="40">
        <v>0.81353830000000005</v>
      </c>
      <c r="C217" s="40">
        <v>0.49660779999999999</v>
      </c>
      <c r="D217" s="40">
        <v>1.4640998000000001</v>
      </c>
      <c r="E217" s="40">
        <v>0.45487939999999999</v>
      </c>
      <c r="F217" s="40">
        <v>0.48866749999999998</v>
      </c>
      <c r="G217" s="40">
        <v>0.5786886</v>
      </c>
      <c r="H217" s="40">
        <v>0.75217270000000003</v>
      </c>
      <c r="I217" s="40">
        <v>0.73617350000000004</v>
      </c>
      <c r="J217" s="40">
        <v>0.75272640000000002</v>
      </c>
      <c r="K217" s="40">
        <v>0.8457517</v>
      </c>
      <c r="L217" s="40">
        <v>7.3270793000000003</v>
      </c>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row>
    <row r="218" spans="1:78" x14ac:dyDescent="0.25">
      <c r="A218" s="6" t="s">
        <v>31</v>
      </c>
      <c r="B218" s="42">
        <v>47.130671800000002</v>
      </c>
      <c r="C218" s="42">
        <v>52.349486300000002</v>
      </c>
      <c r="D218" s="42">
        <v>57.853723199999997</v>
      </c>
      <c r="E218" s="42">
        <v>65.190423600000003</v>
      </c>
      <c r="F218" s="42">
        <v>65.876022599999999</v>
      </c>
      <c r="G218" s="42">
        <v>69.605804699999993</v>
      </c>
      <c r="H218" s="42">
        <v>71.613387399999993</v>
      </c>
      <c r="I218" s="42">
        <v>73.747086300000007</v>
      </c>
      <c r="J218" s="42">
        <v>72.780435699999998</v>
      </c>
      <c r="K218" s="42">
        <v>67.369974400000004</v>
      </c>
      <c r="L218" s="42">
        <v>70.0034378</v>
      </c>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row>
    <row r="219" spans="1:78" x14ac:dyDescent="0.25">
      <c r="A219" s="35" t="s">
        <v>5</v>
      </c>
      <c r="B219" s="44">
        <v>0.8688728</v>
      </c>
      <c r="C219" s="44">
        <v>1.2093817</v>
      </c>
      <c r="D219" s="44">
        <v>1.1476681</v>
      </c>
      <c r="E219" s="44">
        <v>1.5586454999999999</v>
      </c>
      <c r="F219" s="44">
        <v>1.7346874000000001</v>
      </c>
      <c r="G219" s="44">
        <v>0.60676560000000002</v>
      </c>
      <c r="H219" s="44">
        <v>0.7862576</v>
      </c>
      <c r="I219" s="44">
        <v>1.54206</v>
      </c>
      <c r="J219" s="44">
        <v>0.8835075</v>
      </c>
      <c r="K219" s="44">
        <v>1.2437568999999999</v>
      </c>
      <c r="L219" s="44">
        <v>1.2669695000000001</v>
      </c>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row>
    <row r="220" spans="1:78" x14ac:dyDescent="0.25">
      <c r="A220" s="4" t="s">
        <v>6</v>
      </c>
      <c r="B220" s="44">
        <v>3.1362589999999999</v>
      </c>
      <c r="C220" s="39">
        <v>3.6643466999999998</v>
      </c>
      <c r="D220" s="39">
        <v>4.7039330000000001</v>
      </c>
      <c r="E220" s="39">
        <v>4.9821995000000001</v>
      </c>
      <c r="F220" s="39">
        <v>4.1922122000000002</v>
      </c>
      <c r="G220" s="44">
        <v>2.7730738000000001</v>
      </c>
      <c r="H220" s="44">
        <v>4.3945302999999996</v>
      </c>
      <c r="I220" s="44">
        <v>4.3535003000000003</v>
      </c>
      <c r="J220" s="39">
        <v>5.7810430999999998</v>
      </c>
      <c r="K220" s="44">
        <v>4.7601934999999997</v>
      </c>
      <c r="L220" s="44">
        <v>5.2385020999999998</v>
      </c>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row>
    <row r="221" spans="1:78" x14ac:dyDescent="0.25">
      <c r="A221" s="4" t="s">
        <v>7</v>
      </c>
      <c r="B221" s="45">
        <v>13.8145477</v>
      </c>
      <c r="C221" s="39">
        <v>15.5748076</v>
      </c>
      <c r="D221" s="39">
        <v>16.349841900000001</v>
      </c>
      <c r="E221" s="39">
        <v>18.191166800000001</v>
      </c>
      <c r="F221" s="39">
        <v>16.899043200000001</v>
      </c>
      <c r="G221" s="39">
        <v>19.006113599999999</v>
      </c>
      <c r="H221" s="39">
        <v>18.674349400000001</v>
      </c>
      <c r="I221" s="39">
        <v>19.558229300000001</v>
      </c>
      <c r="J221" s="39">
        <v>18.795437700000001</v>
      </c>
      <c r="K221" s="39">
        <v>18.719558800000001</v>
      </c>
      <c r="L221" s="39">
        <v>18.140708700000001</v>
      </c>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row>
    <row r="222" spans="1:78" x14ac:dyDescent="0.25">
      <c r="A222" s="4" t="s">
        <v>8</v>
      </c>
      <c r="B222" s="45">
        <v>3.6625664000000002</v>
      </c>
      <c r="C222" s="44">
        <v>2.6108080999999999</v>
      </c>
      <c r="D222" s="39">
        <v>2.8493385</v>
      </c>
      <c r="E222" s="44">
        <v>3.2700550000000002</v>
      </c>
      <c r="F222" s="39">
        <v>4.4975936000000001</v>
      </c>
      <c r="G222" s="44">
        <v>4.4057845999999996</v>
      </c>
      <c r="H222" s="44">
        <v>5.1868220999999997</v>
      </c>
      <c r="I222" s="39">
        <v>5.3585199000000001</v>
      </c>
      <c r="J222" s="39">
        <v>6.4512264000000004</v>
      </c>
      <c r="K222" s="39">
        <v>6.2760024000000003</v>
      </c>
      <c r="L222" s="39">
        <v>5.0408068000000004</v>
      </c>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row>
    <row r="223" spans="1:78" x14ac:dyDescent="0.25">
      <c r="A223" s="4" t="s">
        <v>9</v>
      </c>
      <c r="B223" s="39">
        <v>3.5653158999999999</v>
      </c>
      <c r="C223" s="39">
        <v>5.8562479999999999</v>
      </c>
      <c r="D223" s="39">
        <v>7.2567760999999997</v>
      </c>
      <c r="E223" s="39">
        <v>7.3605511999999997</v>
      </c>
      <c r="F223" s="39">
        <v>6.4394761000000003</v>
      </c>
      <c r="G223" s="39">
        <v>9.4848037999999999</v>
      </c>
      <c r="H223" s="39">
        <v>11.3082634</v>
      </c>
      <c r="I223" s="39">
        <v>11.4718274</v>
      </c>
      <c r="J223" s="39">
        <v>10.5268599</v>
      </c>
      <c r="K223" s="39">
        <v>7.8908481999999998</v>
      </c>
      <c r="L223" s="39">
        <v>8.8510614000000007</v>
      </c>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row>
    <row r="224" spans="1:78" x14ac:dyDescent="0.25">
      <c r="A224" s="4" t="s">
        <v>10</v>
      </c>
      <c r="B224" s="39">
        <v>11.686706900000001</v>
      </c>
      <c r="C224" s="39">
        <v>12.6042101</v>
      </c>
      <c r="D224" s="39">
        <v>13.0594397</v>
      </c>
      <c r="E224" s="39">
        <v>15.872516900000001</v>
      </c>
      <c r="F224" s="39">
        <v>16.933482300000001</v>
      </c>
      <c r="G224" s="39">
        <v>18.215391700000001</v>
      </c>
      <c r="H224" s="39">
        <v>14.8727553</v>
      </c>
      <c r="I224" s="39">
        <v>16.859607700000002</v>
      </c>
      <c r="J224" s="39">
        <v>16.839285499999999</v>
      </c>
      <c r="K224" s="39">
        <v>16.526258599999998</v>
      </c>
      <c r="L224" s="39">
        <v>14.6105313</v>
      </c>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row>
    <row r="225" spans="1:78" x14ac:dyDescent="0.25">
      <c r="A225" s="4" t="s">
        <v>11</v>
      </c>
      <c r="B225" s="44">
        <v>2.2203244999999998</v>
      </c>
      <c r="C225" s="44">
        <v>2.4516097000000001</v>
      </c>
      <c r="D225" s="44">
        <v>3.2512150000000002</v>
      </c>
      <c r="E225" s="44">
        <v>3.5804529</v>
      </c>
      <c r="F225" s="44">
        <v>2.8847456</v>
      </c>
      <c r="G225" s="44">
        <v>3.6477884999999999</v>
      </c>
      <c r="H225" s="44">
        <v>4.9682326999999997</v>
      </c>
      <c r="I225" s="44">
        <v>3.5300313999999999</v>
      </c>
      <c r="J225" s="44">
        <v>3.7492291999999998</v>
      </c>
      <c r="K225" s="44">
        <v>2.957792</v>
      </c>
      <c r="L225" s="44">
        <v>3.4562335000000002</v>
      </c>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row>
    <row r="226" spans="1:78" x14ac:dyDescent="0.25">
      <c r="A226" s="4" t="s">
        <v>12</v>
      </c>
      <c r="B226" s="39">
        <v>8.0427558000000001</v>
      </c>
      <c r="C226" s="39">
        <v>8.3211964999999992</v>
      </c>
      <c r="D226" s="39">
        <v>9.1818497000000008</v>
      </c>
      <c r="E226" s="39">
        <v>10.104530799999999</v>
      </c>
      <c r="F226" s="39">
        <v>11.414745699999999</v>
      </c>
      <c r="G226" s="39">
        <v>10.9228928</v>
      </c>
      <c r="H226" s="39">
        <v>11.198791</v>
      </c>
      <c r="I226" s="39">
        <v>10.962775000000001</v>
      </c>
      <c r="J226" s="39">
        <v>9.4721337000000005</v>
      </c>
      <c r="K226" s="39">
        <v>8.7433174000000005</v>
      </c>
      <c r="L226" s="39">
        <v>9.7854334000000005</v>
      </c>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row>
    <row r="227" spans="1:78" x14ac:dyDescent="0.25">
      <c r="A227" s="4" t="s">
        <v>25</v>
      </c>
      <c r="B227" s="39" t="s">
        <v>51</v>
      </c>
      <c r="C227" s="39" t="s">
        <v>51</v>
      </c>
      <c r="D227" s="39" t="s">
        <v>51</v>
      </c>
      <c r="E227" s="39" t="s">
        <v>51</v>
      </c>
      <c r="F227" s="39" t="s">
        <v>51</v>
      </c>
      <c r="G227" s="39" t="s">
        <v>51</v>
      </c>
      <c r="H227" s="39" t="s">
        <v>51</v>
      </c>
      <c r="I227" s="39" t="s">
        <v>51</v>
      </c>
      <c r="J227" s="39" t="s">
        <v>51</v>
      </c>
      <c r="K227" s="39" t="s">
        <v>51</v>
      </c>
      <c r="L227" s="39" t="s">
        <v>51</v>
      </c>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row>
    <row r="228" spans="1:78" x14ac:dyDescent="0.25">
      <c r="A228" s="15" t="s">
        <v>14</v>
      </c>
      <c r="B228" s="40" t="s">
        <v>51</v>
      </c>
      <c r="C228" s="40" t="s">
        <v>51</v>
      </c>
      <c r="D228" s="41" t="s">
        <v>51</v>
      </c>
      <c r="E228" s="40" t="s">
        <v>51</v>
      </c>
      <c r="F228" s="40">
        <v>0.88003659999999995</v>
      </c>
      <c r="G228" s="40">
        <v>0.54319039999999996</v>
      </c>
      <c r="H228" s="40" t="s">
        <v>51</v>
      </c>
      <c r="I228" s="41" t="s">
        <v>51</v>
      </c>
      <c r="J228" s="40" t="s">
        <v>51</v>
      </c>
      <c r="K228" s="40" t="s">
        <v>51</v>
      </c>
      <c r="L228" s="40">
        <v>3.6131910999999999</v>
      </c>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row>
    <row r="229" spans="1:78" x14ac:dyDescent="0.25">
      <c r="A229" s="43" t="s">
        <v>0</v>
      </c>
      <c r="B229" s="42">
        <v>1963.3563207</v>
      </c>
      <c r="C229" s="42">
        <v>1996.4767646</v>
      </c>
      <c r="D229" s="42">
        <v>2024.3797875</v>
      </c>
      <c r="E229" s="42">
        <v>2071.4819613999998</v>
      </c>
      <c r="F229" s="42">
        <v>2108.0448661</v>
      </c>
      <c r="G229" s="42">
        <v>2143.6957364</v>
      </c>
      <c r="H229" s="42">
        <v>2149.9574622</v>
      </c>
      <c r="I229" s="42">
        <v>2173.2403389000001</v>
      </c>
      <c r="J229" s="42">
        <v>2198.6862114999999</v>
      </c>
      <c r="K229" s="42">
        <v>2191.6976792999999</v>
      </c>
      <c r="L229" s="42">
        <v>2189.8901774999999</v>
      </c>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row>
    <row r="230" spans="1:78" x14ac:dyDescent="0.25">
      <c r="A230" s="35" t="s">
        <v>5</v>
      </c>
      <c r="B230" s="39">
        <v>46.732842099999999</v>
      </c>
      <c r="C230" s="39">
        <v>51.761640900000003</v>
      </c>
      <c r="D230" s="39">
        <v>56.232183900000003</v>
      </c>
      <c r="E230" s="39">
        <v>50.537165799999997</v>
      </c>
      <c r="F230" s="39">
        <v>50.652639700000002</v>
      </c>
      <c r="G230" s="39">
        <v>52.749810500000002</v>
      </c>
      <c r="H230" s="39">
        <v>54.845416299999997</v>
      </c>
      <c r="I230" s="39">
        <v>56.093068199999998</v>
      </c>
      <c r="J230" s="39">
        <v>54.446023500000003</v>
      </c>
      <c r="K230" s="39">
        <v>56.575565900000001</v>
      </c>
      <c r="L230" s="39">
        <v>52.757039399999996</v>
      </c>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row>
    <row r="231" spans="1:78" x14ac:dyDescent="0.25">
      <c r="A231" s="4" t="s">
        <v>6</v>
      </c>
      <c r="B231" s="39">
        <v>30.681702000000001</v>
      </c>
      <c r="C231" s="39">
        <v>35.765034999999997</v>
      </c>
      <c r="D231" s="39">
        <v>37.881437499999997</v>
      </c>
      <c r="E231" s="39">
        <v>36.881678800000003</v>
      </c>
      <c r="F231" s="39">
        <v>40.060519399999997</v>
      </c>
      <c r="G231" s="39">
        <v>41.918790899999998</v>
      </c>
      <c r="H231" s="39">
        <v>42.451052699999998</v>
      </c>
      <c r="I231" s="39">
        <v>43.378907400000003</v>
      </c>
      <c r="J231" s="39">
        <v>46.0013328</v>
      </c>
      <c r="K231" s="39">
        <v>43.837530899999997</v>
      </c>
      <c r="L231" s="39">
        <v>45.8504784</v>
      </c>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row>
    <row r="232" spans="1:78" x14ac:dyDescent="0.25">
      <c r="A232" s="4" t="s">
        <v>7</v>
      </c>
      <c r="B232" s="45">
        <v>163.50221189999999</v>
      </c>
      <c r="C232" s="39">
        <v>164.45829330000001</v>
      </c>
      <c r="D232" s="39">
        <v>168.0415155</v>
      </c>
      <c r="E232" s="39">
        <v>171.0249082</v>
      </c>
      <c r="F232" s="39">
        <v>174.04729850000001</v>
      </c>
      <c r="G232" s="39">
        <v>174.9184443</v>
      </c>
      <c r="H232" s="39">
        <v>170.51482340000001</v>
      </c>
      <c r="I232" s="39">
        <v>169.71722310000001</v>
      </c>
      <c r="J232" s="39">
        <v>166.33413039999999</v>
      </c>
      <c r="K232" s="39">
        <v>167.136518</v>
      </c>
      <c r="L232" s="39">
        <v>177.34734209999999</v>
      </c>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6"/>
    </row>
    <row r="233" spans="1:78" x14ac:dyDescent="0.25">
      <c r="A233" s="4" t="s">
        <v>8</v>
      </c>
      <c r="B233" s="45">
        <v>264.1561183</v>
      </c>
      <c r="C233" s="39">
        <v>274.76329770000001</v>
      </c>
      <c r="D233" s="39">
        <v>298.83654109999998</v>
      </c>
      <c r="E233" s="39">
        <v>319.52386530000001</v>
      </c>
      <c r="F233" s="39">
        <v>345.20884949999999</v>
      </c>
      <c r="G233" s="39">
        <v>366.5337748</v>
      </c>
      <c r="H233" s="39">
        <v>371.05452100000002</v>
      </c>
      <c r="I233" s="39">
        <v>395.28727149999997</v>
      </c>
      <c r="J233" s="39">
        <v>410.688807</v>
      </c>
      <c r="K233" s="39">
        <v>433.14052409999999</v>
      </c>
      <c r="L233" s="39">
        <v>432.24367549999999</v>
      </c>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row>
    <row r="234" spans="1:78" x14ac:dyDescent="0.25">
      <c r="A234" s="4" t="s">
        <v>9</v>
      </c>
      <c r="B234" s="39">
        <v>483.99570039999998</v>
      </c>
      <c r="C234" s="39">
        <v>492.57677130000002</v>
      </c>
      <c r="D234" s="39">
        <v>507.70927870000003</v>
      </c>
      <c r="E234" s="39">
        <v>543.06385990000001</v>
      </c>
      <c r="F234" s="39">
        <v>548.49420429999998</v>
      </c>
      <c r="G234" s="39">
        <v>570.77838589999999</v>
      </c>
      <c r="H234" s="39">
        <v>588.84756019999998</v>
      </c>
      <c r="I234" s="39">
        <v>598.4945093</v>
      </c>
      <c r="J234" s="39">
        <v>622.66401010000004</v>
      </c>
      <c r="K234" s="39">
        <v>610.65371679999998</v>
      </c>
      <c r="L234" s="39">
        <v>566.16445469999996</v>
      </c>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c r="BX234" s="36"/>
      <c r="BY234" s="36"/>
      <c r="BZ234" s="36"/>
    </row>
    <row r="235" spans="1:78" x14ac:dyDescent="0.25">
      <c r="A235" s="4" t="s">
        <v>10</v>
      </c>
      <c r="B235" s="39">
        <v>588.27891680000005</v>
      </c>
      <c r="C235" s="39">
        <v>607.73209139999994</v>
      </c>
      <c r="D235" s="39">
        <v>597.77369069999997</v>
      </c>
      <c r="E235" s="39">
        <v>604.06534069999998</v>
      </c>
      <c r="F235" s="39">
        <v>611.03743750000001</v>
      </c>
      <c r="G235" s="39">
        <v>601.71326750000003</v>
      </c>
      <c r="H235" s="39">
        <v>592.35010680000005</v>
      </c>
      <c r="I235" s="39">
        <v>587.60310860000004</v>
      </c>
      <c r="J235" s="39">
        <v>591.32482440000001</v>
      </c>
      <c r="K235" s="39">
        <v>577.66423099999997</v>
      </c>
      <c r="L235" s="39">
        <v>566.73259280000002</v>
      </c>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row>
    <row r="236" spans="1:78" x14ac:dyDescent="0.25">
      <c r="A236" s="4" t="s">
        <v>11</v>
      </c>
      <c r="B236" s="39">
        <v>63.524399799999998</v>
      </c>
      <c r="C236" s="39">
        <v>69.184583000000003</v>
      </c>
      <c r="D236" s="39">
        <v>67.642391799999999</v>
      </c>
      <c r="E236" s="39">
        <v>70.046543999999997</v>
      </c>
      <c r="F236" s="39">
        <v>67.083885800000004</v>
      </c>
      <c r="G236" s="39">
        <v>66.440292400000004</v>
      </c>
      <c r="H236" s="39">
        <v>65.307217300000005</v>
      </c>
      <c r="I236" s="39">
        <v>60.307823999999997</v>
      </c>
      <c r="J236" s="39">
        <v>61.798085399999998</v>
      </c>
      <c r="K236" s="39">
        <v>63.614769699999997</v>
      </c>
      <c r="L236" s="39">
        <v>56.069941900000003</v>
      </c>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row>
    <row r="237" spans="1:78" x14ac:dyDescent="0.25">
      <c r="A237" s="4" t="s">
        <v>12</v>
      </c>
      <c r="B237" s="39">
        <v>220.2517666</v>
      </c>
      <c r="C237" s="39">
        <v>206.50819820000001</v>
      </c>
      <c r="D237" s="39">
        <v>189.15327569999999</v>
      </c>
      <c r="E237" s="39">
        <v>183.94996699999999</v>
      </c>
      <c r="F237" s="39">
        <v>178.31251470000001</v>
      </c>
      <c r="G237" s="39">
        <v>180.58795900000001</v>
      </c>
      <c r="H237" s="39">
        <v>178.8035016</v>
      </c>
      <c r="I237" s="39">
        <v>170.20389750000001</v>
      </c>
      <c r="J237" s="39">
        <v>158.448464</v>
      </c>
      <c r="K237" s="39">
        <v>154.53743</v>
      </c>
      <c r="L237" s="39">
        <v>164.56364139999999</v>
      </c>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c r="BX237" s="36"/>
      <c r="BY237" s="36"/>
      <c r="BZ237" s="36"/>
    </row>
    <row r="238" spans="1:78" x14ac:dyDescent="0.25">
      <c r="A238" s="4" t="s">
        <v>25</v>
      </c>
      <c r="B238" s="39">
        <v>95.724063200000003</v>
      </c>
      <c r="C238" s="39">
        <v>89.706881100000004</v>
      </c>
      <c r="D238" s="39">
        <v>96.132666999999998</v>
      </c>
      <c r="E238" s="39">
        <v>86.430063700000005</v>
      </c>
      <c r="F238" s="39">
        <v>87.496242100000003</v>
      </c>
      <c r="G238" s="39">
        <v>84.111727900000005</v>
      </c>
      <c r="H238" s="39">
        <v>81.816631299999997</v>
      </c>
      <c r="I238" s="39">
        <v>87.223176100000003</v>
      </c>
      <c r="J238" s="39">
        <v>81.931284899999994</v>
      </c>
      <c r="K238" s="39">
        <v>79.643535999999997</v>
      </c>
      <c r="L238" s="39">
        <v>81.865188200000006</v>
      </c>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6"/>
      <c r="BZ238" s="36"/>
    </row>
    <row r="239" spans="1:78" x14ac:dyDescent="0.25">
      <c r="A239" s="15" t="s">
        <v>14</v>
      </c>
      <c r="B239" s="41">
        <v>6.5085997000000004</v>
      </c>
      <c r="C239" s="40">
        <v>4.0199727000000003</v>
      </c>
      <c r="D239" s="40">
        <v>4.9768055999999996</v>
      </c>
      <c r="E239" s="41">
        <v>5.9585679999999996</v>
      </c>
      <c r="F239" s="41">
        <v>5.6512745999999998</v>
      </c>
      <c r="G239" s="40">
        <v>3.9432833</v>
      </c>
      <c r="H239" s="40">
        <v>3.9666315000000001</v>
      </c>
      <c r="I239" s="40">
        <v>4.9313530999999999</v>
      </c>
      <c r="J239" s="40">
        <v>5.0492489999999997</v>
      </c>
      <c r="K239" s="40">
        <v>4.8938569000000003</v>
      </c>
      <c r="L239" s="40">
        <v>46.295822999999999</v>
      </c>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6"/>
      <c r="BZ239" s="36"/>
    </row>
    <row r="240" spans="1:78" x14ac:dyDescent="0.25">
      <c r="A240" s="4"/>
      <c r="B240" s="39"/>
      <c r="C240" s="39"/>
      <c r="D240" s="39"/>
      <c r="E240" s="39"/>
      <c r="F240" s="39"/>
      <c r="G240" s="39"/>
      <c r="H240" s="39"/>
      <c r="I240" s="39"/>
      <c r="J240" s="39"/>
      <c r="K240" s="39"/>
      <c r="L240" s="39"/>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row>
    <row r="241" spans="1:78" x14ac:dyDescent="0.25">
      <c r="A241" s="30" t="s">
        <v>50</v>
      </c>
      <c r="B241" s="39"/>
      <c r="C241" s="39"/>
      <c r="D241" s="39"/>
      <c r="E241" s="39"/>
      <c r="F241" s="39"/>
      <c r="G241" s="39"/>
      <c r="H241" s="39"/>
      <c r="I241" s="39"/>
      <c r="J241" s="39"/>
      <c r="K241" s="39"/>
      <c r="L241" s="39"/>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row>
    <row r="242" spans="1:78" x14ac:dyDescent="0.25">
      <c r="A242" s="4"/>
      <c r="B242" s="39"/>
      <c r="C242" s="39"/>
      <c r="D242" s="39"/>
      <c r="E242" s="39"/>
      <c r="F242" s="39"/>
      <c r="G242" s="39"/>
      <c r="H242" s="39"/>
      <c r="I242" s="39"/>
      <c r="J242" s="39"/>
      <c r="K242" s="39"/>
      <c r="L242" s="39"/>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6"/>
      <c r="BZ242" s="36"/>
    </row>
    <row r="243" spans="1:78" x14ac:dyDescent="0.25">
      <c r="A243" s="37" t="s">
        <v>18</v>
      </c>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36"/>
    </row>
    <row r="244" spans="1:78" x14ac:dyDescent="0.25">
      <c r="A244" s="37" t="s">
        <v>19</v>
      </c>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row>
    <row r="245" spans="1:78" x14ac:dyDescent="0.25">
      <c r="A245" s="37"/>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row>
    <row r="246" spans="1:78" x14ac:dyDescent="0.25">
      <c r="A246" s="37" t="s">
        <v>20</v>
      </c>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row>
    <row r="247" spans="1:78" x14ac:dyDescent="0.25">
      <c r="A247" s="3" t="s">
        <v>21</v>
      </c>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row>
    <row r="248" spans="1:78" x14ac:dyDescent="0.25">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row>
    <row r="249" spans="1:78" x14ac:dyDescent="0.25">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row>
    <row r="250" spans="1:78" x14ac:dyDescent="0.25">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row>
    <row r="251" spans="1:78" x14ac:dyDescent="0.25">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row>
    <row r="252" spans="1:78" x14ac:dyDescent="0.25">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36"/>
      <c r="BY252" s="36"/>
      <c r="BZ252" s="36"/>
    </row>
    <row r="253" spans="1:78" x14ac:dyDescent="0.25">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row>
    <row r="254" spans="1:78" x14ac:dyDescent="0.25">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row>
    <row r="255" spans="1:78" x14ac:dyDescent="0.25">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c r="BZ255" s="36"/>
    </row>
    <row r="256" spans="1:78" x14ac:dyDescent="0.25">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row>
    <row r="257" spans="2:78" x14ac:dyDescent="0.25">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row>
    <row r="258" spans="2:78" x14ac:dyDescent="0.25">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row>
    <row r="259" spans="2:78" x14ac:dyDescent="0.25">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c r="BU259" s="36"/>
      <c r="BV259" s="36"/>
      <c r="BW259" s="36"/>
      <c r="BX259" s="36"/>
      <c r="BY259" s="36"/>
      <c r="BZ259" s="36"/>
    </row>
    <row r="260" spans="2:78" x14ac:dyDescent="0.25">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c r="BV260" s="36"/>
      <c r="BW260" s="36"/>
      <c r="BX260" s="36"/>
      <c r="BY260" s="36"/>
      <c r="BZ260" s="36"/>
    </row>
    <row r="261" spans="2:78" x14ac:dyDescent="0.25">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row>
    <row r="262" spans="2:78" x14ac:dyDescent="0.25">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row>
    <row r="263" spans="2:78" x14ac:dyDescent="0.25">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row>
    <row r="264" spans="2:78" x14ac:dyDescent="0.25">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c r="BU264" s="36"/>
      <c r="BV264" s="36"/>
      <c r="BW264" s="36"/>
      <c r="BX264" s="36"/>
      <c r="BY264" s="36"/>
      <c r="BZ264" s="36"/>
    </row>
    <row r="265" spans="2:78" x14ac:dyDescent="0.25">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c r="BU265" s="36"/>
      <c r="BV265" s="36"/>
      <c r="BW265" s="36"/>
      <c r="BX265" s="36"/>
      <c r="BY265" s="36"/>
      <c r="BZ265" s="36"/>
    </row>
    <row r="266" spans="2:78" x14ac:dyDescent="0.25">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c r="BV266" s="36"/>
      <c r="BW266" s="36"/>
      <c r="BX266" s="36"/>
      <c r="BY266" s="36"/>
      <c r="BZ266" s="36"/>
    </row>
    <row r="267" spans="2:78" x14ac:dyDescent="0.25">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row>
    <row r="268" spans="2:78" x14ac:dyDescent="0.25">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row>
    <row r="269" spans="2:78" x14ac:dyDescent="0.25">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row>
    <row r="270" spans="2:78" x14ac:dyDescent="0.25">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row>
    <row r="271" spans="2:78" x14ac:dyDescent="0.25">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row>
    <row r="272" spans="2:78" x14ac:dyDescent="0.25">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row>
    <row r="273" spans="2:78" x14ac:dyDescent="0.25">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row>
    <row r="274" spans="2:78" x14ac:dyDescent="0.25">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row>
    <row r="275" spans="2:78" x14ac:dyDescent="0.25">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row>
    <row r="276" spans="2:78" x14ac:dyDescent="0.25">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row>
    <row r="277" spans="2:78" x14ac:dyDescent="0.25">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row>
    <row r="278" spans="2:78" x14ac:dyDescent="0.25">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row>
    <row r="279" spans="2:78" x14ac:dyDescent="0.25">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row>
    <row r="280" spans="2:78" x14ac:dyDescent="0.25">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row>
    <row r="281" spans="2:78" x14ac:dyDescent="0.25">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row>
    <row r="282" spans="2:78" x14ac:dyDescent="0.25">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row>
    <row r="283" spans="2:78" x14ac:dyDescent="0.25">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row>
    <row r="284" spans="2:78" x14ac:dyDescent="0.25">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row>
    <row r="285" spans="2:78" x14ac:dyDescent="0.25">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row>
    <row r="286" spans="2:78" x14ac:dyDescent="0.25">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row>
    <row r="287" spans="2:78" x14ac:dyDescent="0.25">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row>
    <row r="288" spans="2:78" x14ac:dyDescent="0.25">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row>
    <row r="289" spans="2:78" x14ac:dyDescent="0.25">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row>
    <row r="290" spans="2:78" x14ac:dyDescent="0.25">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row>
    <row r="291" spans="2:78" x14ac:dyDescent="0.25">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row>
    <row r="292" spans="2:78" x14ac:dyDescent="0.25">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row>
    <row r="293" spans="2:78" x14ac:dyDescent="0.25">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row>
    <row r="294" spans="2:78" x14ac:dyDescent="0.25">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row>
    <row r="295" spans="2:78" x14ac:dyDescent="0.25">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row>
    <row r="296" spans="2:78" x14ac:dyDescent="0.25">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row>
    <row r="297" spans="2:78" x14ac:dyDescent="0.25">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row>
    <row r="298" spans="2:78" x14ac:dyDescent="0.25">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row>
    <row r="299" spans="2:78" x14ac:dyDescent="0.25">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row>
    <row r="300" spans="2:78" x14ac:dyDescent="0.25">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row>
    <row r="301" spans="2:78" x14ac:dyDescent="0.25">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row>
    <row r="302" spans="2:78" x14ac:dyDescent="0.25">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row>
    <row r="303" spans="2:78" x14ac:dyDescent="0.25">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row>
    <row r="304" spans="2:78" x14ac:dyDescent="0.25">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row>
    <row r="305" spans="2:78" x14ac:dyDescent="0.25">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row>
    <row r="306" spans="2:78" x14ac:dyDescent="0.25">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row>
    <row r="307" spans="2:78" x14ac:dyDescent="0.25">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row>
    <row r="308" spans="2:78" x14ac:dyDescent="0.25">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row>
    <row r="309" spans="2:78" x14ac:dyDescent="0.25">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row>
    <row r="310" spans="2:78" x14ac:dyDescent="0.25">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row>
    <row r="311" spans="2:78" x14ac:dyDescent="0.25">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row>
    <row r="312" spans="2:78" x14ac:dyDescent="0.25">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row>
    <row r="313" spans="2:78" x14ac:dyDescent="0.25">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row>
    <row r="314" spans="2:78" x14ac:dyDescent="0.25">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row>
    <row r="315" spans="2:78" x14ac:dyDescent="0.25">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row>
    <row r="316" spans="2:78" x14ac:dyDescent="0.25">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row>
    <row r="317" spans="2:78" x14ac:dyDescent="0.25">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row>
    <row r="318" spans="2:78" x14ac:dyDescent="0.25">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row>
    <row r="319" spans="2:78" x14ac:dyDescent="0.25">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row>
    <row r="320" spans="2:78" x14ac:dyDescent="0.25">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row>
    <row r="321" spans="2:78" x14ac:dyDescent="0.25">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row>
    <row r="322" spans="2:78" x14ac:dyDescent="0.25">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row>
    <row r="323" spans="2:78" x14ac:dyDescent="0.25">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row>
    <row r="324" spans="2:78" x14ac:dyDescent="0.25">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row>
    <row r="325" spans="2:78" x14ac:dyDescent="0.25">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row>
    <row r="326" spans="2:78" x14ac:dyDescent="0.25">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row>
    <row r="327" spans="2:78" x14ac:dyDescent="0.25">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row>
    <row r="328" spans="2:78" x14ac:dyDescent="0.25">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row>
    <row r="329" spans="2:78" x14ac:dyDescent="0.25">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row>
    <row r="330" spans="2:78" x14ac:dyDescent="0.25">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row>
    <row r="331" spans="2:78" x14ac:dyDescent="0.25">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c r="BU331" s="36"/>
      <c r="BV331" s="36"/>
      <c r="BW331" s="36"/>
      <c r="BX331" s="36"/>
      <c r="BY331" s="36"/>
      <c r="BZ331" s="36"/>
    </row>
    <row r="332" spans="2:78" x14ac:dyDescent="0.25">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c r="BU332" s="36"/>
      <c r="BV332" s="36"/>
      <c r="BW332" s="36"/>
      <c r="BX332" s="36"/>
      <c r="BY332" s="36"/>
      <c r="BZ332" s="36"/>
    </row>
    <row r="333" spans="2:78" x14ac:dyDescent="0.25">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c r="BU333" s="36"/>
      <c r="BV333" s="36"/>
      <c r="BW333" s="36"/>
      <c r="BX333" s="36"/>
      <c r="BY333" s="36"/>
      <c r="BZ333" s="36"/>
    </row>
    <row r="334" spans="2:78" x14ac:dyDescent="0.25">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row>
    <row r="335" spans="2:78" x14ac:dyDescent="0.25">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c r="BU335" s="36"/>
      <c r="BV335" s="36"/>
      <c r="BW335" s="36"/>
      <c r="BX335" s="36"/>
      <c r="BY335" s="36"/>
      <c r="BZ335" s="36"/>
    </row>
    <row r="336" spans="2:78" x14ac:dyDescent="0.25">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6"/>
      <c r="BZ336" s="36"/>
    </row>
    <row r="337" spans="2:78" x14ac:dyDescent="0.25">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6"/>
      <c r="BZ337" s="36"/>
    </row>
    <row r="338" spans="2:78" x14ac:dyDescent="0.25">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36"/>
    </row>
    <row r="339" spans="2:78" x14ac:dyDescent="0.25">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row>
    <row r="340" spans="2:78" x14ac:dyDescent="0.25">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row>
    <row r="341" spans="2:78" x14ac:dyDescent="0.25">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6"/>
      <c r="BZ341" s="36"/>
    </row>
    <row r="342" spans="2:78" x14ac:dyDescent="0.25">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row>
    <row r="343" spans="2:78" x14ac:dyDescent="0.25">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row>
    <row r="344" spans="2:78" x14ac:dyDescent="0.25">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row>
    <row r="345" spans="2:78" x14ac:dyDescent="0.25">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row>
    <row r="346" spans="2:78" x14ac:dyDescent="0.25">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row>
    <row r="347" spans="2:78" x14ac:dyDescent="0.25">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c r="BU347" s="36"/>
      <c r="BV347" s="36"/>
      <c r="BW347" s="36"/>
      <c r="BX347" s="36"/>
      <c r="BY347" s="36"/>
      <c r="BZ347" s="36"/>
    </row>
    <row r="348" spans="2:78" x14ac:dyDescent="0.25">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c r="BM348" s="36"/>
      <c r="BN348" s="36"/>
      <c r="BO348" s="36"/>
      <c r="BP348" s="36"/>
      <c r="BQ348" s="36"/>
      <c r="BR348" s="36"/>
      <c r="BS348" s="36"/>
      <c r="BT348" s="36"/>
      <c r="BU348" s="36"/>
      <c r="BV348" s="36"/>
      <c r="BW348" s="36"/>
      <c r="BX348" s="36"/>
      <c r="BY348" s="36"/>
      <c r="BZ348" s="36"/>
    </row>
    <row r="349" spans="2:78" x14ac:dyDescent="0.25">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c r="BV349" s="36"/>
      <c r="BW349" s="36"/>
      <c r="BX349" s="36"/>
      <c r="BY349" s="36"/>
      <c r="BZ349" s="36"/>
    </row>
    <row r="350" spans="2:78" x14ac:dyDescent="0.25">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6"/>
      <c r="BZ350" s="36"/>
    </row>
    <row r="351" spans="2:78" x14ac:dyDescent="0.25">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6"/>
      <c r="BZ351" s="36"/>
    </row>
    <row r="352" spans="2:78" x14ac:dyDescent="0.25">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6"/>
      <c r="BZ352" s="36"/>
    </row>
    <row r="353" spans="2:78" x14ac:dyDescent="0.25">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c r="BU353" s="36"/>
      <c r="BV353" s="36"/>
      <c r="BW353" s="36"/>
      <c r="BX353" s="36"/>
      <c r="BY353" s="36"/>
      <c r="BZ353" s="36"/>
    </row>
    <row r="354" spans="2:78" x14ac:dyDescent="0.25">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c r="BU354" s="36"/>
      <c r="BV354" s="36"/>
      <c r="BW354" s="36"/>
      <c r="BX354" s="36"/>
      <c r="BY354" s="36"/>
      <c r="BZ354" s="36"/>
    </row>
    <row r="355" spans="2:78" x14ac:dyDescent="0.25">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c r="BU355" s="36"/>
      <c r="BV355" s="36"/>
      <c r="BW355" s="36"/>
      <c r="BX355" s="36"/>
      <c r="BY355" s="36"/>
      <c r="BZ355" s="36"/>
    </row>
    <row r="356" spans="2:78" x14ac:dyDescent="0.25">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c r="BU356" s="36"/>
      <c r="BV356" s="36"/>
      <c r="BW356" s="36"/>
      <c r="BX356" s="36"/>
      <c r="BY356" s="36"/>
      <c r="BZ356" s="36"/>
    </row>
    <row r="357" spans="2:78" x14ac:dyDescent="0.25">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c r="BU357" s="36"/>
      <c r="BV357" s="36"/>
      <c r="BW357" s="36"/>
      <c r="BX357" s="36"/>
      <c r="BY357" s="36"/>
      <c r="BZ357" s="36"/>
    </row>
    <row r="358" spans="2:78" x14ac:dyDescent="0.25">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c r="BU358" s="36"/>
      <c r="BV358" s="36"/>
      <c r="BW358" s="36"/>
      <c r="BX358" s="36"/>
      <c r="BY358" s="36"/>
      <c r="BZ358" s="36"/>
    </row>
    <row r="359" spans="2:78" x14ac:dyDescent="0.25">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c r="BU359" s="36"/>
      <c r="BV359" s="36"/>
      <c r="BW359" s="36"/>
      <c r="BX359" s="36"/>
      <c r="BY359" s="36"/>
      <c r="BZ359" s="36"/>
    </row>
    <row r="360" spans="2:78" x14ac:dyDescent="0.25">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c r="BU360" s="36"/>
      <c r="BV360" s="36"/>
      <c r="BW360" s="36"/>
      <c r="BX360" s="36"/>
      <c r="BY360" s="36"/>
      <c r="BZ360" s="36"/>
    </row>
    <row r="361" spans="2:78" x14ac:dyDescent="0.25">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c r="BU361" s="36"/>
      <c r="BV361" s="36"/>
      <c r="BW361" s="36"/>
      <c r="BX361" s="36"/>
      <c r="BY361" s="36"/>
      <c r="BZ361" s="36"/>
    </row>
    <row r="362" spans="2:78" x14ac:dyDescent="0.25">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c r="BU362" s="36"/>
      <c r="BV362" s="36"/>
      <c r="BW362" s="36"/>
      <c r="BX362" s="36"/>
      <c r="BY362" s="36"/>
      <c r="BZ362" s="36"/>
    </row>
    <row r="363" spans="2:78" x14ac:dyDescent="0.25">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c r="BU363" s="36"/>
      <c r="BV363" s="36"/>
      <c r="BW363" s="36"/>
      <c r="BX363" s="36"/>
      <c r="BY363" s="36"/>
      <c r="BZ363" s="36"/>
    </row>
    <row r="364" spans="2:78" x14ac:dyDescent="0.25">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c r="BV364" s="36"/>
      <c r="BW364" s="36"/>
      <c r="BX364" s="36"/>
      <c r="BY364" s="36"/>
      <c r="BZ364" s="36"/>
    </row>
    <row r="365" spans="2:78" x14ac:dyDescent="0.25">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c r="BQ365" s="36"/>
      <c r="BR365" s="36"/>
      <c r="BS365" s="36"/>
      <c r="BT365" s="36"/>
      <c r="BU365" s="36"/>
      <c r="BV365" s="36"/>
      <c r="BW365" s="36"/>
      <c r="BX365" s="36"/>
      <c r="BY365" s="36"/>
      <c r="BZ365" s="36"/>
    </row>
    <row r="366" spans="2:78" x14ac:dyDescent="0.25">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c r="BF366" s="36"/>
      <c r="BG366" s="36"/>
      <c r="BH366" s="36"/>
      <c r="BI366" s="36"/>
      <c r="BJ366" s="36"/>
      <c r="BK366" s="36"/>
      <c r="BL366" s="36"/>
      <c r="BM366" s="36"/>
      <c r="BN366" s="36"/>
      <c r="BO366" s="36"/>
      <c r="BP366" s="36"/>
      <c r="BQ366" s="36"/>
      <c r="BR366" s="36"/>
      <c r="BS366" s="36"/>
      <c r="BT366" s="36"/>
      <c r="BU366" s="36"/>
      <c r="BV366" s="36"/>
      <c r="BW366" s="36"/>
      <c r="BX366" s="36"/>
      <c r="BY366" s="36"/>
      <c r="BZ366" s="36"/>
    </row>
    <row r="367" spans="2:78" x14ac:dyDescent="0.25">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c r="BU367" s="36"/>
      <c r="BV367" s="36"/>
      <c r="BW367" s="36"/>
      <c r="BX367" s="36"/>
      <c r="BY367" s="36"/>
      <c r="BZ367" s="36"/>
    </row>
    <row r="368" spans="2:78" x14ac:dyDescent="0.25">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c r="BU368" s="36"/>
      <c r="BV368" s="36"/>
      <c r="BW368" s="36"/>
      <c r="BX368" s="36"/>
      <c r="BY368" s="36"/>
      <c r="BZ368" s="36"/>
    </row>
    <row r="369" spans="2:78" x14ac:dyDescent="0.25">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c r="BU369" s="36"/>
      <c r="BV369" s="36"/>
      <c r="BW369" s="36"/>
      <c r="BX369" s="36"/>
      <c r="BY369" s="36"/>
      <c r="BZ369" s="36"/>
    </row>
    <row r="370" spans="2:78" x14ac:dyDescent="0.25">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c r="BF370" s="36"/>
      <c r="BG370" s="36"/>
      <c r="BH370" s="36"/>
      <c r="BI370" s="36"/>
      <c r="BJ370" s="36"/>
      <c r="BK370" s="36"/>
      <c r="BL370" s="36"/>
      <c r="BM370" s="36"/>
      <c r="BN370" s="36"/>
      <c r="BO370" s="36"/>
      <c r="BP370" s="36"/>
      <c r="BQ370" s="36"/>
      <c r="BR370" s="36"/>
      <c r="BS370" s="36"/>
      <c r="BT370" s="36"/>
      <c r="BU370" s="36"/>
      <c r="BV370" s="36"/>
      <c r="BW370" s="36"/>
      <c r="BX370" s="36"/>
      <c r="BY370" s="36"/>
      <c r="BZ370" s="36"/>
    </row>
    <row r="371" spans="2:78" x14ac:dyDescent="0.25">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c r="BU371" s="36"/>
      <c r="BV371" s="36"/>
      <c r="BW371" s="36"/>
      <c r="BX371" s="36"/>
      <c r="BY371" s="36"/>
      <c r="BZ371" s="36"/>
    </row>
    <row r="372" spans="2:78" x14ac:dyDescent="0.25">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c r="BU372" s="36"/>
      <c r="BV372" s="36"/>
      <c r="BW372" s="36"/>
      <c r="BX372" s="36"/>
      <c r="BY372" s="36"/>
      <c r="BZ372" s="36"/>
    </row>
    <row r="373" spans="2:78" x14ac:dyDescent="0.25">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c r="BU373" s="36"/>
      <c r="BV373" s="36"/>
      <c r="BW373" s="36"/>
      <c r="BX373" s="36"/>
      <c r="BY373" s="36"/>
      <c r="BZ373" s="36"/>
    </row>
    <row r="374" spans="2:78" x14ac:dyDescent="0.25">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c r="BU374" s="36"/>
      <c r="BV374" s="36"/>
      <c r="BW374" s="36"/>
      <c r="BX374" s="36"/>
      <c r="BY374" s="36"/>
      <c r="BZ374" s="36"/>
    </row>
    <row r="375" spans="2:78" x14ac:dyDescent="0.25">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c r="BU375" s="36"/>
      <c r="BV375" s="36"/>
      <c r="BW375" s="36"/>
      <c r="BX375" s="36"/>
      <c r="BY375" s="36"/>
      <c r="BZ375" s="36"/>
    </row>
    <row r="376" spans="2:78" x14ac:dyDescent="0.25">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c r="BU376" s="36"/>
      <c r="BV376" s="36"/>
      <c r="BW376" s="36"/>
      <c r="BX376" s="36"/>
      <c r="BY376" s="36"/>
      <c r="BZ376" s="36"/>
    </row>
    <row r="377" spans="2:78" x14ac:dyDescent="0.25">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c r="BU377" s="36"/>
      <c r="BV377" s="36"/>
      <c r="BW377" s="36"/>
      <c r="BX377" s="36"/>
      <c r="BY377" s="36"/>
      <c r="BZ377" s="36"/>
    </row>
    <row r="378" spans="2:78" x14ac:dyDescent="0.25">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c r="BU378" s="36"/>
      <c r="BV378" s="36"/>
      <c r="BW378" s="36"/>
      <c r="BX378" s="36"/>
      <c r="BY378" s="36"/>
      <c r="BZ378" s="36"/>
    </row>
    <row r="379" spans="2:78" x14ac:dyDescent="0.25">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c r="BF379" s="36"/>
      <c r="BG379" s="36"/>
      <c r="BH379" s="36"/>
      <c r="BI379" s="36"/>
      <c r="BJ379" s="36"/>
      <c r="BK379" s="36"/>
      <c r="BL379" s="36"/>
      <c r="BM379" s="36"/>
      <c r="BN379" s="36"/>
      <c r="BO379" s="36"/>
      <c r="BP379" s="36"/>
      <c r="BQ379" s="36"/>
      <c r="BR379" s="36"/>
      <c r="BS379" s="36"/>
      <c r="BT379" s="36"/>
      <c r="BU379" s="36"/>
      <c r="BV379" s="36"/>
      <c r="BW379" s="36"/>
      <c r="BX379" s="36"/>
      <c r="BY379" s="36"/>
      <c r="BZ379" s="36"/>
    </row>
    <row r="380" spans="2:78" x14ac:dyDescent="0.25">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c r="BU380" s="36"/>
      <c r="BV380" s="36"/>
      <c r="BW380" s="36"/>
      <c r="BX380" s="36"/>
      <c r="BY380" s="36"/>
      <c r="BZ380" s="36"/>
    </row>
    <row r="381" spans="2:78" x14ac:dyDescent="0.25">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c r="BU381" s="36"/>
      <c r="BV381" s="36"/>
      <c r="BW381" s="36"/>
      <c r="BX381" s="36"/>
      <c r="BY381" s="36"/>
      <c r="BZ381" s="36"/>
    </row>
    <row r="382" spans="2:78" x14ac:dyDescent="0.25">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c r="BU382" s="36"/>
      <c r="BV382" s="36"/>
      <c r="BW382" s="36"/>
      <c r="BX382" s="36"/>
      <c r="BY382" s="36"/>
      <c r="BZ382" s="36"/>
    </row>
    <row r="383" spans="2:78" x14ac:dyDescent="0.25">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c r="BU383" s="36"/>
      <c r="BV383" s="36"/>
      <c r="BW383" s="36"/>
      <c r="BX383" s="36"/>
      <c r="BY383" s="36"/>
      <c r="BZ383" s="36"/>
    </row>
    <row r="384" spans="2:78" x14ac:dyDescent="0.25">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c r="BU384" s="36"/>
      <c r="BV384" s="36"/>
      <c r="BW384" s="36"/>
      <c r="BX384" s="36"/>
      <c r="BY384" s="36"/>
      <c r="BZ384" s="36"/>
    </row>
    <row r="385" spans="2:78" x14ac:dyDescent="0.25">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c r="BU385" s="36"/>
      <c r="BV385" s="36"/>
      <c r="BW385" s="36"/>
      <c r="BX385" s="36"/>
      <c r="BY385" s="36"/>
      <c r="BZ385" s="36"/>
    </row>
    <row r="386" spans="2:78" x14ac:dyDescent="0.25">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c r="BF386" s="36"/>
      <c r="BG386" s="36"/>
      <c r="BH386" s="36"/>
      <c r="BI386" s="36"/>
      <c r="BJ386" s="36"/>
      <c r="BK386" s="36"/>
      <c r="BL386" s="36"/>
      <c r="BM386" s="36"/>
      <c r="BN386" s="36"/>
      <c r="BO386" s="36"/>
      <c r="BP386" s="36"/>
      <c r="BQ386" s="36"/>
      <c r="BR386" s="36"/>
      <c r="BS386" s="36"/>
      <c r="BT386" s="36"/>
      <c r="BU386" s="36"/>
      <c r="BV386" s="36"/>
      <c r="BW386" s="36"/>
      <c r="BX386" s="36"/>
      <c r="BY386" s="36"/>
      <c r="BZ386" s="36"/>
    </row>
    <row r="387" spans="2:78" x14ac:dyDescent="0.25">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c r="BU387" s="36"/>
      <c r="BV387" s="36"/>
      <c r="BW387" s="36"/>
      <c r="BX387" s="36"/>
      <c r="BY387" s="36"/>
      <c r="BZ387" s="36"/>
    </row>
    <row r="388" spans="2:78" x14ac:dyDescent="0.25">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c r="BU388" s="36"/>
      <c r="BV388" s="36"/>
      <c r="BW388" s="36"/>
      <c r="BX388" s="36"/>
      <c r="BY388" s="36"/>
      <c r="BZ388" s="36"/>
    </row>
    <row r="389" spans="2:78" x14ac:dyDescent="0.25">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c r="BU389" s="36"/>
      <c r="BV389" s="36"/>
      <c r="BW389" s="36"/>
      <c r="BX389" s="36"/>
      <c r="BY389" s="36"/>
      <c r="BZ389" s="36"/>
    </row>
    <row r="390" spans="2:78" x14ac:dyDescent="0.25">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c r="BU390" s="36"/>
      <c r="BV390" s="36"/>
      <c r="BW390" s="36"/>
      <c r="BX390" s="36"/>
      <c r="BY390" s="36"/>
      <c r="BZ390" s="36"/>
    </row>
    <row r="391" spans="2:78" x14ac:dyDescent="0.25">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c r="BU391" s="36"/>
      <c r="BV391" s="36"/>
      <c r="BW391" s="36"/>
      <c r="BX391" s="36"/>
      <c r="BY391" s="36"/>
      <c r="BZ391" s="36"/>
    </row>
    <row r="392" spans="2:78" x14ac:dyDescent="0.25">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c r="BU392" s="36"/>
      <c r="BV392" s="36"/>
      <c r="BW392" s="36"/>
      <c r="BX392" s="36"/>
      <c r="BY392" s="36"/>
      <c r="BZ392" s="36"/>
    </row>
    <row r="393" spans="2:78" x14ac:dyDescent="0.25">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c r="BF393" s="36"/>
      <c r="BG393" s="36"/>
      <c r="BH393" s="36"/>
      <c r="BI393" s="36"/>
      <c r="BJ393" s="36"/>
      <c r="BK393" s="36"/>
      <c r="BL393" s="36"/>
      <c r="BM393" s="36"/>
      <c r="BN393" s="36"/>
      <c r="BO393" s="36"/>
      <c r="BP393" s="36"/>
      <c r="BQ393" s="36"/>
      <c r="BR393" s="36"/>
      <c r="BS393" s="36"/>
      <c r="BT393" s="36"/>
      <c r="BU393" s="36"/>
      <c r="BV393" s="36"/>
      <c r="BW393" s="36"/>
      <c r="BX393" s="36"/>
      <c r="BY393" s="36"/>
      <c r="BZ393" s="36"/>
    </row>
    <row r="394" spans="2:78" x14ac:dyDescent="0.25">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c r="BU394" s="36"/>
      <c r="BV394" s="36"/>
      <c r="BW394" s="36"/>
      <c r="BX394" s="36"/>
      <c r="BY394" s="36"/>
      <c r="BZ394" s="36"/>
    </row>
    <row r="395" spans="2:78" x14ac:dyDescent="0.25">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c r="BU395" s="36"/>
      <c r="BV395" s="36"/>
      <c r="BW395" s="36"/>
      <c r="BX395" s="36"/>
      <c r="BY395" s="36"/>
      <c r="BZ395" s="36"/>
    </row>
    <row r="396" spans="2:78" x14ac:dyDescent="0.25">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c r="BU396" s="36"/>
      <c r="BV396" s="36"/>
      <c r="BW396" s="36"/>
      <c r="BX396" s="36"/>
      <c r="BY396" s="36"/>
      <c r="BZ396" s="36"/>
    </row>
    <row r="397" spans="2:78" x14ac:dyDescent="0.25">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c r="BU397" s="36"/>
      <c r="BV397" s="36"/>
      <c r="BW397" s="36"/>
      <c r="BX397" s="36"/>
      <c r="BY397" s="36"/>
      <c r="BZ397" s="36"/>
    </row>
    <row r="398" spans="2:78" x14ac:dyDescent="0.25">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c r="BU398" s="36"/>
      <c r="BV398" s="36"/>
      <c r="BW398" s="36"/>
      <c r="BX398" s="36"/>
      <c r="BY398" s="36"/>
      <c r="BZ398" s="36"/>
    </row>
    <row r="399" spans="2:78" x14ac:dyDescent="0.25">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c r="BU399" s="36"/>
      <c r="BV399" s="36"/>
      <c r="BW399" s="36"/>
      <c r="BX399" s="36"/>
      <c r="BY399" s="36"/>
      <c r="BZ399" s="36"/>
    </row>
    <row r="400" spans="2:78" x14ac:dyDescent="0.25">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row>
    <row r="401" spans="2:78" x14ac:dyDescent="0.25">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c r="BU401" s="36"/>
      <c r="BV401" s="36"/>
      <c r="BW401" s="36"/>
      <c r="BX401" s="36"/>
      <c r="BY401" s="36"/>
      <c r="BZ401" s="36"/>
    </row>
    <row r="402" spans="2:78" x14ac:dyDescent="0.25">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row>
    <row r="403" spans="2:78" x14ac:dyDescent="0.25">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c r="BV403" s="36"/>
      <c r="BW403" s="36"/>
      <c r="BX403" s="36"/>
      <c r="BY403" s="36"/>
      <c r="BZ403" s="36"/>
    </row>
    <row r="404" spans="2:78" x14ac:dyDescent="0.25">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36"/>
    </row>
    <row r="405" spans="2:78" x14ac:dyDescent="0.25">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36"/>
      <c r="BV405" s="36"/>
      <c r="BW405" s="36"/>
      <c r="BX405" s="36"/>
      <c r="BY405" s="36"/>
      <c r="BZ405" s="36"/>
    </row>
    <row r="406" spans="2:78" x14ac:dyDescent="0.25">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row>
    <row r="407" spans="2:78" x14ac:dyDescent="0.25">
      <c r="B407" s="36"/>
      <c r="C407" s="36"/>
      <c r="D407" s="36"/>
      <c r="E407" s="36"/>
      <c r="F407" s="36"/>
      <c r="G407" s="36"/>
      <c r="H407" s="36"/>
      <c r="I407" s="36"/>
      <c r="J407" s="36"/>
      <c r="K407" s="36"/>
      <c r="L407" s="36"/>
    </row>
    <row r="408" spans="2:78" x14ac:dyDescent="0.25">
      <c r="B408" s="36"/>
      <c r="C408" s="36"/>
      <c r="D408" s="36"/>
      <c r="E408" s="36"/>
      <c r="F408" s="36"/>
      <c r="G408" s="36"/>
      <c r="H408" s="36"/>
      <c r="I408" s="36"/>
      <c r="J408" s="36"/>
      <c r="K408" s="36"/>
      <c r="L408" s="36"/>
    </row>
    <row r="409" spans="2:78" x14ac:dyDescent="0.25">
      <c r="B409" s="36"/>
      <c r="C409" s="36"/>
      <c r="D409" s="36"/>
      <c r="E409" s="36"/>
      <c r="F409" s="36"/>
      <c r="G409" s="36"/>
      <c r="H409" s="36"/>
      <c r="I409" s="36"/>
      <c r="J409" s="36"/>
      <c r="K409" s="36"/>
      <c r="L409" s="36"/>
    </row>
    <row r="410" spans="2:78" x14ac:dyDescent="0.25">
      <c r="B410" s="36"/>
      <c r="C410" s="36"/>
      <c r="D410" s="36"/>
      <c r="E410" s="36"/>
      <c r="F410" s="36"/>
      <c r="G410" s="36"/>
      <c r="H410" s="36"/>
      <c r="I410" s="36"/>
      <c r="J410" s="36"/>
      <c r="K410" s="36"/>
      <c r="L410" s="36"/>
    </row>
    <row r="411" spans="2:78" x14ac:dyDescent="0.25">
      <c r="B411" s="36"/>
      <c r="C411" s="36"/>
      <c r="D411" s="36"/>
      <c r="E411" s="36"/>
      <c r="F411" s="36"/>
      <c r="G411" s="36"/>
      <c r="H411" s="36"/>
      <c r="I411" s="36"/>
      <c r="J411" s="36"/>
      <c r="K411" s="36"/>
      <c r="L411" s="36"/>
    </row>
    <row r="412" spans="2:78" x14ac:dyDescent="0.25">
      <c r="B412" s="36"/>
      <c r="C412" s="36"/>
      <c r="D412" s="36"/>
      <c r="E412" s="36"/>
      <c r="F412" s="36"/>
      <c r="G412" s="36"/>
      <c r="H412" s="36"/>
      <c r="I412" s="36"/>
      <c r="J412" s="36"/>
      <c r="K412" s="36"/>
      <c r="L412" s="36"/>
    </row>
    <row r="413" spans="2:78" x14ac:dyDescent="0.25">
      <c r="B413" s="36"/>
      <c r="C413" s="36"/>
      <c r="D413" s="36"/>
      <c r="E413" s="36"/>
      <c r="F413" s="36"/>
      <c r="G413" s="36"/>
      <c r="H413" s="36"/>
      <c r="I413" s="36"/>
      <c r="J413" s="36"/>
      <c r="K413" s="36"/>
      <c r="L413" s="36"/>
    </row>
    <row r="414" spans="2:78" x14ac:dyDescent="0.25">
      <c r="B414" s="36"/>
      <c r="C414" s="36"/>
      <c r="D414" s="36"/>
      <c r="E414" s="36"/>
      <c r="F414" s="36"/>
      <c r="G414" s="36"/>
      <c r="H414" s="36"/>
      <c r="I414" s="36"/>
      <c r="J414" s="36"/>
      <c r="K414" s="36"/>
      <c r="L414" s="36"/>
    </row>
    <row r="415" spans="2:78" x14ac:dyDescent="0.25">
      <c r="B415" s="36"/>
      <c r="C415" s="36"/>
      <c r="D415" s="36"/>
      <c r="E415" s="36"/>
      <c r="F415" s="36"/>
      <c r="G415" s="36"/>
      <c r="H415" s="36"/>
      <c r="I415" s="36"/>
      <c r="J415" s="36"/>
      <c r="K415" s="36"/>
      <c r="L415" s="36"/>
    </row>
    <row r="416" spans="2:78" x14ac:dyDescent="0.25">
      <c r="B416" s="36"/>
      <c r="C416" s="36"/>
      <c r="D416" s="36"/>
      <c r="E416" s="36"/>
      <c r="F416" s="36"/>
      <c r="G416" s="36"/>
      <c r="H416" s="36"/>
      <c r="I416" s="36"/>
      <c r="J416" s="36"/>
      <c r="K416" s="36"/>
      <c r="L416" s="36"/>
    </row>
    <row r="417" spans="2:12" x14ac:dyDescent="0.25">
      <c r="B417" s="36"/>
      <c r="C417" s="36"/>
      <c r="D417" s="36"/>
      <c r="E417" s="36"/>
      <c r="F417" s="36"/>
      <c r="G417" s="36"/>
      <c r="H417" s="36"/>
      <c r="I417" s="36"/>
      <c r="J417" s="36"/>
      <c r="K417" s="36"/>
      <c r="L417" s="36"/>
    </row>
    <row r="418" spans="2:12" x14ac:dyDescent="0.25">
      <c r="B418" s="36"/>
      <c r="C418" s="36"/>
      <c r="D418" s="36"/>
      <c r="E418" s="36"/>
      <c r="F418" s="36"/>
      <c r="G418" s="36"/>
      <c r="H418" s="36"/>
      <c r="I418" s="36"/>
      <c r="J418" s="36"/>
      <c r="K418" s="36"/>
      <c r="L418" s="36"/>
    </row>
    <row r="419" spans="2:12" x14ac:dyDescent="0.25">
      <c r="B419" s="36"/>
      <c r="C419" s="36"/>
      <c r="D419" s="36"/>
      <c r="E419" s="36"/>
      <c r="F419" s="36"/>
      <c r="G419" s="36"/>
      <c r="H419" s="36"/>
      <c r="I419" s="36"/>
      <c r="J419" s="36"/>
      <c r="K419" s="36"/>
      <c r="L419" s="36"/>
    </row>
    <row r="420" spans="2:12" x14ac:dyDescent="0.25">
      <c r="B420" s="36"/>
      <c r="C420" s="36"/>
      <c r="D420" s="36"/>
      <c r="E420" s="36"/>
      <c r="F420" s="36"/>
      <c r="G420" s="36"/>
      <c r="H420" s="36"/>
      <c r="I420" s="36"/>
      <c r="J420" s="36"/>
      <c r="K420" s="36"/>
      <c r="L420" s="36"/>
    </row>
    <row r="421" spans="2:12" x14ac:dyDescent="0.25">
      <c r="B421" s="36"/>
      <c r="C421" s="36"/>
      <c r="D421" s="36"/>
      <c r="E421" s="36"/>
      <c r="F421" s="36"/>
      <c r="G421" s="36"/>
      <c r="H421" s="36"/>
      <c r="I421" s="36"/>
      <c r="J421" s="36"/>
      <c r="K421" s="36"/>
      <c r="L421" s="36"/>
    </row>
    <row r="422" spans="2:12" x14ac:dyDescent="0.25">
      <c r="B422" s="36"/>
      <c r="C422" s="36"/>
      <c r="D422" s="36"/>
      <c r="E422" s="36"/>
      <c r="F422" s="36"/>
      <c r="G422" s="36"/>
      <c r="H422" s="36"/>
      <c r="I422" s="36"/>
      <c r="J422" s="36"/>
      <c r="K422" s="36"/>
      <c r="L422" s="36"/>
    </row>
    <row r="423" spans="2:12" x14ac:dyDescent="0.25">
      <c r="B423" s="36"/>
      <c r="C423" s="36"/>
      <c r="D423" s="36"/>
      <c r="E423" s="36"/>
      <c r="F423" s="36"/>
      <c r="G423" s="36"/>
      <c r="H423" s="36"/>
      <c r="I423" s="36"/>
      <c r="J423" s="36"/>
      <c r="K423" s="36"/>
      <c r="L423" s="36"/>
    </row>
    <row r="424" spans="2:12" x14ac:dyDescent="0.25">
      <c r="B424" s="36"/>
      <c r="C424" s="36"/>
      <c r="D424" s="36"/>
      <c r="E424" s="36"/>
      <c r="F424" s="36"/>
      <c r="G424" s="36"/>
      <c r="H424" s="36"/>
      <c r="I424" s="36"/>
      <c r="J424" s="36"/>
      <c r="K424" s="36"/>
      <c r="L424" s="36"/>
    </row>
    <row r="425" spans="2:12" x14ac:dyDescent="0.25">
      <c r="B425" s="36"/>
      <c r="C425" s="36"/>
      <c r="D425" s="36"/>
      <c r="E425" s="36"/>
      <c r="F425" s="36"/>
      <c r="G425" s="36"/>
      <c r="H425" s="36"/>
      <c r="I425" s="36"/>
      <c r="J425" s="36"/>
      <c r="K425" s="36"/>
      <c r="L425" s="36"/>
    </row>
    <row r="426" spans="2:12" x14ac:dyDescent="0.25">
      <c r="B426" s="36"/>
      <c r="C426" s="36"/>
      <c r="D426" s="36"/>
      <c r="E426" s="36"/>
      <c r="F426" s="36"/>
      <c r="G426" s="36"/>
      <c r="H426" s="36"/>
      <c r="I426" s="36"/>
      <c r="J426" s="36"/>
      <c r="K426" s="36"/>
      <c r="L426" s="36"/>
    </row>
    <row r="427" spans="2:12" x14ac:dyDescent="0.25">
      <c r="B427" s="36"/>
      <c r="C427" s="36"/>
      <c r="D427" s="36"/>
      <c r="E427" s="36"/>
      <c r="F427" s="36"/>
      <c r="G427" s="36"/>
      <c r="H427" s="36"/>
      <c r="I427" s="36"/>
      <c r="J427" s="36"/>
      <c r="K427" s="36"/>
      <c r="L427" s="36"/>
    </row>
    <row r="428" spans="2:12" x14ac:dyDescent="0.25">
      <c r="B428" s="36"/>
      <c r="C428" s="36"/>
      <c r="D428" s="36"/>
      <c r="E428" s="36"/>
      <c r="F428" s="36"/>
      <c r="G428" s="36"/>
      <c r="H428" s="36"/>
      <c r="I428" s="36"/>
      <c r="J428" s="36"/>
      <c r="K428" s="36"/>
      <c r="L428" s="36"/>
    </row>
    <row r="429" spans="2:12" x14ac:dyDescent="0.25">
      <c r="B429" s="36"/>
      <c r="C429" s="36"/>
      <c r="D429" s="36"/>
      <c r="E429" s="36"/>
      <c r="F429" s="36"/>
      <c r="G429" s="36"/>
      <c r="H429" s="36"/>
      <c r="I429" s="36"/>
      <c r="J429" s="36"/>
      <c r="K429" s="36"/>
      <c r="L429" s="36"/>
    </row>
    <row r="430" spans="2:12" x14ac:dyDescent="0.25">
      <c r="B430" s="36"/>
      <c r="C430" s="36"/>
      <c r="D430" s="36"/>
      <c r="E430" s="36"/>
      <c r="F430" s="36"/>
      <c r="G430" s="36"/>
      <c r="H430" s="36"/>
      <c r="I430" s="36"/>
      <c r="J430" s="36"/>
      <c r="K430" s="36"/>
      <c r="L430" s="36"/>
    </row>
    <row r="431" spans="2:12" x14ac:dyDescent="0.25">
      <c r="B431" s="36"/>
      <c r="C431" s="36"/>
      <c r="D431" s="36"/>
      <c r="E431" s="36"/>
      <c r="F431" s="36"/>
      <c r="G431" s="36"/>
      <c r="H431" s="36"/>
      <c r="I431" s="36"/>
      <c r="J431" s="36"/>
      <c r="K431" s="36"/>
      <c r="L431" s="36"/>
    </row>
    <row r="432" spans="2:12" x14ac:dyDescent="0.25">
      <c r="B432" s="36"/>
      <c r="C432" s="36"/>
      <c r="D432" s="36"/>
      <c r="E432" s="36"/>
      <c r="F432" s="36"/>
      <c r="G432" s="36"/>
      <c r="H432" s="36"/>
      <c r="I432" s="36"/>
      <c r="J432" s="36"/>
      <c r="K432" s="36"/>
      <c r="L432" s="36"/>
    </row>
    <row r="433" spans="2:12" x14ac:dyDescent="0.25">
      <c r="B433" s="36"/>
      <c r="C433" s="36"/>
      <c r="D433" s="36"/>
      <c r="E433" s="36"/>
      <c r="F433" s="36"/>
      <c r="G433" s="36"/>
      <c r="H433" s="36"/>
      <c r="I433" s="36"/>
      <c r="J433" s="36"/>
      <c r="K433" s="36"/>
      <c r="L433" s="36"/>
    </row>
    <row r="434" spans="2:12" x14ac:dyDescent="0.25">
      <c r="B434" s="36"/>
      <c r="C434" s="36"/>
      <c r="D434" s="36"/>
      <c r="E434" s="36"/>
      <c r="F434" s="36"/>
      <c r="G434" s="36"/>
      <c r="H434" s="36"/>
      <c r="I434" s="36"/>
      <c r="J434" s="36"/>
      <c r="K434" s="36"/>
      <c r="L434" s="36"/>
    </row>
    <row r="435" spans="2:12" x14ac:dyDescent="0.25">
      <c r="B435" s="36"/>
      <c r="C435" s="36"/>
      <c r="D435" s="36"/>
      <c r="E435" s="36"/>
      <c r="F435" s="36"/>
      <c r="G435" s="36"/>
      <c r="H435" s="36"/>
      <c r="I435" s="36"/>
      <c r="J435" s="36"/>
      <c r="K435" s="36"/>
      <c r="L435" s="36"/>
    </row>
    <row r="436" spans="2:12" x14ac:dyDescent="0.25">
      <c r="B436" s="36"/>
      <c r="C436" s="36"/>
      <c r="D436" s="36"/>
      <c r="E436" s="36"/>
      <c r="F436" s="36"/>
      <c r="G436" s="36"/>
      <c r="H436" s="36"/>
      <c r="I436" s="36"/>
      <c r="J436" s="36"/>
      <c r="K436" s="36"/>
      <c r="L436" s="36"/>
    </row>
    <row r="437" spans="2:12" x14ac:dyDescent="0.25">
      <c r="B437" s="36"/>
      <c r="C437" s="36"/>
      <c r="D437" s="36"/>
      <c r="E437" s="36"/>
      <c r="F437" s="36"/>
      <c r="G437" s="36"/>
      <c r="H437" s="36"/>
      <c r="I437" s="36"/>
      <c r="J437" s="36"/>
      <c r="K437" s="36"/>
      <c r="L437" s="36"/>
    </row>
    <row r="438" spans="2:12" x14ac:dyDescent="0.25">
      <c r="B438" s="36"/>
      <c r="C438" s="36"/>
      <c r="D438" s="36"/>
      <c r="E438" s="36"/>
      <c r="F438" s="36"/>
      <c r="G438" s="36"/>
      <c r="H438" s="36"/>
      <c r="I438" s="36"/>
      <c r="J438" s="36"/>
      <c r="K438" s="36"/>
      <c r="L438" s="36"/>
    </row>
    <row r="439" spans="2:12" x14ac:dyDescent="0.25">
      <c r="B439" s="36"/>
      <c r="C439" s="36"/>
      <c r="D439" s="36"/>
      <c r="E439" s="36"/>
      <c r="F439" s="36"/>
      <c r="G439" s="36"/>
      <c r="H439" s="36"/>
      <c r="I439" s="36"/>
      <c r="J439" s="36"/>
      <c r="K439" s="36"/>
      <c r="L439" s="36"/>
    </row>
    <row r="440" spans="2:12" x14ac:dyDescent="0.25">
      <c r="B440" s="36"/>
      <c r="C440" s="36"/>
      <c r="D440" s="36"/>
      <c r="E440" s="36"/>
      <c r="F440" s="36"/>
      <c r="G440" s="36"/>
      <c r="H440" s="36"/>
      <c r="I440" s="36"/>
      <c r="J440" s="36"/>
      <c r="K440" s="36"/>
      <c r="L440" s="36"/>
    </row>
    <row r="441" spans="2:12" x14ac:dyDescent="0.25">
      <c r="B441" s="36"/>
      <c r="C441" s="36"/>
      <c r="D441" s="36"/>
      <c r="E441" s="36"/>
      <c r="F441" s="36"/>
      <c r="G441" s="36"/>
      <c r="H441" s="36"/>
      <c r="I441" s="36"/>
      <c r="J441" s="36"/>
      <c r="K441" s="36"/>
      <c r="L441" s="36"/>
    </row>
    <row r="442" spans="2:12" x14ac:dyDescent="0.25">
      <c r="B442" s="36"/>
      <c r="C442" s="36"/>
      <c r="D442" s="36"/>
      <c r="E442" s="36"/>
      <c r="F442" s="36"/>
      <c r="G442" s="36"/>
      <c r="H442" s="36"/>
      <c r="I442" s="36"/>
      <c r="J442" s="36"/>
      <c r="K442" s="36"/>
      <c r="L442" s="36"/>
    </row>
    <row r="443" spans="2:12" x14ac:dyDescent="0.25">
      <c r="B443" s="36"/>
      <c r="C443" s="36"/>
      <c r="D443" s="36"/>
      <c r="E443" s="36"/>
      <c r="F443" s="36"/>
      <c r="G443" s="36"/>
      <c r="H443" s="36"/>
      <c r="I443" s="36"/>
      <c r="J443" s="36"/>
      <c r="K443" s="36"/>
      <c r="L443" s="36"/>
    </row>
    <row r="444" spans="2:12" x14ac:dyDescent="0.25">
      <c r="B444" s="36"/>
      <c r="C444" s="36"/>
      <c r="D444" s="36"/>
      <c r="E444" s="36"/>
      <c r="F444" s="36"/>
      <c r="G444" s="36"/>
      <c r="H444" s="36"/>
      <c r="I444" s="36"/>
      <c r="J444" s="36"/>
      <c r="K444" s="36"/>
      <c r="L444" s="36"/>
    </row>
    <row r="445" spans="2:12" x14ac:dyDescent="0.25">
      <c r="B445" s="36"/>
      <c r="C445" s="36"/>
      <c r="D445" s="36"/>
      <c r="E445" s="36"/>
      <c r="F445" s="36"/>
      <c r="G445" s="36"/>
      <c r="H445" s="36"/>
      <c r="I445" s="36"/>
      <c r="J445" s="36"/>
      <c r="K445" s="36"/>
      <c r="L445" s="36"/>
    </row>
    <row r="446" spans="2:12" x14ac:dyDescent="0.25">
      <c r="B446" s="36"/>
      <c r="C446" s="36"/>
      <c r="D446" s="36"/>
      <c r="E446" s="36"/>
      <c r="F446" s="36"/>
      <c r="G446" s="36"/>
      <c r="H446" s="36"/>
      <c r="I446" s="36"/>
      <c r="J446" s="36"/>
      <c r="K446" s="36"/>
      <c r="L446" s="36"/>
    </row>
    <row r="447" spans="2:12" x14ac:dyDescent="0.25">
      <c r="B447" s="36"/>
      <c r="C447" s="36"/>
      <c r="D447" s="36"/>
      <c r="E447" s="36"/>
      <c r="F447" s="36"/>
      <c r="G447" s="36"/>
      <c r="H447" s="36"/>
      <c r="I447" s="36"/>
      <c r="J447" s="36"/>
      <c r="K447" s="36"/>
      <c r="L447" s="36"/>
    </row>
    <row r="448" spans="2:12" x14ac:dyDescent="0.25">
      <c r="B448" s="36"/>
      <c r="C448" s="36"/>
      <c r="D448" s="36"/>
      <c r="E448" s="36"/>
      <c r="F448" s="36"/>
      <c r="G448" s="36"/>
      <c r="H448" s="36"/>
      <c r="I448" s="36"/>
      <c r="J448" s="36"/>
      <c r="K448" s="36"/>
      <c r="L448" s="36"/>
    </row>
    <row r="449" spans="2:12" x14ac:dyDescent="0.25">
      <c r="B449" s="36"/>
      <c r="C449" s="36"/>
      <c r="D449" s="36"/>
      <c r="E449" s="36"/>
      <c r="F449" s="36"/>
      <c r="G449" s="36"/>
      <c r="H449" s="36"/>
      <c r="I449" s="36"/>
      <c r="J449" s="36"/>
      <c r="K449" s="36"/>
      <c r="L449" s="36"/>
    </row>
    <row r="450" spans="2:12" x14ac:dyDescent="0.25">
      <c r="B450" s="36"/>
      <c r="C450" s="36"/>
      <c r="D450" s="36"/>
      <c r="E450" s="36"/>
      <c r="F450" s="36"/>
      <c r="G450" s="36"/>
      <c r="H450" s="36"/>
      <c r="I450" s="36"/>
      <c r="J450" s="36"/>
      <c r="K450" s="36"/>
      <c r="L450" s="36"/>
    </row>
    <row r="451" spans="2:12" x14ac:dyDescent="0.25">
      <c r="B451" s="36"/>
      <c r="C451" s="36"/>
      <c r="D451" s="36"/>
      <c r="E451" s="36"/>
      <c r="F451" s="36"/>
      <c r="G451" s="36"/>
      <c r="H451" s="36"/>
      <c r="I451" s="36"/>
      <c r="J451" s="36"/>
      <c r="K451" s="36"/>
      <c r="L451" s="36"/>
    </row>
    <row r="452" spans="2:12" x14ac:dyDescent="0.25">
      <c r="B452" s="36"/>
      <c r="C452" s="36"/>
      <c r="D452" s="36"/>
      <c r="E452" s="36"/>
      <c r="F452" s="36"/>
      <c r="G452" s="36"/>
      <c r="H452" s="36"/>
      <c r="I452" s="36"/>
      <c r="J452" s="36"/>
      <c r="K452" s="36"/>
      <c r="L452" s="36"/>
    </row>
    <row r="453" spans="2:12" x14ac:dyDescent="0.25">
      <c r="B453" s="36"/>
      <c r="C453" s="36"/>
      <c r="D453" s="36"/>
      <c r="E453" s="36"/>
      <c r="F453" s="36"/>
      <c r="G453" s="36"/>
      <c r="H453" s="36"/>
      <c r="I453" s="36"/>
      <c r="J453" s="36"/>
      <c r="K453" s="36"/>
      <c r="L453" s="36"/>
    </row>
    <row r="454" spans="2:12" x14ac:dyDescent="0.25">
      <c r="B454" s="36"/>
      <c r="C454" s="36"/>
      <c r="D454" s="36"/>
      <c r="E454" s="36"/>
      <c r="F454" s="36"/>
      <c r="G454" s="36"/>
      <c r="H454" s="36"/>
      <c r="I454" s="36"/>
      <c r="J454" s="36"/>
      <c r="K454" s="36"/>
      <c r="L454" s="36"/>
    </row>
    <row r="455" spans="2:12" x14ac:dyDescent="0.25">
      <c r="B455" s="36"/>
      <c r="C455" s="36"/>
      <c r="D455" s="36"/>
      <c r="E455" s="36"/>
      <c r="F455" s="36"/>
      <c r="G455" s="36"/>
      <c r="H455" s="36"/>
      <c r="I455" s="36"/>
      <c r="J455" s="36"/>
      <c r="K455" s="36"/>
      <c r="L455" s="36"/>
    </row>
    <row r="456" spans="2:12" x14ac:dyDescent="0.25">
      <c r="B456" s="36"/>
      <c r="C456" s="36"/>
      <c r="D456" s="36"/>
      <c r="E456" s="36"/>
      <c r="F456" s="36"/>
      <c r="G456" s="36"/>
      <c r="H456" s="36"/>
      <c r="I456" s="36"/>
      <c r="J456" s="36"/>
      <c r="K456" s="36"/>
      <c r="L456" s="36"/>
    </row>
    <row r="457" spans="2:12" x14ac:dyDescent="0.25">
      <c r="B457" s="36"/>
      <c r="C457" s="36"/>
      <c r="D457" s="36"/>
      <c r="E457" s="36"/>
      <c r="F457" s="36"/>
      <c r="G457" s="36"/>
      <c r="H457" s="36"/>
      <c r="I457" s="36"/>
      <c r="J457" s="36"/>
      <c r="K457" s="36"/>
      <c r="L457" s="36"/>
    </row>
    <row r="458" spans="2:12" x14ac:dyDescent="0.25">
      <c r="B458" s="36"/>
      <c r="C458" s="36"/>
      <c r="D458" s="36"/>
      <c r="E458" s="36"/>
      <c r="F458" s="36"/>
      <c r="G458" s="36"/>
      <c r="H458" s="36"/>
      <c r="I458" s="36"/>
      <c r="J458" s="36"/>
      <c r="K458" s="36"/>
      <c r="L458" s="36"/>
    </row>
    <row r="459" spans="2:12" x14ac:dyDescent="0.25">
      <c r="B459" s="36"/>
      <c r="C459" s="36"/>
      <c r="D459" s="36"/>
      <c r="E459" s="36"/>
      <c r="F459" s="36"/>
      <c r="G459" s="36"/>
      <c r="H459" s="36"/>
      <c r="I459" s="36"/>
      <c r="J459" s="36"/>
      <c r="K459" s="36"/>
      <c r="L459" s="36"/>
    </row>
    <row r="460" spans="2:12" x14ac:dyDescent="0.25">
      <c r="B460" s="36"/>
      <c r="C460" s="36"/>
      <c r="D460" s="36"/>
      <c r="E460" s="36"/>
      <c r="F460" s="36"/>
      <c r="G460" s="36"/>
      <c r="H460" s="36"/>
      <c r="I460" s="36"/>
      <c r="J460" s="36"/>
      <c r="K460" s="36"/>
      <c r="L460" s="36"/>
    </row>
    <row r="461" spans="2:12" x14ac:dyDescent="0.25">
      <c r="B461" s="36"/>
      <c r="C461" s="36"/>
      <c r="D461" s="36"/>
      <c r="E461" s="36"/>
      <c r="F461" s="36"/>
      <c r="G461" s="36"/>
      <c r="H461" s="36"/>
      <c r="I461" s="36"/>
      <c r="J461" s="36"/>
      <c r="K461" s="36"/>
      <c r="L461" s="36"/>
    </row>
    <row r="462" spans="2:12" x14ac:dyDescent="0.25">
      <c r="B462" s="36"/>
      <c r="C462" s="36"/>
      <c r="D462" s="36"/>
      <c r="E462" s="36"/>
      <c r="F462" s="36"/>
      <c r="G462" s="36"/>
      <c r="H462" s="36"/>
      <c r="I462" s="36"/>
      <c r="J462" s="36"/>
      <c r="K462" s="36"/>
      <c r="L462" s="36"/>
    </row>
    <row r="463" spans="2:12" x14ac:dyDescent="0.25">
      <c r="B463" s="36"/>
      <c r="C463" s="36"/>
      <c r="D463" s="36"/>
      <c r="E463" s="36"/>
      <c r="F463" s="36"/>
      <c r="G463" s="36"/>
      <c r="H463" s="36"/>
      <c r="I463" s="36"/>
      <c r="J463" s="36"/>
      <c r="K463" s="36"/>
      <c r="L463" s="36"/>
    </row>
    <row r="464" spans="2:12" x14ac:dyDescent="0.25">
      <c r="B464" s="36"/>
      <c r="C464" s="36"/>
      <c r="D464" s="36"/>
      <c r="E464" s="36"/>
      <c r="F464" s="36"/>
      <c r="G464" s="36"/>
      <c r="H464" s="36"/>
      <c r="I464" s="36"/>
      <c r="J464" s="36"/>
      <c r="K464" s="36"/>
      <c r="L464" s="36"/>
    </row>
    <row r="465" spans="2:12" x14ac:dyDescent="0.25">
      <c r="B465" s="36"/>
      <c r="C465" s="36"/>
      <c r="D465" s="36"/>
      <c r="E465" s="36"/>
      <c r="F465" s="36"/>
      <c r="G465" s="36"/>
      <c r="H465" s="36"/>
      <c r="I465" s="36"/>
      <c r="J465" s="36"/>
      <c r="K465" s="36"/>
      <c r="L465" s="36"/>
    </row>
    <row r="466" spans="2:12" x14ac:dyDescent="0.25">
      <c r="B466" s="36"/>
      <c r="C466" s="36"/>
      <c r="D466" s="36"/>
      <c r="E466" s="36"/>
      <c r="F466" s="36"/>
      <c r="G466" s="36"/>
      <c r="H466" s="36"/>
      <c r="I466" s="36"/>
      <c r="J466" s="36"/>
      <c r="K466" s="36"/>
      <c r="L466" s="36"/>
    </row>
    <row r="467" spans="2:12" x14ac:dyDescent="0.25">
      <c r="B467" s="36"/>
      <c r="C467" s="36"/>
      <c r="D467" s="36"/>
      <c r="E467" s="36"/>
      <c r="F467" s="36"/>
      <c r="G467" s="36"/>
      <c r="H467" s="36"/>
      <c r="I467" s="36"/>
      <c r="J467" s="36"/>
      <c r="K467" s="36"/>
      <c r="L467" s="36"/>
    </row>
    <row r="468" spans="2:12" x14ac:dyDescent="0.25">
      <c r="B468" s="36"/>
      <c r="C468" s="36"/>
      <c r="D468" s="36"/>
      <c r="E468" s="36"/>
      <c r="F468" s="36"/>
      <c r="G468" s="36"/>
      <c r="H468" s="36"/>
      <c r="I468" s="36"/>
      <c r="J468" s="36"/>
      <c r="K468" s="36"/>
      <c r="L468" s="36"/>
    </row>
    <row r="469" spans="2:12" x14ac:dyDescent="0.25">
      <c r="B469" s="36"/>
      <c r="C469" s="36"/>
      <c r="D469" s="36"/>
      <c r="E469" s="36"/>
      <c r="F469" s="36"/>
      <c r="G469" s="36"/>
      <c r="H469" s="36"/>
      <c r="I469" s="36"/>
      <c r="J469" s="36"/>
      <c r="K469" s="36"/>
      <c r="L469" s="36"/>
    </row>
    <row r="470" spans="2:12" x14ac:dyDescent="0.25">
      <c r="B470" s="36"/>
      <c r="C470" s="36"/>
      <c r="D470" s="36"/>
      <c r="E470" s="36"/>
      <c r="F470" s="36"/>
      <c r="G470" s="36"/>
      <c r="H470" s="36"/>
      <c r="I470" s="36"/>
      <c r="J470" s="36"/>
      <c r="K470" s="36"/>
      <c r="L470" s="36"/>
    </row>
    <row r="471" spans="2:12" x14ac:dyDescent="0.25">
      <c r="B471" s="36"/>
      <c r="C471" s="36"/>
      <c r="D471" s="36"/>
      <c r="E471" s="36"/>
      <c r="F471" s="36"/>
      <c r="G471" s="36"/>
      <c r="H471" s="36"/>
      <c r="I471" s="36"/>
      <c r="J471" s="36"/>
      <c r="K471" s="36"/>
      <c r="L471" s="36"/>
    </row>
    <row r="472" spans="2:12" x14ac:dyDescent="0.25">
      <c r="B472" s="36"/>
      <c r="C472" s="36"/>
      <c r="D472" s="36"/>
      <c r="E472" s="36"/>
      <c r="F472" s="36"/>
      <c r="G472" s="36"/>
      <c r="H472" s="36"/>
      <c r="I472" s="36"/>
      <c r="J472" s="36"/>
      <c r="K472" s="36"/>
      <c r="L472" s="36"/>
    </row>
    <row r="473" spans="2:12" x14ac:dyDescent="0.25">
      <c r="B473" s="36"/>
      <c r="C473" s="36"/>
      <c r="D473" s="36"/>
      <c r="E473" s="36"/>
      <c r="F473" s="36"/>
      <c r="G473" s="36"/>
      <c r="H473" s="36"/>
      <c r="I473" s="36"/>
      <c r="J473" s="36"/>
      <c r="K473" s="36"/>
      <c r="L473" s="36"/>
    </row>
    <row r="474" spans="2:12" x14ac:dyDescent="0.25">
      <c r="B474" s="36"/>
      <c r="C474" s="36"/>
      <c r="D474" s="36"/>
      <c r="E474" s="36"/>
      <c r="F474" s="36"/>
      <c r="G474" s="36"/>
      <c r="H474" s="36"/>
      <c r="I474" s="36"/>
      <c r="J474" s="36"/>
      <c r="K474" s="36"/>
      <c r="L474" s="36"/>
    </row>
    <row r="475" spans="2:12" x14ac:dyDescent="0.25">
      <c r="B475" s="36"/>
      <c r="C475" s="36"/>
      <c r="D475" s="36"/>
      <c r="E475" s="36"/>
      <c r="F475" s="36"/>
      <c r="G475" s="36"/>
      <c r="H475" s="36"/>
      <c r="I475" s="36"/>
      <c r="J475" s="36"/>
      <c r="K475" s="36"/>
      <c r="L475" s="36"/>
    </row>
    <row r="476" spans="2:12" x14ac:dyDescent="0.25">
      <c r="B476" s="36"/>
      <c r="C476" s="36"/>
      <c r="D476" s="36"/>
      <c r="E476" s="36"/>
      <c r="F476" s="36"/>
      <c r="G476" s="36"/>
      <c r="H476" s="36"/>
      <c r="I476" s="36"/>
      <c r="J476" s="36"/>
      <c r="K476" s="36"/>
      <c r="L476" s="36"/>
    </row>
    <row r="477" spans="2:12" x14ac:dyDescent="0.25">
      <c r="B477" s="36"/>
      <c r="C477" s="36"/>
      <c r="D477" s="36"/>
      <c r="E477" s="36"/>
      <c r="F477" s="36"/>
      <c r="G477" s="36"/>
      <c r="H477" s="36"/>
      <c r="I477" s="36"/>
      <c r="J477" s="36"/>
      <c r="K477" s="36"/>
      <c r="L477" s="36"/>
    </row>
    <row r="478" spans="2:12" x14ac:dyDescent="0.25">
      <c r="B478" s="36"/>
      <c r="C478" s="36"/>
      <c r="D478" s="36"/>
      <c r="E478" s="36"/>
      <c r="F478" s="36"/>
      <c r="G478" s="36"/>
      <c r="H478" s="36"/>
      <c r="I478" s="36"/>
      <c r="J478" s="36"/>
      <c r="K478" s="36"/>
      <c r="L478" s="36"/>
    </row>
    <row r="479" spans="2:12" x14ac:dyDescent="0.25">
      <c r="B479" s="36"/>
      <c r="C479" s="36"/>
      <c r="D479" s="36"/>
      <c r="E479" s="36"/>
      <c r="F479" s="36"/>
      <c r="G479" s="36"/>
      <c r="H479" s="36"/>
      <c r="I479" s="36"/>
      <c r="J479" s="36"/>
      <c r="K479" s="36"/>
      <c r="L479" s="36"/>
    </row>
    <row r="480" spans="2:12" x14ac:dyDescent="0.25">
      <c r="B480" s="36"/>
      <c r="C480" s="36"/>
      <c r="D480" s="36"/>
      <c r="E480" s="36"/>
      <c r="F480" s="36"/>
      <c r="G480" s="36"/>
      <c r="H480" s="36"/>
      <c r="I480" s="36"/>
      <c r="J480" s="36"/>
      <c r="K480" s="36"/>
      <c r="L480" s="36"/>
    </row>
    <row r="481" spans="2:12" x14ac:dyDescent="0.25">
      <c r="B481" s="36"/>
      <c r="C481" s="36"/>
      <c r="D481" s="36"/>
      <c r="E481" s="36"/>
      <c r="F481" s="36"/>
      <c r="G481" s="36"/>
      <c r="H481" s="36"/>
      <c r="I481" s="36"/>
      <c r="J481" s="36"/>
      <c r="K481" s="36"/>
      <c r="L481" s="36"/>
    </row>
    <row r="482" spans="2:12" x14ac:dyDescent="0.25">
      <c r="B482" s="36"/>
      <c r="C482" s="36"/>
      <c r="D482" s="36"/>
      <c r="E482" s="36"/>
      <c r="F482" s="36"/>
      <c r="G482" s="36"/>
      <c r="H482" s="36"/>
      <c r="I482" s="36"/>
      <c r="J482" s="36"/>
      <c r="K482" s="36"/>
      <c r="L482" s="36"/>
    </row>
    <row r="483" spans="2:12" x14ac:dyDescent="0.25">
      <c r="B483" s="36"/>
      <c r="C483" s="36"/>
      <c r="D483" s="36"/>
      <c r="E483" s="36"/>
      <c r="F483" s="36"/>
      <c r="G483" s="36"/>
      <c r="H483" s="36"/>
      <c r="I483" s="36"/>
      <c r="J483" s="36"/>
      <c r="K483" s="36"/>
      <c r="L483" s="36"/>
    </row>
    <row r="484" spans="2:12" x14ac:dyDescent="0.25">
      <c r="B484" s="36"/>
      <c r="C484" s="36"/>
      <c r="D484" s="36"/>
      <c r="E484" s="36"/>
      <c r="F484" s="36"/>
      <c r="G484" s="36"/>
      <c r="H484" s="36"/>
      <c r="I484" s="36"/>
      <c r="J484" s="36"/>
      <c r="K484" s="36"/>
      <c r="L484" s="36"/>
    </row>
    <row r="485" spans="2:12" x14ac:dyDescent="0.25">
      <c r="B485" s="36"/>
      <c r="C485" s="36"/>
      <c r="D485" s="36"/>
      <c r="E485" s="36"/>
      <c r="F485" s="36"/>
      <c r="G485" s="36"/>
      <c r="H485" s="36"/>
      <c r="I485" s="36"/>
      <c r="J485" s="36"/>
      <c r="K485" s="36"/>
      <c r="L485" s="36"/>
    </row>
    <row r="486" spans="2:12" x14ac:dyDescent="0.25">
      <c r="B486" s="36"/>
      <c r="C486" s="36"/>
      <c r="D486" s="36"/>
      <c r="E486" s="36"/>
      <c r="F486" s="36"/>
      <c r="G486" s="36"/>
      <c r="H486" s="36"/>
      <c r="I486" s="36"/>
      <c r="J486" s="36"/>
      <c r="K486" s="36"/>
      <c r="L486" s="36"/>
    </row>
    <row r="487" spans="2:12" x14ac:dyDescent="0.25">
      <c r="B487" s="36"/>
      <c r="C487" s="36"/>
      <c r="D487" s="36"/>
      <c r="E487" s="36"/>
      <c r="F487" s="36"/>
      <c r="G487" s="36"/>
      <c r="H487" s="36"/>
      <c r="I487" s="36"/>
      <c r="J487" s="36"/>
      <c r="K487" s="36"/>
      <c r="L487" s="36"/>
    </row>
    <row r="488" spans="2:12" x14ac:dyDescent="0.25">
      <c r="B488" s="36"/>
      <c r="C488" s="36"/>
      <c r="D488" s="36"/>
      <c r="E488" s="36"/>
      <c r="F488" s="36"/>
      <c r="G488" s="36"/>
      <c r="H488" s="36"/>
      <c r="I488" s="36"/>
      <c r="J488" s="36"/>
      <c r="K488" s="36"/>
      <c r="L488" s="36"/>
    </row>
    <row r="489" spans="2:12" x14ac:dyDescent="0.25">
      <c r="B489" s="36"/>
      <c r="C489" s="36"/>
      <c r="D489" s="36"/>
      <c r="E489" s="36"/>
      <c r="F489" s="36"/>
      <c r="G489" s="36"/>
      <c r="H489" s="36"/>
      <c r="I489" s="36"/>
      <c r="J489" s="36"/>
      <c r="K489" s="36"/>
      <c r="L489" s="36"/>
    </row>
    <row r="490" spans="2:12" x14ac:dyDescent="0.25">
      <c r="B490" s="36"/>
      <c r="C490" s="36"/>
      <c r="D490" s="36"/>
      <c r="E490" s="36"/>
      <c r="F490" s="36"/>
      <c r="G490" s="36"/>
      <c r="H490" s="36"/>
      <c r="I490" s="36"/>
      <c r="J490" s="36"/>
      <c r="K490" s="36"/>
      <c r="L490" s="36"/>
    </row>
    <row r="491" spans="2:12" x14ac:dyDescent="0.25">
      <c r="B491" s="36"/>
      <c r="C491" s="36"/>
      <c r="D491" s="36"/>
      <c r="E491" s="36"/>
      <c r="F491" s="36"/>
      <c r="G491" s="36"/>
      <c r="H491" s="36"/>
      <c r="I491" s="36"/>
      <c r="J491" s="36"/>
      <c r="K491" s="36"/>
      <c r="L491" s="36"/>
    </row>
    <row r="492" spans="2:12" x14ac:dyDescent="0.25">
      <c r="B492" s="36"/>
      <c r="C492" s="36"/>
      <c r="D492" s="36"/>
      <c r="E492" s="36"/>
      <c r="F492" s="36"/>
      <c r="G492" s="36"/>
      <c r="H492" s="36"/>
      <c r="I492" s="36"/>
      <c r="J492" s="36"/>
      <c r="K492" s="36"/>
      <c r="L492" s="36"/>
    </row>
    <row r="493" spans="2:12" x14ac:dyDescent="0.25">
      <c r="B493" s="36"/>
      <c r="C493" s="36"/>
      <c r="D493" s="36"/>
      <c r="E493" s="36"/>
      <c r="F493" s="36"/>
      <c r="G493" s="36"/>
      <c r="H493" s="36"/>
      <c r="I493" s="36"/>
      <c r="J493" s="36"/>
      <c r="K493" s="36"/>
      <c r="L493" s="36"/>
    </row>
    <row r="494" spans="2:12" x14ac:dyDescent="0.25">
      <c r="B494" s="36"/>
      <c r="C494" s="36"/>
      <c r="D494" s="36"/>
      <c r="E494" s="36"/>
      <c r="F494" s="36"/>
      <c r="G494" s="36"/>
      <c r="H494" s="36"/>
      <c r="I494" s="36"/>
      <c r="J494" s="36"/>
      <c r="K494" s="36"/>
      <c r="L494" s="36"/>
    </row>
    <row r="495" spans="2:12" x14ac:dyDescent="0.25">
      <c r="B495" s="36"/>
      <c r="C495" s="36"/>
      <c r="D495" s="36"/>
      <c r="E495" s="36"/>
      <c r="F495" s="36"/>
      <c r="G495" s="36"/>
      <c r="H495" s="36"/>
      <c r="I495" s="36"/>
      <c r="J495" s="36"/>
      <c r="K495" s="36"/>
      <c r="L495" s="36"/>
    </row>
    <row r="496" spans="2:12" x14ac:dyDescent="0.25">
      <c r="B496" s="36"/>
      <c r="C496" s="36"/>
      <c r="D496" s="36"/>
      <c r="E496" s="36"/>
      <c r="F496" s="36"/>
      <c r="G496" s="36"/>
      <c r="H496" s="36"/>
      <c r="I496" s="36"/>
      <c r="J496" s="36"/>
      <c r="K496" s="36"/>
      <c r="L496" s="36"/>
    </row>
    <row r="497" spans="2:12" x14ac:dyDescent="0.25">
      <c r="B497" s="36"/>
      <c r="C497" s="36"/>
      <c r="D497" s="36"/>
      <c r="E497" s="36"/>
      <c r="F497" s="36"/>
      <c r="G497" s="36"/>
      <c r="H497" s="36"/>
      <c r="I497" s="36"/>
      <c r="J497" s="36"/>
      <c r="K497" s="36"/>
      <c r="L497" s="36"/>
    </row>
    <row r="498" spans="2:12" x14ac:dyDescent="0.25">
      <c r="B498" s="36"/>
      <c r="C498" s="36"/>
      <c r="D498" s="36"/>
      <c r="E498" s="36"/>
      <c r="F498" s="36"/>
      <c r="G498" s="36"/>
      <c r="H498" s="36"/>
      <c r="I498" s="36"/>
      <c r="J498" s="36"/>
      <c r="K498" s="36"/>
      <c r="L498" s="36"/>
    </row>
    <row r="499" spans="2:12" x14ac:dyDescent="0.25">
      <c r="B499" s="36"/>
      <c r="C499" s="36"/>
      <c r="D499" s="36"/>
      <c r="E499" s="36"/>
      <c r="F499" s="36"/>
      <c r="G499" s="36"/>
      <c r="H499" s="36"/>
      <c r="I499" s="36"/>
      <c r="J499" s="36"/>
      <c r="K499" s="36"/>
      <c r="L499" s="36"/>
    </row>
    <row r="500" spans="2:12" x14ac:dyDescent="0.25">
      <c r="B500" s="36"/>
      <c r="C500" s="36"/>
      <c r="D500" s="36"/>
      <c r="E500" s="36"/>
      <c r="F500" s="36"/>
      <c r="G500" s="36"/>
      <c r="H500" s="36"/>
      <c r="I500" s="36"/>
      <c r="J500" s="36"/>
      <c r="K500" s="36"/>
      <c r="L500" s="36"/>
    </row>
    <row r="501" spans="2:12" x14ac:dyDescent="0.25">
      <c r="B501" s="36"/>
      <c r="C501" s="36"/>
      <c r="D501" s="36"/>
      <c r="E501" s="36"/>
      <c r="F501" s="36"/>
      <c r="G501" s="36"/>
      <c r="H501" s="36"/>
      <c r="I501" s="36"/>
      <c r="J501" s="36"/>
      <c r="K501" s="36"/>
      <c r="L501" s="36"/>
    </row>
    <row r="502" spans="2:12" x14ac:dyDescent="0.25">
      <c r="B502" s="36"/>
      <c r="C502" s="36"/>
      <c r="D502" s="36"/>
      <c r="E502" s="36"/>
      <c r="F502" s="36"/>
      <c r="G502" s="36"/>
      <c r="H502" s="36"/>
      <c r="I502" s="36"/>
      <c r="J502" s="36"/>
      <c r="K502" s="36"/>
      <c r="L502" s="36"/>
    </row>
    <row r="503" spans="2:12" x14ac:dyDescent="0.25">
      <c r="B503" s="36"/>
      <c r="C503" s="36"/>
      <c r="D503" s="36"/>
      <c r="E503" s="36"/>
      <c r="F503" s="36"/>
      <c r="G503" s="36"/>
      <c r="H503" s="36"/>
      <c r="I503" s="36"/>
      <c r="J503" s="36"/>
      <c r="K503" s="36"/>
      <c r="L503" s="36"/>
    </row>
    <row r="504" spans="2:12" x14ac:dyDescent="0.25">
      <c r="B504" s="36"/>
      <c r="C504" s="36"/>
      <c r="D504" s="36"/>
      <c r="E504" s="36"/>
      <c r="F504" s="36"/>
      <c r="G504" s="36"/>
      <c r="H504" s="36"/>
      <c r="I504" s="36"/>
      <c r="J504" s="36"/>
      <c r="K504" s="36"/>
      <c r="L504" s="36"/>
    </row>
    <row r="505" spans="2:12" x14ac:dyDescent="0.25">
      <c r="B505" s="36"/>
      <c r="C505" s="36"/>
      <c r="D505" s="36"/>
      <c r="E505" s="36"/>
      <c r="F505" s="36"/>
      <c r="G505" s="36"/>
      <c r="H505" s="36"/>
      <c r="I505" s="36"/>
      <c r="J505" s="36"/>
      <c r="K505" s="36"/>
      <c r="L505" s="36"/>
    </row>
    <row r="506" spans="2:12" x14ac:dyDescent="0.25">
      <c r="B506" s="36"/>
      <c r="C506" s="36"/>
      <c r="D506" s="36"/>
      <c r="E506" s="36"/>
      <c r="F506" s="36"/>
      <c r="G506" s="36"/>
      <c r="H506" s="36"/>
      <c r="I506" s="36"/>
      <c r="J506" s="36"/>
      <c r="K506" s="36"/>
      <c r="L506" s="36"/>
    </row>
  </sheetData>
  <conditionalFormatting sqref="B8:F84 B90:F167 B173:F239">
    <cfRule type="expression" dxfId="13" priority="8" stopIfTrue="1">
      <formula>#REF!=2</formula>
    </cfRule>
  </conditionalFormatting>
  <conditionalFormatting sqref="G8:G84 G90:G167 G173:G239">
    <cfRule type="expression" dxfId="12" priority="7" stopIfTrue="1">
      <formula>#REF!=2</formula>
    </cfRule>
  </conditionalFormatting>
  <conditionalFormatting sqref="H8:H84 H90:H167 H173:H239">
    <cfRule type="expression" dxfId="11" priority="6" stopIfTrue="1">
      <formula>#REF!=2</formula>
    </cfRule>
  </conditionalFormatting>
  <conditionalFormatting sqref="I8:I84 I90:I167 I173:I239">
    <cfRule type="expression" dxfId="10" priority="5" stopIfTrue="1">
      <formula>#REF!=2</formula>
    </cfRule>
  </conditionalFormatting>
  <conditionalFormatting sqref="J8:J84 J90:J167 J173:J239">
    <cfRule type="expression" dxfId="9" priority="4" stopIfTrue="1">
      <formula>#REF!=2</formula>
    </cfRule>
  </conditionalFormatting>
  <conditionalFormatting sqref="K8:K84 K90:K167 K173:K239">
    <cfRule type="expression" dxfId="8" priority="2" stopIfTrue="1">
      <formula>#REF!=2</formula>
    </cfRule>
  </conditionalFormatting>
  <conditionalFormatting sqref="L8:L84 L90:L167 L173:L239">
    <cfRule type="expression" dxfId="7"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BZ506"/>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2" width="9.26953125" style="2" bestFit="1" customWidth="1"/>
    <col min="13" max="16384" width="11.453125" style="2"/>
  </cols>
  <sheetData>
    <row r="1" spans="1:78" s="1" customFormat="1" ht="13.5" x14ac:dyDescent="0.25">
      <c r="A1" s="8" t="s">
        <v>47</v>
      </c>
    </row>
    <row r="2" spans="1:78" s="1" customFormat="1" ht="11.5" x14ac:dyDescent="0.25">
      <c r="A2" s="1" t="s">
        <v>2</v>
      </c>
      <c r="B2" s="16"/>
      <c r="C2" s="16"/>
      <c r="D2" s="16"/>
      <c r="E2" s="16"/>
      <c r="F2" s="16"/>
      <c r="G2" s="16"/>
      <c r="H2" s="16"/>
      <c r="I2" s="16"/>
      <c r="J2" s="16"/>
      <c r="K2" s="16"/>
      <c r="L2" s="16" t="s">
        <v>1</v>
      </c>
    </row>
    <row r="3" spans="1:78" s="1" customFormat="1" ht="3.75" customHeight="1" x14ac:dyDescent="0.25">
      <c r="A3" s="11"/>
    </row>
    <row r="4" spans="1:78" s="1" customFormat="1" ht="3.75" customHeight="1" x14ac:dyDescent="0.25">
      <c r="A4" s="9"/>
      <c r="B4" s="17"/>
      <c r="C4" s="17"/>
      <c r="D4" s="17"/>
      <c r="E4" s="17"/>
      <c r="F4" s="17"/>
      <c r="G4" s="17"/>
      <c r="H4" s="17"/>
      <c r="I4" s="17"/>
      <c r="J4" s="17"/>
      <c r="K4" s="17"/>
      <c r="L4" s="17"/>
    </row>
    <row r="5" spans="1:78" ht="12.5" x14ac:dyDescent="0.25">
      <c r="A5" s="14" t="s">
        <v>3</v>
      </c>
      <c r="B5" s="18">
        <v>2011</v>
      </c>
      <c r="C5" s="18">
        <v>2012</v>
      </c>
      <c r="D5" s="18">
        <v>2013</v>
      </c>
      <c r="E5" s="18">
        <v>2014</v>
      </c>
      <c r="F5" s="18">
        <v>2015</v>
      </c>
      <c r="G5" s="18">
        <v>2016</v>
      </c>
      <c r="H5" s="18">
        <v>2017</v>
      </c>
      <c r="I5" s="18">
        <v>2018</v>
      </c>
      <c r="J5" s="18">
        <v>2019</v>
      </c>
      <c r="K5" s="18">
        <v>2020</v>
      </c>
      <c r="L5" s="18">
        <v>2021</v>
      </c>
      <c r="M5"/>
      <c r="N5"/>
      <c r="O5"/>
    </row>
    <row r="6" spans="1:78" ht="3.75" customHeight="1" x14ac:dyDescent="0.25">
      <c r="A6" s="10"/>
      <c r="B6" s="19"/>
      <c r="C6" s="19"/>
      <c r="D6" s="19"/>
      <c r="E6" s="19"/>
      <c r="F6" s="19"/>
      <c r="G6" s="19"/>
      <c r="H6" s="19"/>
      <c r="I6" s="19"/>
      <c r="J6" s="19"/>
      <c r="K6" s="19"/>
      <c r="L6" s="19"/>
      <c r="M6"/>
      <c r="N6"/>
      <c r="O6"/>
    </row>
    <row r="7" spans="1:78" ht="3.75" customHeight="1" x14ac:dyDescent="0.25">
      <c r="A7" s="12"/>
      <c r="B7" s="20"/>
      <c r="C7" s="13"/>
      <c r="D7" s="13"/>
      <c r="E7" s="13"/>
      <c r="F7" s="13"/>
      <c r="G7" s="13"/>
      <c r="H7" s="13"/>
      <c r="I7" s="13"/>
      <c r="J7" s="13"/>
      <c r="K7" s="13"/>
      <c r="L7" s="13"/>
      <c r="M7"/>
      <c r="N7"/>
      <c r="O7"/>
    </row>
    <row r="8" spans="1:78" x14ac:dyDescent="0.25">
      <c r="A8" s="6" t="s">
        <v>4</v>
      </c>
      <c r="B8" s="22">
        <v>2986.6295071</v>
      </c>
      <c r="C8" s="21">
        <v>3010.5411245999999</v>
      </c>
      <c r="D8" s="21">
        <v>3017.7912265999998</v>
      </c>
      <c r="E8" s="21">
        <v>3092.6191700999998</v>
      </c>
      <c r="F8" s="21">
        <v>3198.0913728999999</v>
      </c>
      <c r="G8" s="21">
        <v>3241.7930965</v>
      </c>
      <c r="H8" s="21">
        <v>3278.8379095999999</v>
      </c>
      <c r="I8" s="21">
        <v>3276.0134698000002</v>
      </c>
      <c r="J8" s="21">
        <v>3269.0509705999998</v>
      </c>
      <c r="K8" s="21">
        <v>3260.2569079999998</v>
      </c>
      <c r="L8" s="21">
        <v>3260.1277392000002</v>
      </c>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2" t="s">
        <v>5</v>
      </c>
      <c r="B9" s="23">
        <v>119.6323919</v>
      </c>
      <c r="C9" s="24">
        <v>128.5585954</v>
      </c>
      <c r="D9" s="24">
        <v>129.2464458</v>
      </c>
      <c r="E9" s="24">
        <v>126.2509179</v>
      </c>
      <c r="F9" s="24">
        <v>124.4691976</v>
      </c>
      <c r="G9" s="24">
        <v>120.9779872</v>
      </c>
      <c r="H9" s="24">
        <v>127.2702098</v>
      </c>
      <c r="I9" s="24">
        <v>125.24246340000001</v>
      </c>
      <c r="J9" s="24">
        <v>130.2068998</v>
      </c>
      <c r="K9" s="24">
        <v>128.18620229999999</v>
      </c>
      <c r="L9" s="24">
        <v>113.0287484</v>
      </c>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4" t="s">
        <v>6</v>
      </c>
      <c r="B10" s="23">
        <v>57.386164100000002</v>
      </c>
      <c r="C10" s="24">
        <v>61.601745999999999</v>
      </c>
      <c r="D10" s="24">
        <v>61.551795300000002</v>
      </c>
      <c r="E10" s="24">
        <v>65.214551499999999</v>
      </c>
      <c r="F10" s="24">
        <v>63.147202900000003</v>
      </c>
      <c r="G10" s="24">
        <v>62.850376300000001</v>
      </c>
      <c r="H10" s="24">
        <v>66.192449400000001</v>
      </c>
      <c r="I10" s="24">
        <v>65.408881600000001</v>
      </c>
      <c r="J10" s="24">
        <v>71.083838</v>
      </c>
      <c r="K10" s="24">
        <v>67.232720400000005</v>
      </c>
      <c r="L10" s="24">
        <v>68.951955999999996</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4" t="s">
        <v>7</v>
      </c>
      <c r="B11" s="23">
        <v>268.17601660000003</v>
      </c>
      <c r="C11" s="24">
        <v>267.92909370000001</v>
      </c>
      <c r="D11" s="24">
        <v>276.14768570000001</v>
      </c>
      <c r="E11" s="24">
        <v>276.32584150000002</v>
      </c>
      <c r="F11" s="24">
        <v>278.17923860000002</v>
      </c>
      <c r="G11" s="24">
        <v>280.81969520000001</v>
      </c>
      <c r="H11" s="24">
        <v>275.05483270000002</v>
      </c>
      <c r="I11" s="24">
        <v>278.06611939999999</v>
      </c>
      <c r="J11" s="24">
        <v>266.6431298</v>
      </c>
      <c r="K11" s="24">
        <v>262.71536049999997</v>
      </c>
      <c r="L11" s="24">
        <v>282.47482730000002</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4" t="s">
        <v>8</v>
      </c>
      <c r="B12" s="23">
        <v>412.46690910000001</v>
      </c>
      <c r="C12" s="24">
        <v>431.02256010000002</v>
      </c>
      <c r="D12" s="24">
        <v>444.2059754</v>
      </c>
      <c r="E12" s="24">
        <v>477.37035559999998</v>
      </c>
      <c r="F12" s="24">
        <v>525.61008619999996</v>
      </c>
      <c r="G12" s="24">
        <v>565.98273849999998</v>
      </c>
      <c r="H12" s="24">
        <v>567.703395</v>
      </c>
      <c r="I12" s="24">
        <v>580.40148090000002</v>
      </c>
      <c r="J12" s="24">
        <v>581.08422099999996</v>
      </c>
      <c r="K12" s="24">
        <v>605.15514519999999</v>
      </c>
      <c r="L12" s="24">
        <v>607.47768959999996</v>
      </c>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4" t="s">
        <v>9</v>
      </c>
      <c r="B13" s="23">
        <v>790.30995099999996</v>
      </c>
      <c r="C13" s="24">
        <v>796.33186920000003</v>
      </c>
      <c r="D13" s="24">
        <v>804.0062782</v>
      </c>
      <c r="E13" s="24">
        <v>846.77752199999998</v>
      </c>
      <c r="F13" s="24">
        <v>885.47490370000003</v>
      </c>
      <c r="G13" s="24">
        <v>895.81508780000001</v>
      </c>
      <c r="H13" s="24">
        <v>932.98556470000005</v>
      </c>
      <c r="I13" s="24">
        <v>912.05467150000004</v>
      </c>
      <c r="J13" s="24">
        <v>951.71987730000001</v>
      </c>
      <c r="K13" s="24">
        <v>946.11077269999998</v>
      </c>
      <c r="L13" s="24">
        <v>863.43476810000004</v>
      </c>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4" t="s">
        <v>10</v>
      </c>
      <c r="B14" s="23">
        <v>609.79799879999996</v>
      </c>
      <c r="C14" s="24">
        <v>622.46889390000001</v>
      </c>
      <c r="D14" s="24">
        <v>608.1752146</v>
      </c>
      <c r="E14" s="24">
        <v>612.71864110000001</v>
      </c>
      <c r="F14" s="24">
        <v>651.16873109999995</v>
      </c>
      <c r="G14" s="24">
        <v>647.37978229999999</v>
      </c>
      <c r="H14" s="24">
        <v>636.52436030000001</v>
      </c>
      <c r="I14" s="24">
        <v>640.89172229999997</v>
      </c>
      <c r="J14" s="24">
        <v>629.97064639999996</v>
      </c>
      <c r="K14" s="24">
        <v>617.99976800000002</v>
      </c>
      <c r="L14" s="24">
        <v>614.03785889999995</v>
      </c>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4" t="s">
        <v>11</v>
      </c>
      <c r="B15" s="23">
        <v>256.32257129999999</v>
      </c>
      <c r="C15" s="24">
        <v>256.66300799999999</v>
      </c>
      <c r="D15" s="24">
        <v>256.34042570000003</v>
      </c>
      <c r="E15" s="24">
        <v>255.07574940000001</v>
      </c>
      <c r="F15" s="24">
        <v>257.39154589999998</v>
      </c>
      <c r="G15" s="24">
        <v>252.57193369999999</v>
      </c>
      <c r="H15" s="24">
        <v>260.51407999999998</v>
      </c>
      <c r="I15" s="24">
        <v>258.86342960000002</v>
      </c>
      <c r="J15" s="24">
        <v>246.17532550000001</v>
      </c>
      <c r="K15" s="24">
        <v>247.61683579999999</v>
      </c>
      <c r="L15" s="24">
        <v>247.8419987</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4" t="s">
        <v>12</v>
      </c>
      <c r="B16" s="23">
        <v>242.0850216</v>
      </c>
      <c r="C16" s="24">
        <v>219.43667189999999</v>
      </c>
      <c r="D16" s="24">
        <v>209.24153100000001</v>
      </c>
      <c r="E16" s="24">
        <v>211.90181559999999</v>
      </c>
      <c r="F16" s="24">
        <v>200.2453051</v>
      </c>
      <c r="G16" s="24">
        <v>202.78056849999999</v>
      </c>
      <c r="H16" s="24">
        <v>205.24983789999999</v>
      </c>
      <c r="I16" s="24">
        <v>198.5441367</v>
      </c>
      <c r="J16" s="24">
        <v>185.7809001</v>
      </c>
      <c r="K16" s="24">
        <v>181.5365645</v>
      </c>
      <c r="L16" s="24">
        <v>195.70115039999999</v>
      </c>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4" t="s">
        <v>13</v>
      </c>
      <c r="B17" s="23">
        <v>220.5500758</v>
      </c>
      <c r="C17" s="24">
        <v>216.43710050000001</v>
      </c>
      <c r="D17" s="24">
        <v>219.759231</v>
      </c>
      <c r="E17" s="24">
        <v>211.74214219999999</v>
      </c>
      <c r="F17" s="24">
        <v>203.9706726</v>
      </c>
      <c r="G17" s="24">
        <v>206.5276336</v>
      </c>
      <c r="H17" s="24">
        <v>201.14312369999999</v>
      </c>
      <c r="I17" s="24">
        <v>208.86604170000001</v>
      </c>
      <c r="J17" s="24">
        <v>199.12214639999999</v>
      </c>
      <c r="K17" s="24">
        <v>195.1158782</v>
      </c>
      <c r="L17" s="24">
        <v>199.8794997</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15" t="s">
        <v>14</v>
      </c>
      <c r="B18" s="23">
        <v>9.9024070000000002</v>
      </c>
      <c r="C18" s="24">
        <v>10.091585800000001</v>
      </c>
      <c r="D18" s="24">
        <v>9.1166438999999997</v>
      </c>
      <c r="E18" s="24">
        <v>9.2416333000000002</v>
      </c>
      <c r="F18" s="24">
        <v>8.4344891999999998</v>
      </c>
      <c r="G18" s="31">
        <v>6.0872932000000004</v>
      </c>
      <c r="H18" s="24">
        <v>6.200056</v>
      </c>
      <c r="I18" s="24">
        <v>7.6745226999999998</v>
      </c>
      <c r="J18" s="24">
        <v>7.2639863</v>
      </c>
      <c r="K18" s="24">
        <v>8.5876602000000002</v>
      </c>
      <c r="L18" s="24">
        <v>67.299241899999998</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6" t="s">
        <v>15</v>
      </c>
      <c r="B19" s="22">
        <v>1181.5641211</v>
      </c>
      <c r="C19" s="21">
        <v>1203.2554780999999</v>
      </c>
      <c r="D19" s="21">
        <v>1227.2033302</v>
      </c>
      <c r="E19" s="21">
        <v>1214.4411717</v>
      </c>
      <c r="F19" s="21">
        <v>1172.2817608</v>
      </c>
      <c r="G19" s="21">
        <v>1181.0781953000001</v>
      </c>
      <c r="H19" s="21">
        <v>1176.5466879000001</v>
      </c>
      <c r="I19" s="21">
        <v>1213.4833934999999</v>
      </c>
      <c r="J19" s="21">
        <v>1259.1993992</v>
      </c>
      <c r="K19" s="21">
        <v>1257.9705958</v>
      </c>
      <c r="L19" s="21">
        <v>1246.2782939000001</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2" t="s">
        <v>5</v>
      </c>
      <c r="B20" s="23">
        <v>71.618688899999995</v>
      </c>
      <c r="C20" s="24">
        <v>72.237118199999998</v>
      </c>
      <c r="D20" s="24">
        <v>71.674257999999995</v>
      </c>
      <c r="E20" s="24">
        <v>71.549142099999997</v>
      </c>
      <c r="F20" s="24">
        <v>68.564124000000007</v>
      </c>
      <c r="G20" s="24">
        <v>69.238153600000004</v>
      </c>
      <c r="H20" s="24">
        <v>71.879314100000002</v>
      </c>
      <c r="I20" s="24">
        <v>73.154294699999994</v>
      </c>
      <c r="J20" s="24">
        <v>73.410588899999993</v>
      </c>
      <c r="K20" s="24">
        <v>73.654020299999999</v>
      </c>
      <c r="L20" s="24">
        <v>67.298182699999998</v>
      </c>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4" t="s">
        <v>6</v>
      </c>
      <c r="B21" s="23">
        <v>29.9647653</v>
      </c>
      <c r="C21" s="24">
        <v>31.139084199999999</v>
      </c>
      <c r="D21" s="24">
        <v>34.353767699999999</v>
      </c>
      <c r="E21" s="24">
        <v>31.390427200000001</v>
      </c>
      <c r="F21" s="24">
        <v>29.166837000000001</v>
      </c>
      <c r="G21" s="24">
        <v>34.844323600000003</v>
      </c>
      <c r="H21" s="24">
        <v>36.269756200000003</v>
      </c>
      <c r="I21" s="24">
        <v>35.8392166</v>
      </c>
      <c r="J21" s="24">
        <v>33.323582500000001</v>
      </c>
      <c r="K21" s="24">
        <v>33.793265599999998</v>
      </c>
      <c r="L21" s="24">
        <v>36.205075700000002</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4" t="s">
        <v>7</v>
      </c>
      <c r="B22" s="23">
        <v>126.0482919</v>
      </c>
      <c r="C22" s="24">
        <v>123.83172500000001</v>
      </c>
      <c r="D22" s="24">
        <v>118.1952191</v>
      </c>
      <c r="E22" s="24">
        <v>118.54459249999999</v>
      </c>
      <c r="F22" s="24">
        <v>118.6916133</v>
      </c>
      <c r="G22" s="24">
        <v>116.3151271</v>
      </c>
      <c r="H22" s="24">
        <v>112.77202269999999</v>
      </c>
      <c r="I22" s="24">
        <v>110.3736239</v>
      </c>
      <c r="J22" s="24">
        <v>110.94570830000001</v>
      </c>
      <c r="K22" s="24">
        <v>111.5891204</v>
      </c>
      <c r="L22" s="24">
        <v>118.3839553</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4" t="s">
        <v>8</v>
      </c>
      <c r="B23" s="23">
        <v>194.91945369999999</v>
      </c>
      <c r="C23" s="24">
        <v>212.7104836</v>
      </c>
      <c r="D23" s="24">
        <v>231.1348773</v>
      </c>
      <c r="E23" s="24">
        <v>225.86556529999999</v>
      </c>
      <c r="F23" s="24">
        <v>231.6124696</v>
      </c>
      <c r="G23" s="24">
        <v>246.15062420000001</v>
      </c>
      <c r="H23" s="24">
        <v>247.74138859999999</v>
      </c>
      <c r="I23" s="24">
        <v>276.48126789999998</v>
      </c>
      <c r="J23" s="24">
        <v>297.46740699999998</v>
      </c>
      <c r="K23" s="24">
        <v>295.38287279999997</v>
      </c>
      <c r="L23" s="24">
        <v>306.97180320000001</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4" t="s">
        <v>9</v>
      </c>
      <c r="B24" s="23">
        <v>319.3408288</v>
      </c>
      <c r="C24" s="24">
        <v>325.81459050000001</v>
      </c>
      <c r="D24" s="24">
        <v>346.9170388</v>
      </c>
      <c r="E24" s="24">
        <v>351.40279279999999</v>
      </c>
      <c r="F24" s="24">
        <v>339.89035330000002</v>
      </c>
      <c r="G24" s="24">
        <v>338.00363229999999</v>
      </c>
      <c r="H24" s="24">
        <v>339.98356089999999</v>
      </c>
      <c r="I24" s="24">
        <v>365.15562840000001</v>
      </c>
      <c r="J24" s="24">
        <v>377.85660539999998</v>
      </c>
      <c r="K24" s="24">
        <v>382.72814310000001</v>
      </c>
      <c r="L24" s="24">
        <v>354.30304910000001</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10</v>
      </c>
      <c r="B25" s="23">
        <v>227.01939680000001</v>
      </c>
      <c r="C25" s="24">
        <v>223.99728709999999</v>
      </c>
      <c r="D25" s="24">
        <v>226.97450660000001</v>
      </c>
      <c r="E25" s="24">
        <v>229.7524736</v>
      </c>
      <c r="F25" s="24">
        <v>212.1280936</v>
      </c>
      <c r="G25" s="24">
        <v>207.89226830000001</v>
      </c>
      <c r="H25" s="24">
        <v>207.0465561</v>
      </c>
      <c r="I25" s="24">
        <v>193.53375209999999</v>
      </c>
      <c r="J25" s="24">
        <v>202.25021269999999</v>
      </c>
      <c r="K25" s="24">
        <v>197.31497289999999</v>
      </c>
      <c r="L25" s="24">
        <v>191.54677280000001</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4" t="s">
        <v>11</v>
      </c>
      <c r="B26" s="23">
        <v>101.3736931</v>
      </c>
      <c r="C26" s="24">
        <v>99.728169199999996</v>
      </c>
      <c r="D26" s="24">
        <v>96.091146600000002</v>
      </c>
      <c r="E26" s="24">
        <v>90.803000100000006</v>
      </c>
      <c r="F26" s="24">
        <v>80.232238199999998</v>
      </c>
      <c r="G26" s="24">
        <v>82.911955500000005</v>
      </c>
      <c r="H26" s="24">
        <v>77.636425299999999</v>
      </c>
      <c r="I26" s="24">
        <v>75.505373700000007</v>
      </c>
      <c r="J26" s="24">
        <v>82.095115000000007</v>
      </c>
      <c r="K26" s="24">
        <v>80.468460199999996</v>
      </c>
      <c r="L26" s="24">
        <v>71.342467999999997</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4" t="s">
        <v>12</v>
      </c>
      <c r="B27" s="23">
        <v>108.1891897</v>
      </c>
      <c r="C27" s="24">
        <v>109.04107639999999</v>
      </c>
      <c r="D27" s="24">
        <v>97.093868499999999</v>
      </c>
      <c r="E27" s="24">
        <v>90.539031100000003</v>
      </c>
      <c r="F27" s="24">
        <v>87.567784200000006</v>
      </c>
      <c r="G27" s="24">
        <v>82.255155400000007</v>
      </c>
      <c r="H27" s="24">
        <v>77.337839599999995</v>
      </c>
      <c r="I27" s="24">
        <v>78.351523400000005</v>
      </c>
      <c r="J27" s="24">
        <v>77.430348899999998</v>
      </c>
      <c r="K27" s="24">
        <v>77.329151199999998</v>
      </c>
      <c r="L27" s="24">
        <v>76.900807700000001</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4" t="s">
        <v>13</v>
      </c>
      <c r="B28" s="33">
        <v>0.68182989999999999</v>
      </c>
      <c r="C28" s="31">
        <v>2.1195512000000001</v>
      </c>
      <c r="D28" s="31">
        <v>2.6547478999999998</v>
      </c>
      <c r="E28" s="31">
        <v>1.7569066</v>
      </c>
      <c r="F28" s="31">
        <v>1.8236024</v>
      </c>
      <c r="G28" s="31">
        <v>2.1505614</v>
      </c>
      <c r="H28" s="31">
        <v>3.4612037999999998</v>
      </c>
      <c r="I28" s="31">
        <v>2.2295539999999998</v>
      </c>
      <c r="J28" s="31">
        <v>2.8051539000000001</v>
      </c>
      <c r="K28" s="31">
        <v>3.9703979</v>
      </c>
      <c r="L28" s="31">
        <v>3.5997873999999999</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5" t="s">
        <v>14</v>
      </c>
      <c r="B29" s="33">
        <v>2.4079831</v>
      </c>
      <c r="C29" s="31">
        <v>2.6363927999999999</v>
      </c>
      <c r="D29" s="31">
        <v>2.1138997000000002</v>
      </c>
      <c r="E29" s="31">
        <v>2.8372404000000002</v>
      </c>
      <c r="F29" s="31">
        <v>2.6046453000000001</v>
      </c>
      <c r="G29" s="31">
        <v>1.3163937999999999</v>
      </c>
      <c r="H29" s="31">
        <v>2.4186204999999998</v>
      </c>
      <c r="I29" s="31">
        <v>2.8591587999999999</v>
      </c>
      <c r="J29" s="31">
        <v>1.6146765999999999</v>
      </c>
      <c r="K29" s="31">
        <v>1.7401911999999999</v>
      </c>
      <c r="L29" s="31">
        <v>19.726391899999999</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6" t="s">
        <v>16</v>
      </c>
      <c r="B30" s="22">
        <v>651.28046519999998</v>
      </c>
      <c r="C30" s="21">
        <v>667.9308158</v>
      </c>
      <c r="D30" s="21">
        <v>689.58554119999997</v>
      </c>
      <c r="E30" s="21">
        <v>690.37593609999999</v>
      </c>
      <c r="F30" s="21">
        <v>672.44828659999996</v>
      </c>
      <c r="G30" s="21">
        <v>695.26838769999995</v>
      </c>
      <c r="H30" s="21">
        <v>682.19259160000001</v>
      </c>
      <c r="I30" s="21">
        <v>689.03459250000003</v>
      </c>
      <c r="J30" s="21">
        <v>712.0429259</v>
      </c>
      <c r="K30" s="21">
        <v>710.09477879999997</v>
      </c>
      <c r="L30" s="21">
        <v>709.59900809999999</v>
      </c>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2" t="s">
        <v>5</v>
      </c>
      <c r="B31" s="23">
        <v>36.837975399999998</v>
      </c>
      <c r="C31" s="24">
        <v>33.639513000000001</v>
      </c>
      <c r="D31" s="24">
        <v>35.223821299999997</v>
      </c>
      <c r="E31" s="24">
        <v>35.248551200000001</v>
      </c>
      <c r="F31" s="24">
        <v>35.9676616</v>
      </c>
      <c r="G31" s="24">
        <v>33.433240599999998</v>
      </c>
      <c r="H31" s="24">
        <v>37.276168300000002</v>
      </c>
      <c r="I31" s="24">
        <v>35.194606399999998</v>
      </c>
      <c r="J31" s="24">
        <v>35.327281200000002</v>
      </c>
      <c r="K31" s="24">
        <v>35.774735999999997</v>
      </c>
      <c r="L31" s="24">
        <v>32.087528499999998</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4" t="s">
        <v>6</v>
      </c>
      <c r="B32" s="23">
        <v>16.518515099999998</v>
      </c>
      <c r="C32" s="24">
        <v>17.240694099999999</v>
      </c>
      <c r="D32" s="24">
        <v>19.014791200000001</v>
      </c>
      <c r="E32" s="24">
        <v>15.6466669</v>
      </c>
      <c r="F32" s="24">
        <v>16.213723399999999</v>
      </c>
      <c r="G32" s="24">
        <v>20.329225099999999</v>
      </c>
      <c r="H32" s="24">
        <v>20.573382200000001</v>
      </c>
      <c r="I32" s="24">
        <v>18.447591899999999</v>
      </c>
      <c r="J32" s="24">
        <v>17.536364200000001</v>
      </c>
      <c r="K32" s="24">
        <v>17.5800053</v>
      </c>
      <c r="L32" s="24">
        <v>18.468071200000001</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4" t="s">
        <v>7</v>
      </c>
      <c r="B33" s="23">
        <v>62.585115000000002</v>
      </c>
      <c r="C33" s="24">
        <v>63.054216500000003</v>
      </c>
      <c r="D33" s="24">
        <v>56.139849099999999</v>
      </c>
      <c r="E33" s="24">
        <v>55.060768400000001</v>
      </c>
      <c r="F33" s="24">
        <v>55.375366900000003</v>
      </c>
      <c r="G33" s="24">
        <v>58.419968799999999</v>
      </c>
      <c r="H33" s="24">
        <v>55.515098600000002</v>
      </c>
      <c r="I33" s="24">
        <v>52.354762899999997</v>
      </c>
      <c r="J33" s="24">
        <v>51.562430900000003</v>
      </c>
      <c r="K33" s="24">
        <v>52.7014146</v>
      </c>
      <c r="L33" s="24">
        <v>60.693208200000001</v>
      </c>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4" t="s">
        <v>8</v>
      </c>
      <c r="B34" s="23">
        <v>124.56376419999999</v>
      </c>
      <c r="C34" s="24">
        <v>134.577574</v>
      </c>
      <c r="D34" s="24">
        <v>151.2747947</v>
      </c>
      <c r="E34" s="24">
        <v>148.2976955</v>
      </c>
      <c r="F34" s="24">
        <v>150.53404900000001</v>
      </c>
      <c r="G34" s="24">
        <v>165.45503640000001</v>
      </c>
      <c r="H34" s="24">
        <v>162.5645208</v>
      </c>
      <c r="I34" s="24">
        <v>175.78194099999999</v>
      </c>
      <c r="J34" s="24">
        <v>187.9808744</v>
      </c>
      <c r="K34" s="24">
        <v>188.47443490000001</v>
      </c>
      <c r="L34" s="24">
        <v>196.04196049999999</v>
      </c>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4" t="s">
        <v>9</v>
      </c>
      <c r="B35" s="23">
        <v>181.67291789999999</v>
      </c>
      <c r="C35" s="24">
        <v>189.4832452</v>
      </c>
      <c r="D35" s="24">
        <v>205.7894253</v>
      </c>
      <c r="E35" s="24">
        <v>213.6289486</v>
      </c>
      <c r="F35" s="24">
        <v>205.74260219999999</v>
      </c>
      <c r="G35" s="24">
        <v>206.8399684</v>
      </c>
      <c r="H35" s="24">
        <v>205.39379360000001</v>
      </c>
      <c r="I35" s="24">
        <v>220.09585240000001</v>
      </c>
      <c r="J35" s="24">
        <v>229.44390870000001</v>
      </c>
      <c r="K35" s="24">
        <v>224.6814253</v>
      </c>
      <c r="L35" s="24">
        <v>212.14758330000001</v>
      </c>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4" t="s">
        <v>10</v>
      </c>
      <c r="B36" s="23">
        <v>114.99105160000001</v>
      </c>
      <c r="C36" s="24">
        <v>115.8651109</v>
      </c>
      <c r="D36" s="24">
        <v>119.443939</v>
      </c>
      <c r="E36" s="24">
        <v>125.22285479999999</v>
      </c>
      <c r="F36" s="24">
        <v>115.1311475</v>
      </c>
      <c r="G36" s="24">
        <v>114.33957700000001</v>
      </c>
      <c r="H36" s="24">
        <v>111.69269130000001</v>
      </c>
      <c r="I36" s="24">
        <v>101.83809909999999</v>
      </c>
      <c r="J36" s="24">
        <v>104.39518820000001</v>
      </c>
      <c r="K36" s="24">
        <v>104.06713259999999</v>
      </c>
      <c r="L36" s="24">
        <v>100.2916026</v>
      </c>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4" t="s">
        <v>11</v>
      </c>
      <c r="B37" s="23">
        <v>58.498685899999998</v>
      </c>
      <c r="C37" s="24">
        <v>57.5491125</v>
      </c>
      <c r="D37" s="24">
        <v>53.376790100000001</v>
      </c>
      <c r="E37" s="24">
        <v>52.783790199999999</v>
      </c>
      <c r="F37" s="24">
        <v>47.394357100000001</v>
      </c>
      <c r="G37" s="24">
        <v>50.080000400000003</v>
      </c>
      <c r="H37" s="24">
        <v>43.390901499999998</v>
      </c>
      <c r="I37" s="24">
        <v>42.608312400000003</v>
      </c>
      <c r="J37" s="24">
        <v>46.057937500000001</v>
      </c>
      <c r="K37" s="24">
        <v>45.795850199999997</v>
      </c>
      <c r="L37" s="24">
        <v>40.568844800000001</v>
      </c>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4" t="s">
        <v>12</v>
      </c>
      <c r="B38" s="23">
        <v>54.096370200000003</v>
      </c>
      <c r="C38" s="24">
        <v>53.727490199999998</v>
      </c>
      <c r="D38" s="24">
        <v>45.980474399999999</v>
      </c>
      <c r="E38" s="24">
        <v>41.3397778</v>
      </c>
      <c r="F38" s="24">
        <v>43.404670899999999</v>
      </c>
      <c r="G38" s="24">
        <v>43.968030800000001</v>
      </c>
      <c r="H38" s="24">
        <v>40.814037499999998</v>
      </c>
      <c r="I38" s="24">
        <v>39.185023299999997</v>
      </c>
      <c r="J38" s="24">
        <v>36.996254100000002</v>
      </c>
      <c r="K38" s="24">
        <v>37.186013299999999</v>
      </c>
      <c r="L38" s="24">
        <v>36.341669699999997</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4" t="s">
        <v>13</v>
      </c>
      <c r="B39" s="23" t="s">
        <v>51</v>
      </c>
      <c r="C39" s="31">
        <v>1.5776730999999999</v>
      </c>
      <c r="D39" s="31">
        <v>2.1706363</v>
      </c>
      <c r="E39" s="31">
        <v>1.5369877999999999</v>
      </c>
      <c r="F39" s="31">
        <v>1.3523546</v>
      </c>
      <c r="G39" s="31">
        <v>1.6852571999999999</v>
      </c>
      <c r="H39" s="31">
        <v>3.0945505999999998</v>
      </c>
      <c r="I39" s="31">
        <v>1.8425199000000001</v>
      </c>
      <c r="J39" s="31">
        <v>1.6903691000000001</v>
      </c>
      <c r="K39" s="31">
        <v>3.0568867000000002</v>
      </c>
      <c r="L39" s="31">
        <v>2.5957935999999999</v>
      </c>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15" t="s">
        <v>14</v>
      </c>
      <c r="B40" s="33">
        <v>1.1250595000000001</v>
      </c>
      <c r="C40" s="31">
        <v>1.2161862000000001</v>
      </c>
      <c r="D40" s="31">
        <v>1.1710195999999999</v>
      </c>
      <c r="E40" s="31">
        <v>1.6098949</v>
      </c>
      <c r="F40" s="31">
        <v>1.3323535</v>
      </c>
      <c r="G40" s="31">
        <v>0.71808309999999997</v>
      </c>
      <c r="H40" s="31">
        <v>1.8774473</v>
      </c>
      <c r="I40" s="31">
        <v>1.6858834</v>
      </c>
      <c r="J40" s="31">
        <v>1.0523174</v>
      </c>
      <c r="K40" s="31">
        <v>0.77688000000000001</v>
      </c>
      <c r="L40" s="31">
        <v>10.3627459</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6" t="s">
        <v>17</v>
      </c>
      <c r="B41" s="22">
        <v>530.28365589999999</v>
      </c>
      <c r="C41" s="21">
        <v>535.3246623</v>
      </c>
      <c r="D41" s="21">
        <v>537.61778909999998</v>
      </c>
      <c r="E41" s="21">
        <v>524.06523549999997</v>
      </c>
      <c r="F41" s="21">
        <v>499.83347420000001</v>
      </c>
      <c r="G41" s="21">
        <v>485.8098076</v>
      </c>
      <c r="H41" s="21">
        <v>494.35409629999998</v>
      </c>
      <c r="I41" s="21">
        <v>524.448801</v>
      </c>
      <c r="J41" s="21">
        <v>547.15647330000002</v>
      </c>
      <c r="K41" s="21">
        <v>547.87581690000002</v>
      </c>
      <c r="L41" s="21">
        <v>536.6792858</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2" t="s">
        <v>5</v>
      </c>
      <c r="B42" s="23">
        <v>34.780713499999997</v>
      </c>
      <c r="C42" s="24">
        <v>38.597605100000003</v>
      </c>
      <c r="D42" s="24">
        <v>36.450436699999997</v>
      </c>
      <c r="E42" s="24">
        <v>36.300590900000003</v>
      </c>
      <c r="F42" s="24">
        <v>32.5964624</v>
      </c>
      <c r="G42" s="24">
        <v>35.8049131</v>
      </c>
      <c r="H42" s="24">
        <v>34.6031458</v>
      </c>
      <c r="I42" s="24">
        <v>37.959688300000003</v>
      </c>
      <c r="J42" s="24">
        <v>38.083307699999999</v>
      </c>
      <c r="K42" s="24">
        <v>37.879284300000002</v>
      </c>
      <c r="L42" s="24">
        <v>35.2106542</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4" t="s">
        <v>6</v>
      </c>
      <c r="B43" s="23">
        <v>13.4462502</v>
      </c>
      <c r="C43" s="24">
        <v>13.8983901</v>
      </c>
      <c r="D43" s="24">
        <v>15.338976499999999</v>
      </c>
      <c r="E43" s="24">
        <v>15.7437603</v>
      </c>
      <c r="F43" s="24">
        <v>12.9531136</v>
      </c>
      <c r="G43" s="24">
        <v>14.515098500000001</v>
      </c>
      <c r="H43" s="24">
        <v>15.696374</v>
      </c>
      <c r="I43" s="24">
        <v>17.391624700000001</v>
      </c>
      <c r="J43" s="24">
        <v>15.787218299999999</v>
      </c>
      <c r="K43" s="24">
        <v>16.213260300000002</v>
      </c>
      <c r="L43" s="24">
        <v>17.737004500000001</v>
      </c>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4" t="s">
        <v>7</v>
      </c>
      <c r="B44" s="23">
        <v>63.463176900000001</v>
      </c>
      <c r="C44" s="24">
        <v>60.777508500000003</v>
      </c>
      <c r="D44" s="24">
        <v>62.055370099999998</v>
      </c>
      <c r="E44" s="24">
        <v>63.4838241</v>
      </c>
      <c r="F44" s="24">
        <v>63.316246399999997</v>
      </c>
      <c r="G44" s="24">
        <v>57.895158199999997</v>
      </c>
      <c r="H44" s="24">
        <v>57.256924099999999</v>
      </c>
      <c r="I44" s="24">
        <v>58.018861000000001</v>
      </c>
      <c r="J44" s="24">
        <v>59.383277399999997</v>
      </c>
      <c r="K44" s="24">
        <v>58.887705799999999</v>
      </c>
      <c r="L44" s="24">
        <v>57.690747100000003</v>
      </c>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4" t="s">
        <v>8</v>
      </c>
      <c r="B45" s="23">
        <v>70.355689400000003</v>
      </c>
      <c r="C45" s="24">
        <v>78.132909499999997</v>
      </c>
      <c r="D45" s="24">
        <v>79.860082599999998</v>
      </c>
      <c r="E45" s="24">
        <v>77.567869900000005</v>
      </c>
      <c r="F45" s="24">
        <v>81.078420600000001</v>
      </c>
      <c r="G45" s="24">
        <v>80.695587799999998</v>
      </c>
      <c r="H45" s="24">
        <v>85.176867700000003</v>
      </c>
      <c r="I45" s="24">
        <v>100.6993269</v>
      </c>
      <c r="J45" s="24">
        <v>109.4865326</v>
      </c>
      <c r="K45" s="24">
        <v>106.9084379</v>
      </c>
      <c r="L45" s="24">
        <v>110.9298428</v>
      </c>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4" t="s">
        <v>9</v>
      </c>
      <c r="B46" s="23">
        <v>137.66791079999999</v>
      </c>
      <c r="C46" s="24">
        <v>136.3313454</v>
      </c>
      <c r="D46" s="24">
        <v>141.1276134</v>
      </c>
      <c r="E46" s="24">
        <v>137.77384420000001</v>
      </c>
      <c r="F46" s="24">
        <v>134.14775109999999</v>
      </c>
      <c r="G46" s="24">
        <v>131.16366400000001</v>
      </c>
      <c r="H46" s="24">
        <v>134.58976730000001</v>
      </c>
      <c r="I46" s="24">
        <v>145.059776</v>
      </c>
      <c r="J46" s="24">
        <v>148.4126967</v>
      </c>
      <c r="K46" s="24">
        <v>158.0467179</v>
      </c>
      <c r="L46" s="24">
        <v>142.1554659</v>
      </c>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4" t="s">
        <v>10</v>
      </c>
      <c r="B47" s="23">
        <v>112.0283452</v>
      </c>
      <c r="C47" s="24">
        <v>108.1321762</v>
      </c>
      <c r="D47" s="24">
        <v>107.5305676</v>
      </c>
      <c r="E47" s="24">
        <v>104.52961879999999</v>
      </c>
      <c r="F47" s="24">
        <v>96.996946100000002</v>
      </c>
      <c r="G47" s="24">
        <v>93.552691300000006</v>
      </c>
      <c r="H47" s="24">
        <v>95.353864900000005</v>
      </c>
      <c r="I47" s="24">
        <v>91.695652999999993</v>
      </c>
      <c r="J47" s="24">
        <v>97.855024499999999</v>
      </c>
      <c r="K47" s="24">
        <v>93.247840400000001</v>
      </c>
      <c r="L47" s="24">
        <v>91.255170300000003</v>
      </c>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4" t="s">
        <v>11</v>
      </c>
      <c r="B48" s="23">
        <v>42.875007199999999</v>
      </c>
      <c r="C48" s="24">
        <v>42.179056600000003</v>
      </c>
      <c r="D48" s="24">
        <v>42.714356500000001</v>
      </c>
      <c r="E48" s="24">
        <v>38.019209799999999</v>
      </c>
      <c r="F48" s="24">
        <v>32.837881099999997</v>
      </c>
      <c r="G48" s="24">
        <v>32.831955200000003</v>
      </c>
      <c r="H48" s="24">
        <v>34.245523800000001</v>
      </c>
      <c r="I48" s="24">
        <v>32.897061299999997</v>
      </c>
      <c r="J48" s="24">
        <v>36.037177499999999</v>
      </c>
      <c r="K48" s="24">
        <v>34.672609999999999</v>
      </c>
      <c r="L48" s="24">
        <v>30.773623199999999</v>
      </c>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4" t="s">
        <v>12</v>
      </c>
      <c r="B49" s="23">
        <v>54.092819499999997</v>
      </c>
      <c r="C49" s="24">
        <v>55.313586100000002</v>
      </c>
      <c r="D49" s="24">
        <v>51.113394</v>
      </c>
      <c r="E49" s="24">
        <v>49.199253300000002</v>
      </c>
      <c r="F49" s="24">
        <v>44.163113299999999</v>
      </c>
      <c r="G49" s="24">
        <v>38.287124599999999</v>
      </c>
      <c r="H49" s="24">
        <v>36.523802199999999</v>
      </c>
      <c r="I49" s="24">
        <v>39.166499999999999</v>
      </c>
      <c r="J49" s="24">
        <v>40.434094799999997</v>
      </c>
      <c r="K49" s="24">
        <v>40.143137899999999</v>
      </c>
      <c r="L49" s="24">
        <v>40.559137999999997</v>
      </c>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4" t="s">
        <v>13</v>
      </c>
      <c r="B50" s="23" t="s">
        <v>51</v>
      </c>
      <c r="C50" s="31">
        <v>0.54187810000000003</v>
      </c>
      <c r="D50" s="24" t="s">
        <v>51</v>
      </c>
      <c r="E50" s="24" t="s">
        <v>51</v>
      </c>
      <c r="F50" s="24" t="s">
        <v>51</v>
      </c>
      <c r="G50" s="31">
        <v>0.4653042</v>
      </c>
      <c r="H50" s="31">
        <v>0.36665330000000002</v>
      </c>
      <c r="I50" s="31">
        <v>0.38703419999999999</v>
      </c>
      <c r="J50" s="31">
        <v>1.1147848</v>
      </c>
      <c r="K50" s="31">
        <v>0.91351130000000003</v>
      </c>
      <c r="L50" s="31">
        <v>1.0039937999999999</v>
      </c>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15" t="s">
        <v>14</v>
      </c>
      <c r="B51" s="33">
        <v>1.2829235999999999</v>
      </c>
      <c r="C51" s="31">
        <v>1.4202066</v>
      </c>
      <c r="D51" s="31">
        <v>0.94288000000000005</v>
      </c>
      <c r="E51" s="31">
        <v>1.2273455</v>
      </c>
      <c r="F51" s="31">
        <v>1.2722918000000001</v>
      </c>
      <c r="G51" s="31">
        <v>0.59831069999999997</v>
      </c>
      <c r="H51" s="31">
        <v>0.54117329999999997</v>
      </c>
      <c r="I51" s="31">
        <v>1.1732754000000001</v>
      </c>
      <c r="J51" s="31">
        <v>0.56235919999999995</v>
      </c>
      <c r="K51" s="31">
        <v>0.96331120000000003</v>
      </c>
      <c r="L51" s="31">
        <v>9.3636459999999992</v>
      </c>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7" t="s">
        <v>0</v>
      </c>
      <c r="B52" s="22">
        <v>4168.1936281999997</v>
      </c>
      <c r="C52" s="21">
        <v>4213.7966027000002</v>
      </c>
      <c r="D52" s="21">
        <v>4244.9945569000001</v>
      </c>
      <c r="E52" s="21">
        <v>4307.0603418000001</v>
      </c>
      <c r="F52" s="21">
        <v>4370.3731337999998</v>
      </c>
      <c r="G52" s="21">
        <v>4422.8712918000001</v>
      </c>
      <c r="H52" s="21">
        <v>4455.3845975000004</v>
      </c>
      <c r="I52" s="21">
        <v>4489.4968632999999</v>
      </c>
      <c r="J52" s="21">
        <v>4528.2503698999999</v>
      </c>
      <c r="K52" s="21">
        <v>4518.2275036999999</v>
      </c>
      <c r="L52" s="21">
        <v>4506.4060330000002</v>
      </c>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2" t="s">
        <v>5</v>
      </c>
      <c r="B53" s="23">
        <v>191.25108080000001</v>
      </c>
      <c r="C53" s="24">
        <v>200.7957136</v>
      </c>
      <c r="D53" s="24">
        <v>200.92070380000001</v>
      </c>
      <c r="E53" s="24">
        <v>197.80006</v>
      </c>
      <c r="F53" s="24">
        <v>193.03332159999999</v>
      </c>
      <c r="G53" s="24">
        <v>190.2161409</v>
      </c>
      <c r="H53" s="24">
        <v>199.14952389999999</v>
      </c>
      <c r="I53" s="24">
        <v>198.3967581</v>
      </c>
      <c r="J53" s="24">
        <v>203.6174887</v>
      </c>
      <c r="K53" s="24">
        <v>201.8402226</v>
      </c>
      <c r="L53" s="24">
        <v>180.3269311</v>
      </c>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4" t="s">
        <v>6</v>
      </c>
      <c r="B54" s="23">
        <v>87.350929300000004</v>
      </c>
      <c r="C54" s="24">
        <v>92.740830200000005</v>
      </c>
      <c r="D54" s="24">
        <v>95.905563000000001</v>
      </c>
      <c r="E54" s="24">
        <v>96.604978599999995</v>
      </c>
      <c r="F54" s="24">
        <v>92.314039800000003</v>
      </c>
      <c r="G54" s="24">
        <v>97.694699999999997</v>
      </c>
      <c r="H54" s="24">
        <v>102.4622056</v>
      </c>
      <c r="I54" s="24">
        <v>101.2480982</v>
      </c>
      <c r="J54" s="24">
        <v>104.4074205</v>
      </c>
      <c r="K54" s="24">
        <v>101.025986</v>
      </c>
      <c r="L54" s="24">
        <v>105.1570317</v>
      </c>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4" t="s">
        <v>7</v>
      </c>
      <c r="B55" s="23">
        <v>394.22430850000001</v>
      </c>
      <c r="C55" s="24">
        <v>391.76081870000002</v>
      </c>
      <c r="D55" s="24">
        <v>394.34290490000001</v>
      </c>
      <c r="E55" s="24">
        <v>394.87043399999999</v>
      </c>
      <c r="F55" s="24">
        <v>396.87085189999999</v>
      </c>
      <c r="G55" s="24">
        <v>397.1348223</v>
      </c>
      <c r="H55" s="24">
        <v>387.8268554</v>
      </c>
      <c r="I55" s="24">
        <v>388.43974329999998</v>
      </c>
      <c r="J55" s="24">
        <v>377.58883809999998</v>
      </c>
      <c r="K55" s="24">
        <v>374.30448100000001</v>
      </c>
      <c r="L55" s="24">
        <v>400.85878259999998</v>
      </c>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4" t="s">
        <v>8</v>
      </c>
      <c r="B56" s="23">
        <v>607.38636280000003</v>
      </c>
      <c r="C56" s="24">
        <v>643.73304370000005</v>
      </c>
      <c r="D56" s="24">
        <v>675.34085279999999</v>
      </c>
      <c r="E56" s="24">
        <v>703.2359209</v>
      </c>
      <c r="F56" s="24">
        <v>757.22255580000001</v>
      </c>
      <c r="G56" s="24">
        <v>812.13336270000002</v>
      </c>
      <c r="H56" s="24">
        <v>815.44478360000005</v>
      </c>
      <c r="I56" s="24">
        <v>856.88274879999994</v>
      </c>
      <c r="J56" s="24">
        <v>878.55162800000005</v>
      </c>
      <c r="K56" s="24">
        <v>900.53801799999997</v>
      </c>
      <c r="L56" s="24">
        <v>914.44949280000003</v>
      </c>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4" t="s">
        <v>9</v>
      </c>
      <c r="B57" s="23">
        <v>1109.6507798</v>
      </c>
      <c r="C57" s="24">
        <v>1122.1464598</v>
      </c>
      <c r="D57" s="24">
        <v>1150.923317</v>
      </c>
      <c r="E57" s="24">
        <v>1198.1803147999999</v>
      </c>
      <c r="F57" s="24">
        <v>1225.3652569999999</v>
      </c>
      <c r="G57" s="24">
        <v>1233.8187201000001</v>
      </c>
      <c r="H57" s="24">
        <v>1272.9691256000001</v>
      </c>
      <c r="I57" s="24">
        <v>1277.2102999000001</v>
      </c>
      <c r="J57" s="24">
        <v>1329.5764827</v>
      </c>
      <c r="K57" s="24">
        <v>1328.8389158</v>
      </c>
      <c r="L57" s="24">
        <v>1217.7378172000001</v>
      </c>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4" t="s">
        <v>10</v>
      </c>
      <c r="B58" s="23">
        <v>836.81739549999998</v>
      </c>
      <c r="C58" s="24">
        <v>846.46618100000001</v>
      </c>
      <c r="D58" s="24">
        <v>835.14972130000001</v>
      </c>
      <c r="E58" s="24">
        <v>842.47111470000004</v>
      </c>
      <c r="F58" s="24">
        <v>863.2968247</v>
      </c>
      <c r="G58" s="24">
        <v>855.27205059999994</v>
      </c>
      <c r="H58" s="24">
        <v>843.57091639999999</v>
      </c>
      <c r="I58" s="24">
        <v>834.42547439999998</v>
      </c>
      <c r="J58" s="24">
        <v>832.22085909999998</v>
      </c>
      <c r="K58" s="24">
        <v>815.31474100000003</v>
      </c>
      <c r="L58" s="24">
        <v>805.58463180000001</v>
      </c>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4" t="s">
        <v>11</v>
      </c>
      <c r="B59" s="23">
        <v>357.69626440000002</v>
      </c>
      <c r="C59" s="24">
        <v>356.39117720000002</v>
      </c>
      <c r="D59" s="24">
        <v>352.43157230000003</v>
      </c>
      <c r="E59" s="24">
        <v>345.8787494</v>
      </c>
      <c r="F59" s="24">
        <v>337.62378410000002</v>
      </c>
      <c r="G59" s="24">
        <v>335.48388920000002</v>
      </c>
      <c r="H59" s="24">
        <v>338.15050530000002</v>
      </c>
      <c r="I59" s="24">
        <v>334.36880330000002</v>
      </c>
      <c r="J59" s="24">
        <v>328.27044050000001</v>
      </c>
      <c r="K59" s="24">
        <v>328.08529600000003</v>
      </c>
      <c r="L59" s="24">
        <v>319.18446669999997</v>
      </c>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4" t="s">
        <v>12</v>
      </c>
      <c r="B60" s="23">
        <v>350.27421140000001</v>
      </c>
      <c r="C60" s="24">
        <v>328.47774829999997</v>
      </c>
      <c r="D60" s="24">
        <v>306.33539949999999</v>
      </c>
      <c r="E60" s="24">
        <v>302.44084670000001</v>
      </c>
      <c r="F60" s="24">
        <v>287.8130893</v>
      </c>
      <c r="G60" s="24">
        <v>285.03572400000002</v>
      </c>
      <c r="H60" s="24">
        <v>282.58767749999998</v>
      </c>
      <c r="I60" s="24">
        <v>276.89566000000002</v>
      </c>
      <c r="J60" s="24">
        <v>263.21124900000001</v>
      </c>
      <c r="K60" s="24">
        <v>258.86571570000001</v>
      </c>
      <c r="L60" s="24">
        <v>272.60195809999999</v>
      </c>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4" t="s">
        <v>13</v>
      </c>
      <c r="B61" s="23">
        <v>221.2319057</v>
      </c>
      <c r="C61" s="24">
        <v>218.5566517</v>
      </c>
      <c r="D61" s="24">
        <v>222.4139788</v>
      </c>
      <c r="E61" s="24">
        <v>213.4990488</v>
      </c>
      <c r="F61" s="24">
        <v>205.794275</v>
      </c>
      <c r="G61" s="24">
        <v>208.67819499999999</v>
      </c>
      <c r="H61" s="24">
        <v>204.6043276</v>
      </c>
      <c r="I61" s="24">
        <v>211.09559569999999</v>
      </c>
      <c r="J61" s="24">
        <v>201.92730030000001</v>
      </c>
      <c r="K61" s="24">
        <v>199.08627619999999</v>
      </c>
      <c r="L61" s="24">
        <v>203.47928709999999</v>
      </c>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A62" s="15" t="s">
        <v>14</v>
      </c>
      <c r="B62" s="26">
        <v>12.310390099999999</v>
      </c>
      <c r="C62" s="25">
        <v>12.7279786</v>
      </c>
      <c r="D62" s="25">
        <v>11.230543600000001</v>
      </c>
      <c r="E62" s="25">
        <v>12.078873700000001</v>
      </c>
      <c r="F62" s="25">
        <v>11.039134499999999</v>
      </c>
      <c r="G62" s="25">
        <v>7.4036871</v>
      </c>
      <c r="H62" s="25">
        <v>8.6186766000000006</v>
      </c>
      <c r="I62" s="25">
        <v>10.5336816</v>
      </c>
      <c r="J62" s="25">
        <v>8.8786629000000001</v>
      </c>
      <c r="K62" s="25">
        <v>10.3278514</v>
      </c>
      <c r="L62" s="25">
        <v>87.025633799999994</v>
      </c>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4"/>
      <c r="B63" s="24"/>
      <c r="C63" s="24"/>
      <c r="D63" s="24"/>
      <c r="E63" s="24"/>
      <c r="F63" s="24"/>
      <c r="G63" s="24"/>
      <c r="H63" s="24"/>
      <c r="I63" s="24"/>
      <c r="J63" s="24"/>
      <c r="K63" s="24"/>
      <c r="L63" s="24"/>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0" t="s">
        <v>50</v>
      </c>
      <c r="B64" s="24"/>
      <c r="C64" s="24"/>
      <c r="D64" s="24"/>
      <c r="E64" s="24"/>
      <c r="F64" s="24"/>
      <c r="G64" s="24"/>
      <c r="H64" s="24"/>
      <c r="I64" s="24"/>
      <c r="J64" s="24"/>
      <c r="K64" s="24"/>
      <c r="L64" s="24"/>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A65" s="4"/>
      <c r="B65" s="24"/>
      <c r="C65" s="24"/>
      <c r="D65" s="24"/>
      <c r="E65" s="24"/>
      <c r="F65" s="24"/>
      <c r="G65" s="24"/>
      <c r="H65" s="24"/>
      <c r="I65" s="24"/>
      <c r="J65" s="24"/>
      <c r="K65" s="24"/>
      <c r="L65" s="24"/>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A66" s="5" t="s">
        <v>18</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A67" s="5" t="s">
        <v>19</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x14ac:dyDescent="0.25">
      <c r="A68" s="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5" t="s">
        <v>20</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x14ac:dyDescent="0.25">
      <c r="A70" s="3" t="s">
        <v>21</v>
      </c>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x14ac:dyDescent="0.25">
      <c r="A71" s="3"/>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x14ac:dyDescent="0.25">
      <c r="A72" s="3"/>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s="1" customFormat="1" ht="13.5" x14ac:dyDescent="0.25">
      <c r="A73" s="8" t="s">
        <v>48</v>
      </c>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s="1" customFormat="1" ht="11.5" x14ac:dyDescent="0.25">
      <c r="A74" s="1" t="s">
        <v>2</v>
      </c>
      <c r="B74" s="16"/>
      <c r="C74" s="16"/>
      <c r="D74" s="16"/>
      <c r="E74" s="16"/>
      <c r="F74" s="16"/>
      <c r="G74" s="16"/>
      <c r="H74" s="16"/>
      <c r="I74" s="16"/>
      <c r="J74" s="16"/>
      <c r="K74" s="16"/>
      <c r="L74" s="16" t="s">
        <v>1</v>
      </c>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s="1" customFormat="1" ht="3.75" customHeight="1" x14ac:dyDescent="0.25">
      <c r="A75" s="11"/>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s="1" customFormat="1" ht="3.75" customHeight="1" x14ac:dyDescent="0.25">
      <c r="A76" s="9"/>
      <c r="B76" s="17"/>
      <c r="C76" s="17"/>
      <c r="D76" s="17"/>
      <c r="E76" s="17"/>
      <c r="F76" s="17"/>
      <c r="G76" s="17"/>
      <c r="H76" s="17"/>
      <c r="I76" s="17"/>
      <c r="J76" s="17"/>
      <c r="K76" s="17"/>
      <c r="L76" s="1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14" t="s">
        <v>22</v>
      </c>
      <c r="B77" s="18">
        <v>2011</v>
      </c>
      <c r="C77" s="18">
        <v>2012</v>
      </c>
      <c r="D77" s="18">
        <v>2013</v>
      </c>
      <c r="E77" s="18">
        <v>2014</v>
      </c>
      <c r="F77" s="18">
        <v>2015</v>
      </c>
      <c r="G77" s="18">
        <v>2016</v>
      </c>
      <c r="H77" s="18">
        <v>2017</v>
      </c>
      <c r="I77" s="18">
        <v>2018</v>
      </c>
      <c r="J77" s="18">
        <v>2019</v>
      </c>
      <c r="K77" s="18">
        <v>2020</v>
      </c>
      <c r="L77" s="18">
        <v>2021</v>
      </c>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ht="3.75" customHeight="1" x14ac:dyDescent="0.25">
      <c r="A78" s="10"/>
      <c r="B78" s="19"/>
      <c r="C78" s="19"/>
      <c r="D78" s="19"/>
      <c r="E78" s="19"/>
      <c r="F78" s="19"/>
      <c r="G78" s="19"/>
      <c r="H78" s="19"/>
      <c r="I78" s="19"/>
      <c r="J78" s="19"/>
      <c r="K78" s="19"/>
      <c r="L78" s="19"/>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ht="3.75" customHeight="1" x14ac:dyDescent="0.25">
      <c r="A79" s="12"/>
      <c r="B79" s="29"/>
      <c r="C79" s="28"/>
      <c r="D79" s="28"/>
      <c r="E79" s="28"/>
      <c r="F79" s="28"/>
      <c r="G79" s="28"/>
      <c r="H79" s="28"/>
      <c r="I79" s="28"/>
      <c r="J79" s="28"/>
      <c r="K79" s="28"/>
      <c r="L79" s="28"/>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6" t="s">
        <v>4</v>
      </c>
      <c r="B80" s="22">
        <v>1607.1693591999999</v>
      </c>
      <c r="C80" s="21">
        <v>1621.0734783</v>
      </c>
      <c r="D80" s="21">
        <v>1613.2913254</v>
      </c>
      <c r="E80" s="21">
        <v>1648.6538714999999</v>
      </c>
      <c r="F80" s="21">
        <v>1695.9115850000001</v>
      </c>
      <c r="G80" s="21">
        <v>1721.9038083999999</v>
      </c>
      <c r="H80" s="21">
        <v>1753.9088867999999</v>
      </c>
      <c r="I80" s="21">
        <v>1752.8651130000001</v>
      </c>
      <c r="J80" s="21">
        <v>1747.135419</v>
      </c>
      <c r="K80" s="21">
        <v>1731.0922511000001</v>
      </c>
      <c r="L80" s="21">
        <v>1738.2904650999999</v>
      </c>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2" t="s">
        <v>5</v>
      </c>
      <c r="B81" s="23">
        <v>88.146421399999994</v>
      </c>
      <c r="C81" s="24">
        <v>92.339389699999998</v>
      </c>
      <c r="D81" s="24">
        <v>87.837215200000003</v>
      </c>
      <c r="E81" s="24">
        <v>89.240459799999996</v>
      </c>
      <c r="F81" s="24">
        <v>88.065364599999995</v>
      </c>
      <c r="G81" s="24">
        <v>85.668937799999995</v>
      </c>
      <c r="H81" s="24">
        <v>88.601355100000006</v>
      </c>
      <c r="I81" s="24">
        <v>86.932694999999995</v>
      </c>
      <c r="J81" s="24">
        <v>93.820680800000005</v>
      </c>
      <c r="K81" s="24">
        <v>88.909106699999995</v>
      </c>
      <c r="L81" s="24">
        <v>78.437328500000007</v>
      </c>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4" t="s">
        <v>6</v>
      </c>
      <c r="B82" s="23">
        <v>40.391450599999999</v>
      </c>
      <c r="C82" s="24">
        <v>41.546196799999997</v>
      </c>
      <c r="D82" s="24">
        <v>41.130094</v>
      </c>
      <c r="E82" s="24">
        <v>44.616340100000002</v>
      </c>
      <c r="F82" s="24">
        <v>39.642072800000001</v>
      </c>
      <c r="G82" s="24">
        <v>39.371947499999997</v>
      </c>
      <c r="H82" s="24">
        <v>44.978011600000002</v>
      </c>
      <c r="I82" s="24">
        <v>41.776206799999997</v>
      </c>
      <c r="J82" s="24">
        <v>44.549690099999999</v>
      </c>
      <c r="K82" s="24">
        <v>43.018602000000001</v>
      </c>
      <c r="L82" s="24">
        <v>43.579559000000003</v>
      </c>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4" t="s">
        <v>7</v>
      </c>
      <c r="B83" s="23">
        <v>169.5380906</v>
      </c>
      <c r="C83" s="24">
        <v>168.27414669999999</v>
      </c>
      <c r="D83" s="24">
        <v>170.88315789999999</v>
      </c>
      <c r="E83" s="24">
        <v>172.04345090000001</v>
      </c>
      <c r="F83" s="24">
        <v>169.73302459999999</v>
      </c>
      <c r="G83" s="24">
        <v>174.31776730000001</v>
      </c>
      <c r="H83" s="24">
        <v>170.28587830000001</v>
      </c>
      <c r="I83" s="24">
        <v>175.8236134</v>
      </c>
      <c r="J83" s="24">
        <v>166.74336120000001</v>
      </c>
      <c r="K83" s="24">
        <v>158.6592521</v>
      </c>
      <c r="L83" s="24">
        <v>171.1108394</v>
      </c>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4" t="s">
        <v>8</v>
      </c>
      <c r="B84" s="23">
        <v>229.4730356</v>
      </c>
      <c r="C84" s="24">
        <v>243.91415069999999</v>
      </c>
      <c r="D84" s="24">
        <v>241.2315078</v>
      </c>
      <c r="E84" s="24">
        <v>259.72731240000002</v>
      </c>
      <c r="F84" s="24">
        <v>286.97926819999998</v>
      </c>
      <c r="G84" s="24">
        <v>313.43539939999999</v>
      </c>
      <c r="H84" s="24">
        <v>309.62574410000002</v>
      </c>
      <c r="I84" s="24">
        <v>313.03686019999998</v>
      </c>
      <c r="J84" s="24">
        <v>316.44564439999999</v>
      </c>
      <c r="K84" s="24">
        <v>323.25812309999998</v>
      </c>
      <c r="L84" s="24">
        <v>329.92354269999998</v>
      </c>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4" t="s">
        <v>9</v>
      </c>
      <c r="B85" s="23">
        <v>439.71659390000002</v>
      </c>
      <c r="C85" s="24">
        <v>445.81799749999999</v>
      </c>
      <c r="D85" s="24">
        <v>446.01117390000002</v>
      </c>
      <c r="E85" s="24">
        <v>455.65279140000001</v>
      </c>
      <c r="F85" s="24">
        <v>484.79493539999999</v>
      </c>
      <c r="G85" s="24">
        <v>484.34682249999997</v>
      </c>
      <c r="H85" s="24">
        <v>509.97739610000002</v>
      </c>
      <c r="I85" s="24">
        <v>491.77510280000001</v>
      </c>
      <c r="J85" s="24">
        <v>514.42369169999995</v>
      </c>
      <c r="K85" s="24">
        <v>515.47600739999996</v>
      </c>
      <c r="L85" s="24">
        <v>467.97241869999999</v>
      </c>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4" t="s">
        <v>10</v>
      </c>
      <c r="B86" s="23">
        <v>203.18613310000001</v>
      </c>
      <c r="C86" s="24">
        <v>197.37938360000001</v>
      </c>
      <c r="D86" s="24">
        <v>198.3812126</v>
      </c>
      <c r="E86" s="24">
        <v>200.1712474</v>
      </c>
      <c r="F86" s="24">
        <v>215.64380969999999</v>
      </c>
      <c r="G86" s="24">
        <v>215.29165130000001</v>
      </c>
      <c r="H86" s="24">
        <v>210.12303750000001</v>
      </c>
      <c r="I86" s="24">
        <v>217.86944059999999</v>
      </c>
      <c r="J86" s="24">
        <v>206.1880214</v>
      </c>
      <c r="K86" s="24">
        <v>204.1238318</v>
      </c>
      <c r="L86" s="24">
        <v>207.04585270000001</v>
      </c>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4" t="s">
        <v>11</v>
      </c>
      <c r="B87" s="23">
        <v>214.4814308</v>
      </c>
      <c r="C87" s="24">
        <v>210.0089375</v>
      </c>
      <c r="D87" s="24">
        <v>214.0240733</v>
      </c>
      <c r="E87" s="24">
        <v>208.19584850000001</v>
      </c>
      <c r="F87" s="24">
        <v>208.16926950000001</v>
      </c>
      <c r="G87" s="24">
        <v>203.65611670000001</v>
      </c>
      <c r="H87" s="24">
        <v>213.55522970000001</v>
      </c>
      <c r="I87" s="24">
        <v>215.90705740000001</v>
      </c>
      <c r="J87" s="24">
        <v>204.819255</v>
      </c>
      <c r="K87" s="24">
        <v>200.59982930000001</v>
      </c>
      <c r="L87" s="24">
        <v>205.12522519999999</v>
      </c>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4" t="s">
        <v>12</v>
      </c>
      <c r="B88" s="23">
        <v>92.551855000000003</v>
      </c>
      <c r="C88" s="24">
        <v>87.405712899999997</v>
      </c>
      <c r="D88" s="24">
        <v>84.064038499999995</v>
      </c>
      <c r="E88" s="24">
        <v>87.976219099999994</v>
      </c>
      <c r="F88" s="24">
        <v>80.622978399999994</v>
      </c>
      <c r="G88" s="24">
        <v>79.694074599999993</v>
      </c>
      <c r="H88" s="24">
        <v>82.18244</v>
      </c>
      <c r="I88" s="24">
        <v>82.9987268</v>
      </c>
      <c r="J88" s="24">
        <v>78.899501299999997</v>
      </c>
      <c r="K88" s="24">
        <v>74.411965199999997</v>
      </c>
      <c r="L88" s="24">
        <v>80.847379200000006</v>
      </c>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4" t="s">
        <v>23</v>
      </c>
      <c r="B89" s="23">
        <v>125.3626438</v>
      </c>
      <c r="C89" s="24">
        <v>127.42643510000001</v>
      </c>
      <c r="D89" s="24">
        <v>124.7401811</v>
      </c>
      <c r="E89" s="24">
        <v>125.9513168</v>
      </c>
      <c r="F89" s="24">
        <v>117.11466</v>
      </c>
      <c r="G89" s="24">
        <v>122.6762913</v>
      </c>
      <c r="H89" s="24">
        <v>120.9296362</v>
      </c>
      <c r="I89" s="24">
        <v>122.8934611</v>
      </c>
      <c r="J89" s="24">
        <v>118.14389319999999</v>
      </c>
      <c r="K89" s="24">
        <v>117.6659039</v>
      </c>
      <c r="L89" s="24">
        <v>119.51155079999999</v>
      </c>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5" t="s">
        <v>14</v>
      </c>
      <c r="B90" s="33">
        <v>4.3217043000000004</v>
      </c>
      <c r="C90" s="31">
        <v>6.9611279000000001</v>
      </c>
      <c r="D90" s="31">
        <v>4.9886711000000004</v>
      </c>
      <c r="E90" s="31">
        <v>5.0788849999999996</v>
      </c>
      <c r="F90" s="31">
        <v>5.1462016000000004</v>
      </c>
      <c r="G90" s="31">
        <v>3.4447999999999999</v>
      </c>
      <c r="H90" s="31">
        <v>3.6501581999999999</v>
      </c>
      <c r="I90" s="31">
        <v>3.8519489</v>
      </c>
      <c r="J90" s="31">
        <v>3.1016799000000002</v>
      </c>
      <c r="K90" s="31">
        <v>4.9696296000000002</v>
      </c>
      <c r="L90" s="31">
        <v>34.736769000000002</v>
      </c>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6" t="s">
        <v>15</v>
      </c>
      <c r="B91" s="22">
        <v>644.79862009999999</v>
      </c>
      <c r="C91" s="21">
        <v>648.59584610000002</v>
      </c>
      <c r="D91" s="21">
        <v>665.17716729999995</v>
      </c>
      <c r="E91" s="21">
        <v>652.11493250000001</v>
      </c>
      <c r="F91" s="21">
        <v>632.29270529999997</v>
      </c>
      <c r="G91" s="21">
        <v>626.87755179999999</v>
      </c>
      <c r="H91" s="21">
        <v>623.13163580000003</v>
      </c>
      <c r="I91" s="21">
        <v>637.13849779999998</v>
      </c>
      <c r="J91" s="21">
        <v>655.20917510000004</v>
      </c>
      <c r="K91" s="21">
        <v>662.80754779999995</v>
      </c>
      <c r="L91" s="21">
        <v>648.22882819999995</v>
      </c>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2" t="s">
        <v>5</v>
      </c>
      <c r="B92" s="23">
        <v>57.240690000000001</v>
      </c>
      <c r="C92" s="24">
        <v>57.904064599999998</v>
      </c>
      <c r="D92" s="24">
        <v>57.998972799999997</v>
      </c>
      <c r="E92" s="24">
        <v>59.581079799999998</v>
      </c>
      <c r="F92" s="24">
        <v>56.050004700000002</v>
      </c>
      <c r="G92" s="24">
        <v>52.404158199999998</v>
      </c>
      <c r="H92" s="24">
        <v>56.48901</v>
      </c>
      <c r="I92" s="24">
        <v>56.913054899999999</v>
      </c>
      <c r="J92" s="24">
        <v>56.234292000000003</v>
      </c>
      <c r="K92" s="24">
        <v>57.599306900000002</v>
      </c>
      <c r="L92" s="24">
        <v>50.399532700000002</v>
      </c>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4" t="s">
        <v>6</v>
      </c>
      <c r="B93" s="23">
        <v>19.414035699999999</v>
      </c>
      <c r="C93" s="24">
        <v>19.093945099999999</v>
      </c>
      <c r="D93" s="24">
        <v>21.597964399999999</v>
      </c>
      <c r="E93" s="24">
        <v>20.089159200000001</v>
      </c>
      <c r="F93" s="24">
        <v>16.803659799999998</v>
      </c>
      <c r="G93" s="24">
        <v>19.1770353</v>
      </c>
      <c r="H93" s="24">
        <v>19.4276716</v>
      </c>
      <c r="I93" s="24">
        <v>20.446484300000002</v>
      </c>
      <c r="J93" s="24">
        <v>19.637440699999999</v>
      </c>
      <c r="K93" s="24">
        <v>18.930046600000001</v>
      </c>
      <c r="L93" s="24">
        <v>20.9654965</v>
      </c>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4" t="s">
        <v>7</v>
      </c>
      <c r="B94" s="23">
        <v>74.998553700000002</v>
      </c>
      <c r="C94" s="24">
        <v>74.603186300000004</v>
      </c>
      <c r="D94" s="24">
        <v>71.768073400000006</v>
      </c>
      <c r="E94" s="24">
        <v>69.993241699999999</v>
      </c>
      <c r="F94" s="24">
        <v>69.989571999999995</v>
      </c>
      <c r="G94" s="24">
        <v>66.904724400000006</v>
      </c>
      <c r="H94" s="24">
        <v>65.700503100000006</v>
      </c>
      <c r="I94" s="24">
        <v>62.4571361</v>
      </c>
      <c r="J94" s="24">
        <v>63.306784200000003</v>
      </c>
      <c r="K94" s="24">
        <v>67.228269699999998</v>
      </c>
      <c r="L94" s="24">
        <v>70.541309900000002</v>
      </c>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4" t="s">
        <v>8</v>
      </c>
      <c r="B95" s="23">
        <v>117.4197753</v>
      </c>
      <c r="C95" s="24">
        <v>127.66640339999999</v>
      </c>
      <c r="D95" s="24">
        <v>138.1221424</v>
      </c>
      <c r="E95" s="24">
        <v>127.2547982</v>
      </c>
      <c r="F95" s="24">
        <v>129.53203160000001</v>
      </c>
      <c r="G95" s="24">
        <v>136.5699731</v>
      </c>
      <c r="H95" s="24">
        <v>139.95134060000001</v>
      </c>
      <c r="I95" s="24">
        <v>153.91713709999999</v>
      </c>
      <c r="J95" s="24">
        <v>157.868403</v>
      </c>
      <c r="K95" s="24">
        <v>150.4153732</v>
      </c>
      <c r="L95" s="24">
        <v>157.3230815</v>
      </c>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4" t="s">
        <v>9</v>
      </c>
      <c r="B96" s="23">
        <v>189.50380139999999</v>
      </c>
      <c r="C96" s="24">
        <v>189.60793899999999</v>
      </c>
      <c r="D96" s="24">
        <v>204.45964050000001</v>
      </c>
      <c r="E96" s="24">
        <v>206.8242147</v>
      </c>
      <c r="F96" s="24">
        <v>198.51559330000001</v>
      </c>
      <c r="G96" s="24">
        <v>188.1783154</v>
      </c>
      <c r="H96" s="24">
        <v>185.4524328</v>
      </c>
      <c r="I96" s="24">
        <v>198.41251510000001</v>
      </c>
      <c r="J96" s="24">
        <v>203.01564089999999</v>
      </c>
      <c r="K96" s="24">
        <v>210.60003979999999</v>
      </c>
      <c r="L96" s="24">
        <v>192.4520052</v>
      </c>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4" t="s">
        <v>10</v>
      </c>
      <c r="B97" s="23">
        <v>57.039052499999997</v>
      </c>
      <c r="C97" s="24">
        <v>53.958916100000003</v>
      </c>
      <c r="D97" s="24">
        <v>52.054257700000001</v>
      </c>
      <c r="E97" s="24">
        <v>54.107043500000003</v>
      </c>
      <c r="F97" s="24">
        <v>53.549059800000002</v>
      </c>
      <c r="G97" s="24">
        <v>56.482523499999999</v>
      </c>
      <c r="H97" s="24">
        <v>55.970527300000001</v>
      </c>
      <c r="I97" s="24">
        <v>45.812532900000001</v>
      </c>
      <c r="J97" s="24">
        <v>51.547298699999999</v>
      </c>
      <c r="K97" s="24">
        <v>50.052936799999998</v>
      </c>
      <c r="L97" s="24">
        <v>46.416717499999997</v>
      </c>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4" t="s">
        <v>11</v>
      </c>
      <c r="B98" s="23">
        <v>81.910758299999998</v>
      </c>
      <c r="C98" s="24">
        <v>79.649266400000002</v>
      </c>
      <c r="D98" s="24">
        <v>74.016322200000005</v>
      </c>
      <c r="E98" s="24">
        <v>71.216809799999993</v>
      </c>
      <c r="F98" s="24">
        <v>65.255374399999994</v>
      </c>
      <c r="G98" s="24">
        <v>69.035268700000003</v>
      </c>
      <c r="H98" s="24">
        <v>64.256291099999999</v>
      </c>
      <c r="I98" s="24">
        <v>61.683953299999999</v>
      </c>
      <c r="J98" s="24">
        <v>65.402329300000005</v>
      </c>
      <c r="K98" s="24">
        <v>66.828488899999996</v>
      </c>
      <c r="L98" s="24">
        <v>61.445533099999999</v>
      </c>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4" t="s">
        <v>12</v>
      </c>
      <c r="B99" s="23">
        <v>45.513345600000001</v>
      </c>
      <c r="C99" s="24">
        <v>42.885033700000001</v>
      </c>
      <c r="D99" s="24">
        <v>42.299934899999997</v>
      </c>
      <c r="E99" s="24">
        <v>40.619191399999998</v>
      </c>
      <c r="F99" s="24">
        <v>40.292341999999998</v>
      </c>
      <c r="G99" s="24">
        <v>35.676583200000003</v>
      </c>
      <c r="H99" s="24">
        <v>32.800527000000002</v>
      </c>
      <c r="I99" s="24">
        <v>34.655810799999998</v>
      </c>
      <c r="J99" s="24">
        <v>35.335417499999998</v>
      </c>
      <c r="K99" s="24">
        <v>38.6596379</v>
      </c>
      <c r="L99" s="24">
        <v>36.976370899999999</v>
      </c>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4" t="s">
        <v>23</v>
      </c>
      <c r="B100" s="23" t="s">
        <v>51</v>
      </c>
      <c r="C100" s="31">
        <v>1.4233355999999999</v>
      </c>
      <c r="D100" s="31">
        <v>1.594792</v>
      </c>
      <c r="E100" s="31">
        <v>1.1176683000000001</v>
      </c>
      <c r="F100" s="31">
        <v>1.1833728999999999</v>
      </c>
      <c r="G100" s="31">
        <v>1.8901756999999999</v>
      </c>
      <c r="H100" s="31">
        <v>1.8580601000000001</v>
      </c>
      <c r="I100" s="31">
        <v>0.97895849999999995</v>
      </c>
      <c r="J100" s="31">
        <v>1.8521221999999999</v>
      </c>
      <c r="K100" s="31">
        <v>1.7768363</v>
      </c>
      <c r="L100" s="31">
        <v>2.1025480999999999</v>
      </c>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15" t="s">
        <v>14</v>
      </c>
      <c r="B101" s="33">
        <v>1.6134088</v>
      </c>
      <c r="C101" s="31">
        <v>1.8037559999999999</v>
      </c>
      <c r="D101" s="31">
        <v>1.2650669000000001</v>
      </c>
      <c r="E101" s="31">
        <v>1.3117258000000001</v>
      </c>
      <c r="F101" s="31">
        <v>1.1216948</v>
      </c>
      <c r="G101" s="31">
        <v>0.55879420000000002</v>
      </c>
      <c r="H101" s="31">
        <v>1.2252722</v>
      </c>
      <c r="I101" s="31">
        <v>1.8609149</v>
      </c>
      <c r="J101" s="31">
        <v>1.0094464999999999</v>
      </c>
      <c r="K101" s="31">
        <v>0.71661160000000002</v>
      </c>
      <c r="L101" s="31">
        <v>9.6062329000000002</v>
      </c>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6" t="s">
        <v>16</v>
      </c>
      <c r="B102" s="22">
        <v>375.81893880000001</v>
      </c>
      <c r="C102" s="21">
        <v>380.03333040000001</v>
      </c>
      <c r="D102" s="21">
        <v>383.91558509999999</v>
      </c>
      <c r="E102" s="21">
        <v>383.11846780000002</v>
      </c>
      <c r="F102" s="21">
        <v>377.8964052</v>
      </c>
      <c r="G102" s="21">
        <v>382.20053619999999</v>
      </c>
      <c r="H102" s="21">
        <v>373.31262720000001</v>
      </c>
      <c r="I102" s="21">
        <v>374.96553440000002</v>
      </c>
      <c r="J102" s="21">
        <v>381.50391150000002</v>
      </c>
      <c r="K102" s="21">
        <v>379.88084079999999</v>
      </c>
      <c r="L102" s="21">
        <v>384.30628289999999</v>
      </c>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2" t="s">
        <v>5</v>
      </c>
      <c r="B103" s="23">
        <v>29.7840168</v>
      </c>
      <c r="C103" s="24">
        <v>27.055334800000001</v>
      </c>
      <c r="D103" s="24">
        <v>26.4338698</v>
      </c>
      <c r="E103" s="24">
        <v>29.070044200000002</v>
      </c>
      <c r="F103" s="24">
        <v>29.378598199999999</v>
      </c>
      <c r="G103" s="24">
        <v>25.102159799999999</v>
      </c>
      <c r="H103" s="24">
        <v>28.3768578</v>
      </c>
      <c r="I103" s="24">
        <v>26.899769299999999</v>
      </c>
      <c r="J103" s="24">
        <v>25.436735299999999</v>
      </c>
      <c r="K103" s="24">
        <v>27.935450100000001</v>
      </c>
      <c r="L103" s="24">
        <v>24.396757600000001</v>
      </c>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4" t="s">
        <v>6</v>
      </c>
      <c r="B104" s="23">
        <v>10.5168783</v>
      </c>
      <c r="C104" s="24">
        <v>10.7401689</v>
      </c>
      <c r="D104" s="24">
        <v>12.353042500000001</v>
      </c>
      <c r="E104" s="24">
        <v>10.1733236</v>
      </c>
      <c r="F104" s="24">
        <v>9.3160235</v>
      </c>
      <c r="G104" s="24">
        <v>11.470467299999999</v>
      </c>
      <c r="H104" s="24">
        <v>11.1191753</v>
      </c>
      <c r="I104" s="24">
        <v>10.2502145</v>
      </c>
      <c r="J104" s="24">
        <v>10.770106699999999</v>
      </c>
      <c r="K104" s="24">
        <v>10.1836641</v>
      </c>
      <c r="L104" s="24">
        <v>10.8537119</v>
      </c>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4" t="s">
        <v>7</v>
      </c>
      <c r="B105" s="23">
        <v>38.702193800000003</v>
      </c>
      <c r="C105" s="24">
        <v>40.782879999999999</v>
      </c>
      <c r="D105" s="24">
        <v>33.693160800000001</v>
      </c>
      <c r="E105" s="24">
        <v>34.410415200000003</v>
      </c>
      <c r="F105" s="24">
        <v>35.310339599999999</v>
      </c>
      <c r="G105" s="24">
        <v>34.884674099999998</v>
      </c>
      <c r="H105" s="24">
        <v>33.755226399999998</v>
      </c>
      <c r="I105" s="24">
        <v>31.386672900000001</v>
      </c>
      <c r="J105" s="24">
        <v>30.709909100000001</v>
      </c>
      <c r="K105" s="24">
        <v>32.388902700000003</v>
      </c>
      <c r="L105" s="24">
        <v>38.702529200000001</v>
      </c>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4" t="s">
        <v>8</v>
      </c>
      <c r="B106" s="23">
        <v>75.823357599999994</v>
      </c>
      <c r="C106" s="24">
        <v>82.425221899999997</v>
      </c>
      <c r="D106" s="24">
        <v>90.837125900000004</v>
      </c>
      <c r="E106" s="24">
        <v>83.858030299999996</v>
      </c>
      <c r="F106" s="24">
        <v>87.017160599999997</v>
      </c>
      <c r="G106" s="24">
        <v>93.379031400000002</v>
      </c>
      <c r="H106" s="24">
        <v>92.285025599999997</v>
      </c>
      <c r="I106" s="24">
        <v>98.396691599999997</v>
      </c>
      <c r="J106" s="24">
        <v>98.997717399999999</v>
      </c>
      <c r="K106" s="24">
        <v>94.656543999999997</v>
      </c>
      <c r="L106" s="24">
        <v>99.863061200000004</v>
      </c>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4" t="s">
        <v>9</v>
      </c>
      <c r="B107" s="23">
        <v>112.5903024</v>
      </c>
      <c r="C107" s="24">
        <v>113.6579697</v>
      </c>
      <c r="D107" s="24">
        <v>124.3609378</v>
      </c>
      <c r="E107" s="24">
        <v>126.4509831</v>
      </c>
      <c r="F107" s="24">
        <v>121.4891295</v>
      </c>
      <c r="G107" s="24">
        <v>118.4218197</v>
      </c>
      <c r="H107" s="24">
        <v>114.0515843</v>
      </c>
      <c r="I107" s="24">
        <v>121.0127129</v>
      </c>
      <c r="J107" s="24">
        <v>122.7269952</v>
      </c>
      <c r="K107" s="24">
        <v>120.9540444</v>
      </c>
      <c r="L107" s="24">
        <v>117.4990708</v>
      </c>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4" t="s">
        <v>10</v>
      </c>
      <c r="B108" s="23">
        <v>33.113031399999997</v>
      </c>
      <c r="C108" s="24">
        <v>32.240991700000002</v>
      </c>
      <c r="D108" s="24">
        <v>30.073217</v>
      </c>
      <c r="E108" s="24">
        <v>31.835092700000001</v>
      </c>
      <c r="F108" s="24">
        <v>32.118148599999998</v>
      </c>
      <c r="G108" s="24">
        <v>33.920572200000002</v>
      </c>
      <c r="H108" s="24">
        <v>34.064241000000003</v>
      </c>
      <c r="I108" s="24">
        <v>28.202133799999999</v>
      </c>
      <c r="J108" s="24">
        <v>31.134446499999999</v>
      </c>
      <c r="K108" s="24">
        <v>28.60896</v>
      </c>
      <c r="L108" s="24">
        <v>28.390651099999999</v>
      </c>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4" t="s">
        <v>11</v>
      </c>
      <c r="B109" s="23">
        <v>48.512146600000001</v>
      </c>
      <c r="C109" s="24">
        <v>47.186952599999998</v>
      </c>
      <c r="D109" s="24">
        <v>42.540073399999997</v>
      </c>
      <c r="E109" s="24">
        <v>43.877763199999997</v>
      </c>
      <c r="F109" s="24">
        <v>38.806058299999997</v>
      </c>
      <c r="G109" s="24">
        <v>42.495685899999998</v>
      </c>
      <c r="H109" s="24">
        <v>37.068516000000002</v>
      </c>
      <c r="I109" s="24">
        <v>36.374371500000002</v>
      </c>
      <c r="J109" s="24">
        <v>39.178335300000001</v>
      </c>
      <c r="K109" s="24">
        <v>38.977009799999998</v>
      </c>
      <c r="L109" s="24">
        <v>35.471951300000001</v>
      </c>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4" t="s">
        <v>12</v>
      </c>
      <c r="B110" s="23">
        <v>25.889332</v>
      </c>
      <c r="C110" s="24">
        <v>23.955598599999998</v>
      </c>
      <c r="D110" s="24">
        <v>21.664794400000002</v>
      </c>
      <c r="E110" s="24">
        <v>21.8133613</v>
      </c>
      <c r="F110" s="24">
        <v>23.065501399999999</v>
      </c>
      <c r="G110" s="24">
        <v>20.656392700000001</v>
      </c>
      <c r="H110" s="24">
        <v>19.682348900000001</v>
      </c>
      <c r="I110" s="24">
        <v>20.5882003</v>
      </c>
      <c r="J110" s="24">
        <v>20.690163600000002</v>
      </c>
      <c r="K110" s="24">
        <v>24.3611814</v>
      </c>
      <c r="L110" s="24">
        <v>21.9681043</v>
      </c>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4" t="s">
        <v>23</v>
      </c>
      <c r="B111" s="23" t="s">
        <v>51</v>
      </c>
      <c r="C111" s="31">
        <v>1.0650363</v>
      </c>
      <c r="D111" s="31">
        <v>1.3500688999999999</v>
      </c>
      <c r="E111" s="31">
        <v>0.89774940000000003</v>
      </c>
      <c r="F111" s="31">
        <v>0.80344610000000005</v>
      </c>
      <c r="G111" s="31">
        <v>1.5739802000000001</v>
      </c>
      <c r="H111" s="31">
        <v>1.8580601000000001</v>
      </c>
      <c r="I111" s="31">
        <v>0.83251600000000003</v>
      </c>
      <c r="J111" s="31">
        <v>1.0463564999999999</v>
      </c>
      <c r="K111" s="31">
        <v>1.4864797999999999</v>
      </c>
      <c r="L111" s="31">
        <v>1.5218229000000001</v>
      </c>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15" t="s">
        <v>14</v>
      </c>
      <c r="B112" s="33">
        <v>0.80827729999999998</v>
      </c>
      <c r="C112" s="31">
        <v>0.92317590000000005</v>
      </c>
      <c r="D112" s="31">
        <v>0.60929460000000002</v>
      </c>
      <c r="E112" s="31">
        <v>0.73170480000000004</v>
      </c>
      <c r="F112" s="31">
        <v>0.59199919999999995</v>
      </c>
      <c r="G112" s="24" t="s">
        <v>51</v>
      </c>
      <c r="H112" s="31">
        <v>1.0515918</v>
      </c>
      <c r="I112" s="31">
        <v>1.0222517</v>
      </c>
      <c r="J112" s="31">
        <v>0.81314609999999998</v>
      </c>
      <c r="K112" s="24" t="s">
        <v>51</v>
      </c>
      <c r="L112" s="24">
        <v>5.6386225999999997</v>
      </c>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6" t="s">
        <v>17</v>
      </c>
      <c r="B113" s="22">
        <v>268.97968120000002</v>
      </c>
      <c r="C113" s="21">
        <v>268.56251570000001</v>
      </c>
      <c r="D113" s="21">
        <v>281.26158220000002</v>
      </c>
      <c r="E113" s="21">
        <v>268.99646469999999</v>
      </c>
      <c r="F113" s="21">
        <v>254.39630009999999</v>
      </c>
      <c r="G113" s="21">
        <v>244.6770156</v>
      </c>
      <c r="H113" s="21">
        <v>249.81900859999999</v>
      </c>
      <c r="I113" s="21">
        <v>262.17296340000001</v>
      </c>
      <c r="J113" s="21">
        <v>273.70526360000002</v>
      </c>
      <c r="K113" s="21">
        <v>282.92670700000002</v>
      </c>
      <c r="L113" s="21">
        <v>263.92254530000002</v>
      </c>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2" t="s">
        <v>5</v>
      </c>
      <c r="B114" s="23">
        <v>27.456673200000001</v>
      </c>
      <c r="C114" s="24">
        <v>30.848729800000001</v>
      </c>
      <c r="D114" s="24">
        <v>31.565102899999999</v>
      </c>
      <c r="E114" s="24">
        <v>30.511035700000001</v>
      </c>
      <c r="F114" s="24">
        <v>26.6714065</v>
      </c>
      <c r="G114" s="24">
        <v>27.301998399999999</v>
      </c>
      <c r="H114" s="24">
        <v>28.112152200000001</v>
      </c>
      <c r="I114" s="24">
        <v>30.0132856</v>
      </c>
      <c r="J114" s="24">
        <v>30.797556700000001</v>
      </c>
      <c r="K114" s="24">
        <v>29.663856800000001</v>
      </c>
      <c r="L114" s="24">
        <v>26.002775100000001</v>
      </c>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4" t="s">
        <v>6</v>
      </c>
      <c r="B115" s="23">
        <v>8.8971575000000005</v>
      </c>
      <c r="C115" s="24">
        <v>8.3537762999999998</v>
      </c>
      <c r="D115" s="24">
        <v>9.2449220000000008</v>
      </c>
      <c r="E115" s="24">
        <v>9.9158355999999994</v>
      </c>
      <c r="F115" s="24">
        <v>7.4876363000000001</v>
      </c>
      <c r="G115" s="24">
        <v>7.7065679999999999</v>
      </c>
      <c r="H115" s="24">
        <v>8.3084962999999998</v>
      </c>
      <c r="I115" s="24">
        <v>10.1962697</v>
      </c>
      <c r="J115" s="24">
        <v>8.8673339000000002</v>
      </c>
      <c r="K115" s="24">
        <v>8.7463824999999993</v>
      </c>
      <c r="L115" s="24">
        <v>10.1117846</v>
      </c>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4" t="s">
        <v>7</v>
      </c>
      <c r="B116" s="23">
        <v>36.29636</v>
      </c>
      <c r="C116" s="24">
        <v>33.820306299999999</v>
      </c>
      <c r="D116" s="24">
        <v>38.074912599999998</v>
      </c>
      <c r="E116" s="24">
        <v>35.582826500000003</v>
      </c>
      <c r="F116" s="24">
        <v>34.679232399999997</v>
      </c>
      <c r="G116" s="24">
        <v>32.020050300000001</v>
      </c>
      <c r="H116" s="24">
        <v>31.945276700000001</v>
      </c>
      <c r="I116" s="24">
        <v>31.070463199999999</v>
      </c>
      <c r="J116" s="24">
        <v>32.596875199999999</v>
      </c>
      <c r="K116" s="24">
        <v>34.839367000000003</v>
      </c>
      <c r="L116" s="24">
        <v>31.838780700000001</v>
      </c>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4" t="s">
        <v>8</v>
      </c>
      <c r="B117" s="23">
        <v>41.596417700000003</v>
      </c>
      <c r="C117" s="24">
        <v>45.241181500000003</v>
      </c>
      <c r="D117" s="24">
        <v>47.285016499999998</v>
      </c>
      <c r="E117" s="24">
        <v>43.3967679</v>
      </c>
      <c r="F117" s="24">
        <v>42.514870999999999</v>
      </c>
      <c r="G117" s="24">
        <v>43.190941700000003</v>
      </c>
      <c r="H117" s="24">
        <v>47.666314999999997</v>
      </c>
      <c r="I117" s="24">
        <v>55.5204454</v>
      </c>
      <c r="J117" s="24">
        <v>58.870685700000003</v>
      </c>
      <c r="K117" s="24">
        <v>55.7588291</v>
      </c>
      <c r="L117" s="24">
        <v>57.460020200000002</v>
      </c>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4" t="s">
        <v>9</v>
      </c>
      <c r="B118" s="23">
        <v>76.913498899999993</v>
      </c>
      <c r="C118" s="24">
        <v>75.949969199999998</v>
      </c>
      <c r="D118" s="24">
        <v>80.098702700000004</v>
      </c>
      <c r="E118" s="24">
        <v>80.373231599999997</v>
      </c>
      <c r="F118" s="24">
        <v>77.026463800000002</v>
      </c>
      <c r="G118" s="24">
        <v>69.756495799999996</v>
      </c>
      <c r="H118" s="24">
        <v>71.400848499999995</v>
      </c>
      <c r="I118" s="24">
        <v>77.399802300000005</v>
      </c>
      <c r="J118" s="24">
        <v>80.288645700000004</v>
      </c>
      <c r="K118" s="24">
        <v>89.645995400000004</v>
      </c>
      <c r="L118" s="24">
        <v>74.952934299999995</v>
      </c>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4" t="s">
        <v>10</v>
      </c>
      <c r="B119" s="23">
        <v>23.9260211</v>
      </c>
      <c r="C119" s="24">
        <v>21.717924400000001</v>
      </c>
      <c r="D119" s="24">
        <v>21.981040700000001</v>
      </c>
      <c r="E119" s="24">
        <v>22.2719509</v>
      </c>
      <c r="F119" s="24">
        <v>21.430911200000001</v>
      </c>
      <c r="G119" s="24">
        <v>22.5619513</v>
      </c>
      <c r="H119" s="24">
        <v>21.906286300000001</v>
      </c>
      <c r="I119" s="24">
        <v>17.610399099999999</v>
      </c>
      <c r="J119" s="24">
        <v>20.412852300000001</v>
      </c>
      <c r="K119" s="24">
        <v>21.443976899999999</v>
      </c>
      <c r="L119" s="24">
        <v>18.026066400000001</v>
      </c>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4" t="s">
        <v>11</v>
      </c>
      <c r="B120" s="23">
        <v>33.398611699999996</v>
      </c>
      <c r="C120" s="24">
        <v>32.462313799999997</v>
      </c>
      <c r="D120" s="24">
        <v>31.476248900000002</v>
      </c>
      <c r="E120" s="24">
        <v>27.339046499999998</v>
      </c>
      <c r="F120" s="24">
        <v>26.449316100000001</v>
      </c>
      <c r="G120" s="24">
        <v>26.539582800000002</v>
      </c>
      <c r="H120" s="24">
        <v>27.1877751</v>
      </c>
      <c r="I120" s="24">
        <v>25.3095818</v>
      </c>
      <c r="J120" s="24">
        <v>26.223994000000001</v>
      </c>
      <c r="K120" s="24">
        <v>27.851479099999999</v>
      </c>
      <c r="L120" s="24">
        <v>25.973581800000002</v>
      </c>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4" t="s">
        <v>12</v>
      </c>
      <c r="B121" s="23">
        <v>19.624013600000001</v>
      </c>
      <c r="C121" s="24">
        <v>18.929435099999999</v>
      </c>
      <c r="D121" s="24">
        <v>20.635140499999999</v>
      </c>
      <c r="E121" s="24">
        <v>18.805830100000001</v>
      </c>
      <c r="F121" s="24">
        <v>17.226840599999999</v>
      </c>
      <c r="G121" s="24">
        <v>15.0201905</v>
      </c>
      <c r="H121" s="24">
        <v>13.1181781</v>
      </c>
      <c r="I121" s="24">
        <v>14.067610500000001</v>
      </c>
      <c r="J121" s="24">
        <v>14.645254</v>
      </c>
      <c r="K121" s="24">
        <v>14.2984565</v>
      </c>
      <c r="L121" s="24">
        <v>15.0082665</v>
      </c>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4" t="s">
        <v>23</v>
      </c>
      <c r="B122" s="23" t="s">
        <v>51</v>
      </c>
      <c r="C122" s="24" t="s">
        <v>51</v>
      </c>
      <c r="D122" s="24" t="s">
        <v>51</v>
      </c>
      <c r="E122" s="24" t="s">
        <v>51</v>
      </c>
      <c r="F122" s="24" t="s">
        <v>51</v>
      </c>
      <c r="G122" s="24" t="s">
        <v>51</v>
      </c>
      <c r="H122" s="24" t="s">
        <v>51</v>
      </c>
      <c r="I122" s="24" t="s">
        <v>51</v>
      </c>
      <c r="J122" s="31">
        <v>0.80576579999999998</v>
      </c>
      <c r="K122" s="31" t="s">
        <v>51</v>
      </c>
      <c r="L122" s="31">
        <v>0.58072520000000005</v>
      </c>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15" t="s">
        <v>14</v>
      </c>
      <c r="B123" s="33">
        <v>0.8051315</v>
      </c>
      <c r="C123" s="31">
        <v>0.88058009999999998</v>
      </c>
      <c r="D123" s="31">
        <v>0.65577229999999997</v>
      </c>
      <c r="E123" s="31">
        <v>0.58002100000000001</v>
      </c>
      <c r="F123" s="31">
        <v>0.52969549999999999</v>
      </c>
      <c r="G123" s="31" t="s">
        <v>51</v>
      </c>
      <c r="H123" s="31" t="s">
        <v>51</v>
      </c>
      <c r="I123" s="31">
        <v>0.83866320000000005</v>
      </c>
      <c r="J123" s="24" t="s">
        <v>51</v>
      </c>
      <c r="K123" s="31">
        <v>0.3880072</v>
      </c>
      <c r="L123" s="31">
        <v>3.9676103999999999</v>
      </c>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7" t="s">
        <v>0</v>
      </c>
      <c r="B124" s="22">
        <v>2251.9679792000002</v>
      </c>
      <c r="C124" s="21">
        <v>2269.6693243999998</v>
      </c>
      <c r="D124" s="21">
        <v>2278.4684926</v>
      </c>
      <c r="E124" s="21">
        <v>2300.7688039999998</v>
      </c>
      <c r="F124" s="21">
        <v>2328.2042901999998</v>
      </c>
      <c r="G124" s="21">
        <v>2348.7813600999998</v>
      </c>
      <c r="H124" s="21">
        <v>2377.0405225999998</v>
      </c>
      <c r="I124" s="21">
        <v>2390.0036107999999</v>
      </c>
      <c r="J124" s="21">
        <v>2402.3445941</v>
      </c>
      <c r="K124" s="21">
        <v>2393.8997988000001</v>
      </c>
      <c r="L124" s="21">
        <v>2386.5192932999998</v>
      </c>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2" t="s">
        <v>5</v>
      </c>
      <c r="B125" s="23">
        <v>145.38711140000001</v>
      </c>
      <c r="C125" s="24">
        <v>150.2434543</v>
      </c>
      <c r="D125" s="24">
        <v>145.83618799999999</v>
      </c>
      <c r="E125" s="24">
        <v>148.82153969999999</v>
      </c>
      <c r="F125" s="24">
        <v>144.1153693</v>
      </c>
      <c r="G125" s="24">
        <v>138.07309599999999</v>
      </c>
      <c r="H125" s="24">
        <v>145.09036510000001</v>
      </c>
      <c r="I125" s="24">
        <v>143.84574989999999</v>
      </c>
      <c r="J125" s="24">
        <v>150.0549728</v>
      </c>
      <c r="K125" s="24">
        <v>146.50841360000001</v>
      </c>
      <c r="L125" s="24">
        <v>128.83686119999999</v>
      </c>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4" t="s">
        <v>6</v>
      </c>
      <c r="B126" s="23">
        <v>59.805486299999998</v>
      </c>
      <c r="C126" s="24">
        <v>60.640141900000003</v>
      </c>
      <c r="D126" s="24">
        <v>62.728058400000002</v>
      </c>
      <c r="E126" s="24">
        <v>64.7054993</v>
      </c>
      <c r="F126" s="24">
        <v>56.445732700000001</v>
      </c>
      <c r="G126" s="24">
        <v>58.548982799999997</v>
      </c>
      <c r="H126" s="24">
        <v>64.405683199999999</v>
      </c>
      <c r="I126" s="24">
        <v>62.222691099999999</v>
      </c>
      <c r="J126" s="24">
        <v>64.187130800000006</v>
      </c>
      <c r="K126" s="24">
        <v>61.948648599999999</v>
      </c>
      <c r="L126" s="24">
        <v>64.545055399999995</v>
      </c>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4" t="s">
        <v>7</v>
      </c>
      <c r="B127" s="23">
        <v>244.53664430000001</v>
      </c>
      <c r="C127" s="24">
        <v>242.87733299999999</v>
      </c>
      <c r="D127" s="24">
        <v>242.65123130000001</v>
      </c>
      <c r="E127" s="24">
        <v>242.03669260000001</v>
      </c>
      <c r="F127" s="24">
        <v>239.7225966</v>
      </c>
      <c r="G127" s="24">
        <v>241.22249170000001</v>
      </c>
      <c r="H127" s="24">
        <v>235.9863814</v>
      </c>
      <c r="I127" s="24">
        <v>238.28074950000001</v>
      </c>
      <c r="J127" s="24">
        <v>230.05014539999999</v>
      </c>
      <c r="K127" s="24">
        <v>225.8875218</v>
      </c>
      <c r="L127" s="24">
        <v>241.6521492</v>
      </c>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4" t="s">
        <v>8</v>
      </c>
      <c r="B128" s="23">
        <v>346.89281089999997</v>
      </c>
      <c r="C128" s="24">
        <v>371.58055409999997</v>
      </c>
      <c r="D128" s="24">
        <v>379.3536502</v>
      </c>
      <c r="E128" s="24">
        <v>386.9821106</v>
      </c>
      <c r="F128" s="24">
        <v>416.51129980000002</v>
      </c>
      <c r="G128" s="24">
        <v>450.00537250000002</v>
      </c>
      <c r="H128" s="24">
        <v>449.5770847</v>
      </c>
      <c r="I128" s="24">
        <v>466.9539972</v>
      </c>
      <c r="J128" s="24">
        <v>474.31404739999999</v>
      </c>
      <c r="K128" s="24">
        <v>473.67349619999999</v>
      </c>
      <c r="L128" s="24">
        <v>487.24662410000002</v>
      </c>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A129" s="4" t="s">
        <v>9</v>
      </c>
      <c r="B129" s="23">
        <v>629.22039519999998</v>
      </c>
      <c r="C129" s="24">
        <v>635.42593650000003</v>
      </c>
      <c r="D129" s="24">
        <v>650.47081439999999</v>
      </c>
      <c r="E129" s="24">
        <v>662.47700610000004</v>
      </c>
      <c r="F129" s="24">
        <v>683.31052869999996</v>
      </c>
      <c r="G129" s="24">
        <v>672.52513799999997</v>
      </c>
      <c r="H129" s="24">
        <v>695.42982889999996</v>
      </c>
      <c r="I129" s="24">
        <v>690.18761800000004</v>
      </c>
      <c r="J129" s="24">
        <v>717.43933259999994</v>
      </c>
      <c r="K129" s="24">
        <v>726.07604719999995</v>
      </c>
      <c r="L129" s="24">
        <v>660.4244238</v>
      </c>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4" t="s">
        <v>10</v>
      </c>
      <c r="B130" s="23">
        <v>260.2251857</v>
      </c>
      <c r="C130" s="24">
        <v>251.33829969999999</v>
      </c>
      <c r="D130" s="24">
        <v>250.43547029999999</v>
      </c>
      <c r="E130" s="24">
        <v>254.278291</v>
      </c>
      <c r="F130" s="24">
        <v>269.19286949999997</v>
      </c>
      <c r="G130" s="24">
        <v>271.77417480000003</v>
      </c>
      <c r="H130" s="24">
        <v>266.09356489999999</v>
      </c>
      <c r="I130" s="24">
        <v>263.68197350000003</v>
      </c>
      <c r="J130" s="24">
        <v>257.73532010000002</v>
      </c>
      <c r="K130" s="24">
        <v>254.1767686</v>
      </c>
      <c r="L130" s="24">
        <v>253.46257019999999</v>
      </c>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4" t="s">
        <v>11</v>
      </c>
      <c r="B131" s="23">
        <v>296.3921891</v>
      </c>
      <c r="C131" s="24">
        <v>289.65820380000002</v>
      </c>
      <c r="D131" s="24">
        <v>288.04039549999999</v>
      </c>
      <c r="E131" s="24">
        <v>279.41265829999998</v>
      </c>
      <c r="F131" s="24">
        <v>273.42464389999998</v>
      </c>
      <c r="G131" s="24">
        <v>272.6913854</v>
      </c>
      <c r="H131" s="24">
        <v>277.81152070000002</v>
      </c>
      <c r="I131" s="24">
        <v>277.59101070000003</v>
      </c>
      <c r="J131" s="24">
        <v>270.22158430000002</v>
      </c>
      <c r="K131" s="24">
        <v>267.42831819999998</v>
      </c>
      <c r="L131" s="24">
        <v>266.57075830000002</v>
      </c>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A132" s="4" t="s">
        <v>12</v>
      </c>
      <c r="B132" s="23">
        <v>138.0652006</v>
      </c>
      <c r="C132" s="24">
        <v>130.29074660000001</v>
      </c>
      <c r="D132" s="24">
        <v>126.36397340000001</v>
      </c>
      <c r="E132" s="24">
        <v>128.59541050000001</v>
      </c>
      <c r="F132" s="24">
        <v>120.9153204</v>
      </c>
      <c r="G132" s="24">
        <v>115.3706578</v>
      </c>
      <c r="H132" s="24">
        <v>114.982967</v>
      </c>
      <c r="I132" s="24">
        <v>117.6545375</v>
      </c>
      <c r="J132" s="24">
        <v>114.2349188</v>
      </c>
      <c r="K132" s="24">
        <v>113.0716032</v>
      </c>
      <c r="L132" s="24">
        <v>117.8237501</v>
      </c>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A133" s="4" t="s">
        <v>23</v>
      </c>
      <c r="B133" s="23">
        <v>125.5078425</v>
      </c>
      <c r="C133" s="24">
        <v>128.84977069999999</v>
      </c>
      <c r="D133" s="24">
        <v>126.3349731</v>
      </c>
      <c r="E133" s="24">
        <v>127.06898510000001</v>
      </c>
      <c r="F133" s="24">
        <v>118.2980329</v>
      </c>
      <c r="G133" s="24">
        <v>124.566467</v>
      </c>
      <c r="H133" s="24">
        <v>122.78769629999999</v>
      </c>
      <c r="I133" s="24">
        <v>123.8724196</v>
      </c>
      <c r="J133" s="24">
        <v>119.9960155</v>
      </c>
      <c r="K133" s="24">
        <v>119.4427402</v>
      </c>
      <c r="L133" s="24">
        <v>121.6140989</v>
      </c>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A134" s="15" t="s">
        <v>14</v>
      </c>
      <c r="B134" s="34">
        <v>5.9351132</v>
      </c>
      <c r="C134" s="25">
        <v>8.7648838999999992</v>
      </c>
      <c r="D134" s="32">
        <v>6.2537380000000002</v>
      </c>
      <c r="E134" s="25">
        <v>6.3906108000000001</v>
      </c>
      <c r="F134" s="32">
        <v>6.2678963999999997</v>
      </c>
      <c r="G134" s="32">
        <v>4.0035942000000002</v>
      </c>
      <c r="H134" s="32">
        <v>4.8754303999999999</v>
      </c>
      <c r="I134" s="32">
        <v>5.7128638</v>
      </c>
      <c r="J134" s="32">
        <v>4.1111263999999998</v>
      </c>
      <c r="K134" s="32">
        <v>5.6862412000000004</v>
      </c>
      <c r="L134" s="32">
        <v>44.343001899999997</v>
      </c>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A135" s="4"/>
      <c r="B135" s="24"/>
      <c r="C135" s="24"/>
      <c r="D135" s="24"/>
      <c r="E135" s="24"/>
      <c r="F135" s="24"/>
      <c r="G135" s="24"/>
      <c r="H135" s="24"/>
      <c r="I135" s="24"/>
      <c r="J135" s="24"/>
      <c r="K135" s="24"/>
      <c r="L135" s="24"/>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A136" s="30" t="s">
        <v>50</v>
      </c>
      <c r="B136" s="24"/>
      <c r="C136" s="24"/>
      <c r="D136" s="24"/>
      <c r="E136" s="24"/>
      <c r="F136" s="24"/>
      <c r="G136" s="24"/>
      <c r="H136" s="24"/>
      <c r="I136" s="24"/>
      <c r="J136" s="24"/>
      <c r="K136" s="24"/>
      <c r="L136" s="24"/>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A137" s="4"/>
      <c r="B137" s="24"/>
      <c r="C137" s="24"/>
      <c r="D137" s="24"/>
      <c r="E137" s="24"/>
      <c r="F137" s="24"/>
      <c r="G137" s="24"/>
      <c r="H137" s="24"/>
      <c r="I137" s="24"/>
      <c r="J137" s="24"/>
      <c r="K137" s="24"/>
      <c r="L137" s="24"/>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A138" s="5" t="s">
        <v>18</v>
      </c>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A139" s="5" t="s">
        <v>19</v>
      </c>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A140" s="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A141" s="5" t="s">
        <v>20</v>
      </c>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A142" s="3" t="s">
        <v>21</v>
      </c>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A143" s="3"/>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A144" s="3"/>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1:78" s="1" customFormat="1" ht="13.5" x14ac:dyDescent="0.25">
      <c r="A145" s="8" t="s">
        <v>49</v>
      </c>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s="1" customFormat="1" ht="11.5" x14ac:dyDescent="0.25">
      <c r="A146" s="1" t="s">
        <v>2</v>
      </c>
      <c r="B146" s="16"/>
      <c r="C146" s="16"/>
      <c r="D146" s="16"/>
      <c r="E146" s="16"/>
      <c r="F146" s="16"/>
      <c r="G146" s="16"/>
      <c r="H146" s="16"/>
      <c r="I146" s="16"/>
      <c r="J146" s="16"/>
      <c r="K146" s="16"/>
      <c r="L146" s="16" t="s">
        <v>1</v>
      </c>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s="1" customFormat="1" ht="3.75" customHeight="1" x14ac:dyDescent="0.25">
      <c r="A147" s="11"/>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s="1" customFormat="1" ht="3.75" customHeight="1" x14ac:dyDescent="0.25">
      <c r="A148" s="9"/>
      <c r="B148" s="17"/>
      <c r="C148" s="17"/>
      <c r="D148" s="17"/>
      <c r="E148" s="17"/>
      <c r="F148" s="17"/>
      <c r="G148" s="17"/>
      <c r="H148" s="17"/>
      <c r="I148" s="17"/>
      <c r="J148" s="17"/>
      <c r="K148" s="17"/>
      <c r="L148" s="1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4" t="s">
        <v>24</v>
      </c>
      <c r="B149" s="18">
        <v>2011</v>
      </c>
      <c r="C149" s="18">
        <v>2012</v>
      </c>
      <c r="D149" s="18">
        <v>2013</v>
      </c>
      <c r="E149" s="18">
        <v>2014</v>
      </c>
      <c r="F149" s="18">
        <v>2015</v>
      </c>
      <c r="G149" s="18">
        <v>2016</v>
      </c>
      <c r="H149" s="18">
        <v>2017</v>
      </c>
      <c r="I149" s="18">
        <v>2018</v>
      </c>
      <c r="J149" s="18">
        <v>2019</v>
      </c>
      <c r="K149" s="18">
        <v>2020</v>
      </c>
      <c r="L149" s="18">
        <v>2021</v>
      </c>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1:78" ht="3.75" customHeight="1" x14ac:dyDescent="0.25">
      <c r="A150" s="10"/>
      <c r="B150" s="19"/>
      <c r="C150" s="19"/>
      <c r="D150" s="19"/>
      <c r="E150" s="19"/>
      <c r="F150" s="19"/>
      <c r="G150" s="19"/>
      <c r="H150" s="19"/>
      <c r="I150" s="19"/>
      <c r="J150" s="19"/>
      <c r="K150" s="19"/>
      <c r="L150" s="19"/>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1:78" ht="3.75" customHeight="1" x14ac:dyDescent="0.25">
      <c r="A151" s="12"/>
      <c r="B151" s="29"/>
      <c r="C151" s="28"/>
      <c r="D151" s="28"/>
      <c r="E151" s="28"/>
      <c r="F151" s="28"/>
      <c r="G151" s="28"/>
      <c r="H151" s="28"/>
      <c r="I151" s="28"/>
      <c r="J151" s="28"/>
      <c r="K151" s="28"/>
      <c r="L151" s="28"/>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1:78" x14ac:dyDescent="0.25">
      <c r="A152" s="6" t="s">
        <v>4</v>
      </c>
      <c r="B152" s="22">
        <v>1379.4601479</v>
      </c>
      <c r="C152" s="21">
        <v>1389.4676463000001</v>
      </c>
      <c r="D152" s="21">
        <v>1404.4999012999999</v>
      </c>
      <c r="E152" s="21">
        <v>1443.9652986000001</v>
      </c>
      <c r="F152" s="21">
        <v>1502.1797879999999</v>
      </c>
      <c r="G152" s="21">
        <v>1519.8892880999999</v>
      </c>
      <c r="H152" s="21">
        <v>1524.9290228</v>
      </c>
      <c r="I152" s="21">
        <v>1523.1483569</v>
      </c>
      <c r="J152" s="21">
        <v>1521.9155516000001</v>
      </c>
      <c r="K152" s="21">
        <v>1529.1646569</v>
      </c>
      <c r="L152" s="21">
        <v>1521.837274</v>
      </c>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1:78" x14ac:dyDescent="0.25">
      <c r="A153" s="2" t="s">
        <v>5</v>
      </c>
      <c r="B153" s="23">
        <v>31.485970399999999</v>
      </c>
      <c r="C153" s="24">
        <v>36.219205700000003</v>
      </c>
      <c r="D153" s="24">
        <v>41.409230600000001</v>
      </c>
      <c r="E153" s="24">
        <v>37.010458</v>
      </c>
      <c r="F153" s="24">
        <v>36.403832999999999</v>
      </c>
      <c r="G153" s="24">
        <v>35.3090495</v>
      </c>
      <c r="H153" s="24">
        <v>38.668854600000003</v>
      </c>
      <c r="I153" s="24">
        <v>38.309768400000003</v>
      </c>
      <c r="J153" s="24">
        <v>36.386219099999998</v>
      </c>
      <c r="K153" s="24">
        <v>39.277095699999997</v>
      </c>
      <c r="L153" s="24">
        <v>34.591419899999998</v>
      </c>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1:78" x14ac:dyDescent="0.25">
      <c r="A154" s="4" t="s">
        <v>6</v>
      </c>
      <c r="B154" s="23">
        <v>16.994713399999998</v>
      </c>
      <c r="C154" s="24">
        <v>20.055549200000002</v>
      </c>
      <c r="D154" s="24">
        <v>20.421701299999999</v>
      </c>
      <c r="E154" s="24">
        <v>20.5982114</v>
      </c>
      <c r="F154" s="24">
        <v>23.505130000000001</v>
      </c>
      <c r="G154" s="24">
        <v>23.4784288</v>
      </c>
      <c r="H154" s="24">
        <v>21.214437799999999</v>
      </c>
      <c r="I154" s="24">
        <v>23.6326748</v>
      </c>
      <c r="J154" s="24">
        <v>26.5341478</v>
      </c>
      <c r="K154" s="24">
        <v>24.2141184</v>
      </c>
      <c r="L154" s="24">
        <v>25.372397100000001</v>
      </c>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1:78" x14ac:dyDescent="0.25">
      <c r="A155" s="4" t="s">
        <v>7</v>
      </c>
      <c r="B155" s="23">
        <v>98.637925999999993</v>
      </c>
      <c r="C155" s="24">
        <v>99.654947000000007</v>
      </c>
      <c r="D155" s="24">
        <v>105.2645278</v>
      </c>
      <c r="E155" s="24">
        <v>104.28239069999999</v>
      </c>
      <c r="F155" s="24">
        <v>108.446214</v>
      </c>
      <c r="G155" s="24">
        <v>106.50192800000001</v>
      </c>
      <c r="H155" s="24">
        <v>104.7689544</v>
      </c>
      <c r="I155" s="24">
        <v>102.24250600000001</v>
      </c>
      <c r="J155" s="24">
        <v>99.899768600000002</v>
      </c>
      <c r="K155" s="24">
        <v>104.0561084</v>
      </c>
      <c r="L155" s="24">
        <v>111.36398800000001</v>
      </c>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1:78" x14ac:dyDescent="0.25">
      <c r="A156" s="4" t="s">
        <v>8</v>
      </c>
      <c r="B156" s="23">
        <v>182.99387350000001</v>
      </c>
      <c r="C156" s="24">
        <v>187.1084094</v>
      </c>
      <c r="D156" s="24">
        <v>202.9744676</v>
      </c>
      <c r="E156" s="24">
        <v>217.64304319999999</v>
      </c>
      <c r="F156" s="24">
        <v>238.630818</v>
      </c>
      <c r="G156" s="24">
        <v>252.54733920000001</v>
      </c>
      <c r="H156" s="24">
        <v>258.077651</v>
      </c>
      <c r="I156" s="24">
        <v>267.36462069999999</v>
      </c>
      <c r="J156" s="24">
        <v>264.63857660000002</v>
      </c>
      <c r="K156" s="24">
        <v>281.89702219999998</v>
      </c>
      <c r="L156" s="24">
        <v>277.55414689999998</v>
      </c>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1:78" x14ac:dyDescent="0.25">
      <c r="A157" s="4" t="s">
        <v>9</v>
      </c>
      <c r="B157" s="23">
        <v>350.59335709999999</v>
      </c>
      <c r="C157" s="24">
        <v>350.51387169999998</v>
      </c>
      <c r="D157" s="24">
        <v>357.99510429999998</v>
      </c>
      <c r="E157" s="24">
        <v>391.12473060000002</v>
      </c>
      <c r="F157" s="24">
        <v>400.67996829999998</v>
      </c>
      <c r="G157" s="24">
        <v>411.46826520000002</v>
      </c>
      <c r="H157" s="24">
        <v>423.00816859999998</v>
      </c>
      <c r="I157" s="24">
        <v>420.27956870000003</v>
      </c>
      <c r="J157" s="24">
        <v>437.2961856</v>
      </c>
      <c r="K157" s="24">
        <v>430.63476530000003</v>
      </c>
      <c r="L157" s="24">
        <v>395.46234939999999</v>
      </c>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1:78" x14ac:dyDescent="0.25">
      <c r="A158" s="4" t="s">
        <v>10</v>
      </c>
      <c r="B158" s="23">
        <v>406.61186559999999</v>
      </c>
      <c r="C158" s="24">
        <v>425.08951029999997</v>
      </c>
      <c r="D158" s="24">
        <v>409.7940021</v>
      </c>
      <c r="E158" s="24">
        <v>412.54739369999999</v>
      </c>
      <c r="F158" s="24">
        <v>435.52492139999998</v>
      </c>
      <c r="G158" s="24">
        <v>432.08813099999998</v>
      </c>
      <c r="H158" s="24">
        <v>426.4013228</v>
      </c>
      <c r="I158" s="24">
        <v>423.02228179999997</v>
      </c>
      <c r="J158" s="24">
        <v>423.78262489999997</v>
      </c>
      <c r="K158" s="24">
        <v>413.87593629999998</v>
      </c>
      <c r="L158" s="24">
        <v>406.99200619999999</v>
      </c>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1:78" x14ac:dyDescent="0.25">
      <c r="A159" s="4" t="s">
        <v>11</v>
      </c>
      <c r="B159" s="23">
        <v>41.841140500000002</v>
      </c>
      <c r="C159" s="24">
        <v>46.654070500000003</v>
      </c>
      <c r="D159" s="24">
        <v>42.3163524</v>
      </c>
      <c r="E159" s="24">
        <v>46.879900800000001</v>
      </c>
      <c r="F159" s="24">
        <v>49.222276399999998</v>
      </c>
      <c r="G159" s="24">
        <v>48.915816999999997</v>
      </c>
      <c r="H159" s="24">
        <v>46.958850300000002</v>
      </c>
      <c r="I159" s="24">
        <v>42.956372199999997</v>
      </c>
      <c r="J159" s="24">
        <v>41.356070500000001</v>
      </c>
      <c r="K159" s="24">
        <v>47.017006500000001</v>
      </c>
      <c r="L159" s="24">
        <v>42.716773500000002</v>
      </c>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1:78" x14ac:dyDescent="0.25">
      <c r="A160" s="4" t="s">
        <v>12</v>
      </c>
      <c r="B160" s="23">
        <v>149.53316659999999</v>
      </c>
      <c r="C160" s="24">
        <v>132.030959</v>
      </c>
      <c r="D160" s="24">
        <v>125.1774925</v>
      </c>
      <c r="E160" s="24">
        <v>123.9255965</v>
      </c>
      <c r="F160" s="24">
        <v>119.6223268</v>
      </c>
      <c r="G160" s="24">
        <v>123.08649389999999</v>
      </c>
      <c r="H160" s="24">
        <v>123.0673979</v>
      </c>
      <c r="I160" s="24">
        <v>115.5454099</v>
      </c>
      <c r="J160" s="24">
        <v>106.88139889999999</v>
      </c>
      <c r="K160" s="24">
        <v>107.12459920000001</v>
      </c>
      <c r="L160" s="24">
        <v>114.8537712</v>
      </c>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1:78" x14ac:dyDescent="0.25">
      <c r="A161" s="4" t="s">
        <v>25</v>
      </c>
      <c r="B161" s="23">
        <v>95.187432000000001</v>
      </c>
      <c r="C161" s="24">
        <v>89.010665500000002</v>
      </c>
      <c r="D161" s="24">
        <v>95.019049800000005</v>
      </c>
      <c r="E161" s="24">
        <v>85.790825400000003</v>
      </c>
      <c r="F161" s="24">
        <v>86.8560126</v>
      </c>
      <c r="G161" s="24">
        <v>83.851342200000005</v>
      </c>
      <c r="H161" s="24">
        <v>80.213487599999993</v>
      </c>
      <c r="I161" s="24">
        <v>85.972580600000001</v>
      </c>
      <c r="J161" s="24">
        <v>80.978253199999997</v>
      </c>
      <c r="K161" s="24">
        <v>77.449974400000002</v>
      </c>
      <c r="L161" s="24">
        <v>80.367948900000002</v>
      </c>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1:78" x14ac:dyDescent="0.25">
      <c r="A162" s="15" t="s">
        <v>14</v>
      </c>
      <c r="B162" s="33">
        <v>5.5807026999999998</v>
      </c>
      <c r="C162" s="31">
        <v>3.130458</v>
      </c>
      <c r="D162" s="31">
        <v>4.1279728999999996</v>
      </c>
      <c r="E162" s="31">
        <v>4.1627482999999996</v>
      </c>
      <c r="F162" s="31">
        <v>3.2882875999999999</v>
      </c>
      <c r="G162" s="31">
        <v>2.6424932000000001</v>
      </c>
      <c r="H162" s="31">
        <v>2.5498978000000001</v>
      </c>
      <c r="I162" s="31">
        <v>3.8225737999999998</v>
      </c>
      <c r="J162" s="31">
        <v>4.1623064000000003</v>
      </c>
      <c r="K162" s="31">
        <v>3.6180306</v>
      </c>
      <c r="L162" s="31">
        <v>32.562472900000003</v>
      </c>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1:78" x14ac:dyDescent="0.25">
      <c r="A163" s="6" t="s">
        <v>15</v>
      </c>
      <c r="B163" s="22">
        <v>536.76550099999997</v>
      </c>
      <c r="C163" s="21">
        <v>554.65963199999999</v>
      </c>
      <c r="D163" s="21">
        <v>562.026163</v>
      </c>
      <c r="E163" s="21">
        <v>562.32623920000003</v>
      </c>
      <c r="F163" s="21">
        <v>539.98905549999995</v>
      </c>
      <c r="G163" s="21">
        <v>554.20064360000003</v>
      </c>
      <c r="H163" s="21">
        <v>553.41505210000003</v>
      </c>
      <c r="I163" s="21">
        <v>576.34489570000005</v>
      </c>
      <c r="J163" s="21">
        <v>603.99022419999994</v>
      </c>
      <c r="K163" s="21">
        <v>595.163048</v>
      </c>
      <c r="L163" s="21">
        <v>598.04946570000004</v>
      </c>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1:78" x14ac:dyDescent="0.25">
      <c r="A164" s="2" t="s">
        <v>5</v>
      </c>
      <c r="B164" s="23">
        <v>14.3779989</v>
      </c>
      <c r="C164" s="24">
        <v>14.3330536</v>
      </c>
      <c r="D164" s="24">
        <v>13.675285300000001</v>
      </c>
      <c r="E164" s="24">
        <v>11.9680623</v>
      </c>
      <c r="F164" s="24">
        <v>12.514119300000001</v>
      </c>
      <c r="G164" s="24">
        <v>16.833995399999999</v>
      </c>
      <c r="H164" s="24">
        <v>15.3903041</v>
      </c>
      <c r="I164" s="24">
        <v>16.241239799999999</v>
      </c>
      <c r="J164" s="24">
        <v>17.176296900000001</v>
      </c>
      <c r="K164" s="24">
        <v>16.054713400000001</v>
      </c>
      <c r="L164" s="24">
        <v>16.89865</v>
      </c>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1:78" x14ac:dyDescent="0.25">
      <c r="A165" s="4" t="s">
        <v>6</v>
      </c>
      <c r="B165" s="23">
        <v>10.5507296</v>
      </c>
      <c r="C165" s="24">
        <v>12.045139000000001</v>
      </c>
      <c r="D165" s="24">
        <v>12.7558033</v>
      </c>
      <c r="E165" s="24">
        <v>11.301268</v>
      </c>
      <c r="F165" s="24">
        <v>12.3631771</v>
      </c>
      <c r="G165" s="24">
        <v>15.667288299999999</v>
      </c>
      <c r="H165" s="24">
        <v>16.8420846</v>
      </c>
      <c r="I165" s="24">
        <v>15.3927323</v>
      </c>
      <c r="J165" s="24">
        <v>13.686141900000001</v>
      </c>
      <c r="K165" s="24">
        <v>14.863219000000001</v>
      </c>
      <c r="L165" s="24">
        <v>15.2395792</v>
      </c>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1:78" x14ac:dyDescent="0.25">
      <c r="A166" s="4" t="s">
        <v>7</v>
      </c>
      <c r="B166" s="23">
        <v>51.049738099999999</v>
      </c>
      <c r="C166" s="24">
        <v>49.228538700000001</v>
      </c>
      <c r="D166" s="24">
        <v>46.427145799999998</v>
      </c>
      <c r="E166" s="24">
        <v>48.5513507</v>
      </c>
      <c r="F166" s="24">
        <v>48.702041299999998</v>
      </c>
      <c r="G166" s="24">
        <v>49.410402699999999</v>
      </c>
      <c r="H166" s="24">
        <v>47.071519700000003</v>
      </c>
      <c r="I166" s="24">
        <v>47.916487799999999</v>
      </c>
      <c r="J166" s="24">
        <v>47.638924099999997</v>
      </c>
      <c r="K166" s="24">
        <v>44.360850800000001</v>
      </c>
      <c r="L166" s="24">
        <v>47.842645400000002</v>
      </c>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1:78" x14ac:dyDescent="0.25">
      <c r="A167" s="4" t="s">
        <v>8</v>
      </c>
      <c r="B167" s="23">
        <v>77.499678399999993</v>
      </c>
      <c r="C167" s="24">
        <v>85.044080199999996</v>
      </c>
      <c r="D167" s="24">
        <v>93.012734899999998</v>
      </c>
      <c r="E167" s="24">
        <v>98.610767100000004</v>
      </c>
      <c r="F167" s="24">
        <v>102.080438</v>
      </c>
      <c r="G167" s="24">
        <v>109.580651</v>
      </c>
      <c r="H167" s="24">
        <v>107.7900479</v>
      </c>
      <c r="I167" s="24">
        <v>122.56413089999999</v>
      </c>
      <c r="J167" s="24">
        <v>139.59900390000001</v>
      </c>
      <c r="K167" s="24">
        <v>144.9674996</v>
      </c>
      <c r="L167" s="24">
        <v>149.6487218</v>
      </c>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1:78" x14ac:dyDescent="0.25">
      <c r="A168" s="4" t="s">
        <v>9</v>
      </c>
      <c r="B168" s="23">
        <v>129.83702740000001</v>
      </c>
      <c r="C168" s="24">
        <v>136.20665159999999</v>
      </c>
      <c r="D168" s="24">
        <v>142.45739829999999</v>
      </c>
      <c r="E168" s="24">
        <v>144.57857809999999</v>
      </c>
      <c r="F168" s="24">
        <v>141.37476000000001</v>
      </c>
      <c r="G168" s="24">
        <v>149.82531689999999</v>
      </c>
      <c r="H168" s="24">
        <v>154.53112820000001</v>
      </c>
      <c r="I168" s="24">
        <v>166.74311320000001</v>
      </c>
      <c r="J168" s="24">
        <v>174.84096450000001</v>
      </c>
      <c r="K168" s="24">
        <v>172.12810329999999</v>
      </c>
      <c r="L168" s="24">
        <v>161.851044</v>
      </c>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1:78" x14ac:dyDescent="0.25">
      <c r="A169" s="4" t="s">
        <v>10</v>
      </c>
      <c r="B169" s="23">
        <v>169.98034419999999</v>
      </c>
      <c r="C169" s="24">
        <v>170.03837100000001</v>
      </c>
      <c r="D169" s="24">
        <v>174.92024889999999</v>
      </c>
      <c r="E169" s="24">
        <v>175.64543</v>
      </c>
      <c r="F169" s="24">
        <v>158.57903379999999</v>
      </c>
      <c r="G169" s="24">
        <v>151.4097448</v>
      </c>
      <c r="H169" s="24">
        <v>151.07602879999999</v>
      </c>
      <c r="I169" s="24">
        <v>147.72121920000001</v>
      </c>
      <c r="J169" s="24">
        <v>150.70291399999999</v>
      </c>
      <c r="K169" s="24">
        <v>147.26203609999999</v>
      </c>
      <c r="L169" s="24">
        <v>145.1300554</v>
      </c>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1:78" x14ac:dyDescent="0.25">
      <c r="A170" s="4" t="s">
        <v>11</v>
      </c>
      <c r="B170" s="23">
        <v>19.462934799999999</v>
      </c>
      <c r="C170" s="24">
        <v>20.078902800000002</v>
      </c>
      <c r="D170" s="24">
        <v>22.074824400000001</v>
      </c>
      <c r="E170" s="24">
        <v>19.586190299999998</v>
      </c>
      <c r="F170" s="24">
        <v>14.9768638</v>
      </c>
      <c r="G170" s="24">
        <v>13.8766868</v>
      </c>
      <c r="H170" s="24">
        <v>13.380134200000001</v>
      </c>
      <c r="I170" s="24">
        <v>13.821420399999999</v>
      </c>
      <c r="J170" s="24">
        <v>16.692785700000002</v>
      </c>
      <c r="K170" s="24">
        <v>13.639971299999999</v>
      </c>
      <c r="L170" s="24">
        <v>9.8969348999999998</v>
      </c>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1:78" x14ac:dyDescent="0.25">
      <c r="A171" s="4" t="s">
        <v>12</v>
      </c>
      <c r="B171" s="23">
        <v>62.675844099999999</v>
      </c>
      <c r="C171" s="24">
        <v>66.1560427</v>
      </c>
      <c r="D171" s="24">
        <v>54.793933500000001</v>
      </c>
      <c r="E171" s="24">
        <v>49.919839699999997</v>
      </c>
      <c r="F171" s="24">
        <v>47.275442200000001</v>
      </c>
      <c r="G171" s="24">
        <v>46.578572299999998</v>
      </c>
      <c r="H171" s="24">
        <v>44.5373126</v>
      </c>
      <c r="I171" s="24">
        <v>43.6957126</v>
      </c>
      <c r="J171" s="24">
        <v>42.0949314</v>
      </c>
      <c r="K171" s="24">
        <v>38.669513299999998</v>
      </c>
      <c r="L171" s="24">
        <v>39.924436800000002</v>
      </c>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1:78" x14ac:dyDescent="0.25">
      <c r="A172" s="4" t="s">
        <v>25</v>
      </c>
      <c r="B172" s="33">
        <v>0.53663119999999997</v>
      </c>
      <c r="C172" s="31">
        <v>0.69621560000000005</v>
      </c>
      <c r="D172" s="31">
        <v>1.0599559000000001</v>
      </c>
      <c r="E172" s="31">
        <v>0.63923839999999998</v>
      </c>
      <c r="F172" s="31">
        <v>0.64022950000000001</v>
      </c>
      <c r="G172" s="24" t="s">
        <v>51</v>
      </c>
      <c r="H172" s="31">
        <v>1.6031436999999999</v>
      </c>
      <c r="I172" s="31">
        <v>1.2505955</v>
      </c>
      <c r="J172" s="31">
        <v>0.95303170000000004</v>
      </c>
      <c r="K172" s="31">
        <v>2.1935615999999998</v>
      </c>
      <c r="L172" s="31">
        <v>1.4972392999999999</v>
      </c>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1:78" x14ac:dyDescent="0.25">
      <c r="A173" s="15" t="s">
        <v>14</v>
      </c>
      <c r="B173" s="33">
        <v>0.79457429999999996</v>
      </c>
      <c r="C173" s="31">
        <v>0.83263679999999995</v>
      </c>
      <c r="D173" s="31">
        <v>0.8488327</v>
      </c>
      <c r="E173" s="31">
        <v>1.5255145999999999</v>
      </c>
      <c r="F173" s="31">
        <v>1.4829505000000001</v>
      </c>
      <c r="G173" s="31">
        <v>0.75759960000000004</v>
      </c>
      <c r="H173" s="31">
        <v>1.1933483</v>
      </c>
      <c r="I173" s="31">
        <v>0.99824389999999996</v>
      </c>
      <c r="J173" s="31" t="s">
        <v>51</v>
      </c>
      <c r="K173" s="31">
        <v>1.0235795999999999</v>
      </c>
      <c r="L173" s="31">
        <v>10.120158999999999</v>
      </c>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1:78" x14ac:dyDescent="0.25">
      <c r="A174" s="6" t="s">
        <v>16</v>
      </c>
      <c r="B174" s="22">
        <v>275.46152640000003</v>
      </c>
      <c r="C174" s="21">
        <v>287.89748539999999</v>
      </c>
      <c r="D174" s="21">
        <v>305.66995609999998</v>
      </c>
      <c r="E174" s="21">
        <v>307.25746839999999</v>
      </c>
      <c r="F174" s="21">
        <v>294.55188149999998</v>
      </c>
      <c r="G174" s="21">
        <v>313.06785150000002</v>
      </c>
      <c r="H174" s="21">
        <v>308.87996440000001</v>
      </c>
      <c r="I174" s="21">
        <v>314.06905810000001</v>
      </c>
      <c r="J174" s="21">
        <v>330.53901439999999</v>
      </c>
      <c r="K174" s="21">
        <v>330.21393810000001</v>
      </c>
      <c r="L174" s="21">
        <v>325.29272520000001</v>
      </c>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1:78" x14ac:dyDescent="0.25">
      <c r="A175" s="2" t="s">
        <v>5</v>
      </c>
      <c r="B175" s="23">
        <v>7.0539585999999996</v>
      </c>
      <c r="C175" s="24">
        <v>6.5841782000000002</v>
      </c>
      <c r="D175" s="24">
        <v>8.7899515000000008</v>
      </c>
      <c r="E175" s="24">
        <v>6.1785071</v>
      </c>
      <c r="F175" s="24">
        <v>6.5890633999999997</v>
      </c>
      <c r="G175" s="24">
        <v>8.3310808000000005</v>
      </c>
      <c r="H175" s="24">
        <v>8.8993105000000003</v>
      </c>
      <c r="I175" s="24">
        <v>8.2948371000000005</v>
      </c>
      <c r="J175" s="24">
        <v>9.8905458999999993</v>
      </c>
      <c r="K175" s="24">
        <v>7.8392857999999999</v>
      </c>
      <c r="L175" s="24">
        <v>7.6907709000000004</v>
      </c>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1:78" x14ac:dyDescent="0.25">
      <c r="A176" s="4" t="s">
        <v>6</v>
      </c>
      <c r="B176" s="23">
        <v>6.0016368</v>
      </c>
      <c r="C176" s="24">
        <v>6.5005252000000002</v>
      </c>
      <c r="D176" s="24">
        <v>6.6617487999999998</v>
      </c>
      <c r="E176" s="24">
        <v>5.4733432999999998</v>
      </c>
      <c r="F176" s="24">
        <v>6.8976997999999998</v>
      </c>
      <c r="G176" s="24">
        <v>8.8587577999999993</v>
      </c>
      <c r="H176" s="24">
        <v>9.4542069000000009</v>
      </c>
      <c r="I176" s="24">
        <v>8.1973772999999994</v>
      </c>
      <c r="J176" s="24">
        <v>6.7662575</v>
      </c>
      <c r="K176" s="24">
        <v>7.3963412000000002</v>
      </c>
      <c r="L176" s="24">
        <v>7.6143593000000003</v>
      </c>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1:78" x14ac:dyDescent="0.25">
      <c r="A177" s="4" t="s">
        <v>7</v>
      </c>
      <c r="B177" s="23">
        <v>23.882921199999998</v>
      </c>
      <c r="C177" s="24">
        <v>22.2713365</v>
      </c>
      <c r="D177" s="24">
        <v>22.446688300000002</v>
      </c>
      <c r="E177" s="24">
        <v>20.650353200000001</v>
      </c>
      <c r="F177" s="24">
        <v>20.065027300000001</v>
      </c>
      <c r="G177" s="24">
        <v>23.535294700000001</v>
      </c>
      <c r="H177" s="24">
        <v>21.7598722</v>
      </c>
      <c r="I177" s="24">
        <v>20.96809</v>
      </c>
      <c r="J177" s="24">
        <v>20.852521899999999</v>
      </c>
      <c r="K177" s="24">
        <v>20.312511900000001</v>
      </c>
      <c r="L177" s="24">
        <v>21.990679</v>
      </c>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1:78" x14ac:dyDescent="0.25">
      <c r="A178" s="4" t="s">
        <v>8</v>
      </c>
      <c r="B178" s="23">
        <v>48.740406700000001</v>
      </c>
      <c r="C178" s="24">
        <v>52.152352100000002</v>
      </c>
      <c r="D178" s="24">
        <v>60.437668799999997</v>
      </c>
      <c r="E178" s="24">
        <v>64.439665199999993</v>
      </c>
      <c r="F178" s="24">
        <v>63.516888399999999</v>
      </c>
      <c r="G178" s="24">
        <v>72.076004999999995</v>
      </c>
      <c r="H178" s="24">
        <v>70.279495199999999</v>
      </c>
      <c r="I178" s="24">
        <v>77.385249400000006</v>
      </c>
      <c r="J178" s="24">
        <v>88.9831571</v>
      </c>
      <c r="K178" s="24">
        <v>93.817890899999995</v>
      </c>
      <c r="L178" s="24">
        <v>96.178899200000004</v>
      </c>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1:78" x14ac:dyDescent="0.25">
      <c r="A179" s="4" t="s">
        <v>9</v>
      </c>
      <c r="B179" s="23">
        <v>69.082615500000003</v>
      </c>
      <c r="C179" s="24">
        <v>75.825275399999995</v>
      </c>
      <c r="D179" s="24">
        <v>81.428487599999997</v>
      </c>
      <c r="E179" s="24">
        <v>87.177965499999999</v>
      </c>
      <c r="F179" s="24">
        <v>84.253472700000003</v>
      </c>
      <c r="G179" s="24">
        <v>88.418148700000003</v>
      </c>
      <c r="H179" s="24">
        <v>91.342209299999993</v>
      </c>
      <c r="I179" s="24">
        <v>99.083139500000001</v>
      </c>
      <c r="J179" s="24">
        <v>106.7169135</v>
      </c>
      <c r="K179" s="24">
        <v>103.7273809</v>
      </c>
      <c r="L179" s="24">
        <v>94.648512400000001</v>
      </c>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1:78" x14ac:dyDescent="0.25">
      <c r="A180" s="4" t="s">
        <v>10</v>
      </c>
      <c r="B180" s="23">
        <v>81.878020199999995</v>
      </c>
      <c r="C180" s="24">
        <v>83.624119300000004</v>
      </c>
      <c r="D180" s="24">
        <v>89.370722000000001</v>
      </c>
      <c r="E180" s="24">
        <v>93.387762100000003</v>
      </c>
      <c r="F180" s="24">
        <v>83.012998899999999</v>
      </c>
      <c r="G180" s="24">
        <v>80.419004799999996</v>
      </c>
      <c r="H180" s="24">
        <v>77.628450200000003</v>
      </c>
      <c r="I180" s="24">
        <v>73.635965299999995</v>
      </c>
      <c r="J180" s="24">
        <v>73.260741800000005</v>
      </c>
      <c r="K180" s="24">
        <v>75.458172599999997</v>
      </c>
      <c r="L180" s="24">
        <v>71.900951500000005</v>
      </c>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1:78" x14ac:dyDescent="0.25">
      <c r="A181" s="4" t="s">
        <v>11</v>
      </c>
      <c r="B181" s="23">
        <v>9.9865393000000005</v>
      </c>
      <c r="C181" s="24">
        <v>10.3621599</v>
      </c>
      <c r="D181" s="24">
        <v>10.8367167</v>
      </c>
      <c r="E181" s="24">
        <v>8.9060269999999999</v>
      </c>
      <c r="F181" s="24">
        <v>8.5882988999999998</v>
      </c>
      <c r="G181" s="24">
        <v>7.5843144999999996</v>
      </c>
      <c r="H181" s="24">
        <v>6.3223855000000002</v>
      </c>
      <c r="I181" s="24">
        <v>6.2339408000000001</v>
      </c>
      <c r="J181" s="31">
        <v>6.8796021999999999</v>
      </c>
      <c r="K181" s="31">
        <v>6.8188404</v>
      </c>
      <c r="L181" s="31">
        <v>5.0968935000000002</v>
      </c>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1:78" x14ac:dyDescent="0.25">
      <c r="A182" s="4" t="s">
        <v>12</v>
      </c>
      <c r="B182" s="23">
        <v>28.2070382</v>
      </c>
      <c r="C182" s="24">
        <v>29.771891700000001</v>
      </c>
      <c r="D182" s="24">
        <v>24.31568</v>
      </c>
      <c r="E182" s="24">
        <v>19.5264165</v>
      </c>
      <c r="F182" s="24">
        <v>20.339169500000001</v>
      </c>
      <c r="G182" s="24">
        <v>23.3116381</v>
      </c>
      <c r="H182" s="24">
        <v>21.1316886</v>
      </c>
      <c r="I182" s="24">
        <v>18.596823100000002</v>
      </c>
      <c r="J182" s="24">
        <v>16.3060905</v>
      </c>
      <c r="K182" s="24">
        <v>12.8248319</v>
      </c>
      <c r="L182" s="24">
        <v>14.3735654</v>
      </c>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1:78" x14ac:dyDescent="0.25">
      <c r="A183" s="4" t="s">
        <v>25</v>
      </c>
      <c r="B183" s="23" t="s">
        <v>51</v>
      </c>
      <c r="C183" s="31">
        <v>0.51263669999999995</v>
      </c>
      <c r="D183" s="31">
        <v>0.82056750000000001</v>
      </c>
      <c r="E183" s="31">
        <v>0.63923839999999998</v>
      </c>
      <c r="F183" s="31">
        <v>0.54890839999999996</v>
      </c>
      <c r="G183" s="24" t="s">
        <v>51</v>
      </c>
      <c r="H183" s="31">
        <v>1.2364904000000001</v>
      </c>
      <c r="I183" s="31">
        <v>1.0100039000000001</v>
      </c>
      <c r="J183" s="31">
        <v>0.64401260000000005</v>
      </c>
      <c r="K183" s="31">
        <v>1.5704069</v>
      </c>
      <c r="L183" s="31">
        <v>1.0739707000000001</v>
      </c>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1:78" x14ac:dyDescent="0.25">
      <c r="A184" s="15" t="s">
        <v>14</v>
      </c>
      <c r="B184" s="23" t="s">
        <v>51</v>
      </c>
      <c r="C184" s="24" t="s">
        <v>51</v>
      </c>
      <c r="D184" s="31">
        <v>0.56172500000000003</v>
      </c>
      <c r="E184" s="31">
        <v>0.87819009999999997</v>
      </c>
      <c r="F184" s="31">
        <v>0.74035419999999996</v>
      </c>
      <c r="G184" s="31">
        <v>0.42233009999999999</v>
      </c>
      <c r="H184" s="31">
        <v>0.82585549999999996</v>
      </c>
      <c r="I184" s="31">
        <v>0.66363170000000005</v>
      </c>
      <c r="J184" s="24" t="s">
        <v>51</v>
      </c>
      <c r="K184" s="24" t="s">
        <v>51</v>
      </c>
      <c r="L184" s="24">
        <v>4.7241233999999999</v>
      </c>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1:78" x14ac:dyDescent="0.25">
      <c r="A185" s="6" t="s">
        <v>17</v>
      </c>
      <c r="B185" s="22">
        <v>261.30397470000003</v>
      </c>
      <c r="C185" s="21">
        <v>266.76214659999999</v>
      </c>
      <c r="D185" s="21">
        <v>256.35620690000002</v>
      </c>
      <c r="E185" s="21">
        <v>255.06877080000001</v>
      </c>
      <c r="F185" s="21">
        <v>245.43717409999999</v>
      </c>
      <c r="G185" s="21">
        <v>241.13279199999999</v>
      </c>
      <c r="H185" s="21">
        <v>244.53508769999999</v>
      </c>
      <c r="I185" s="21">
        <v>262.27583759999999</v>
      </c>
      <c r="J185" s="21">
        <v>273.45120969999999</v>
      </c>
      <c r="K185" s="21">
        <v>264.9491099</v>
      </c>
      <c r="L185" s="21">
        <v>272.75674049999998</v>
      </c>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1:78" x14ac:dyDescent="0.25">
      <c r="A186" s="2" t="s">
        <v>5</v>
      </c>
      <c r="B186" s="23">
        <v>7.3240403000000001</v>
      </c>
      <c r="C186" s="24">
        <v>7.7488752999999999</v>
      </c>
      <c r="D186" s="24">
        <v>4.8853337999999997</v>
      </c>
      <c r="E186" s="24">
        <v>5.7895551999999997</v>
      </c>
      <c r="F186" s="24">
        <v>5.9250559000000003</v>
      </c>
      <c r="G186" s="24">
        <v>8.5029146000000004</v>
      </c>
      <c r="H186" s="24">
        <v>6.4909936000000004</v>
      </c>
      <c r="I186" s="24">
        <v>7.9464027000000002</v>
      </c>
      <c r="J186" s="24">
        <v>7.2857510000000003</v>
      </c>
      <c r="K186" s="24">
        <v>8.2154275000000005</v>
      </c>
      <c r="L186" s="24">
        <v>9.2078790999999995</v>
      </c>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1:78" x14ac:dyDescent="0.25">
      <c r="A187" s="4" t="s">
        <v>6</v>
      </c>
      <c r="B187" s="23">
        <v>4.5490928000000004</v>
      </c>
      <c r="C187" s="24">
        <v>5.5446137999999996</v>
      </c>
      <c r="D187" s="24">
        <v>6.0940545000000004</v>
      </c>
      <c r="E187" s="24">
        <v>5.8279246999999996</v>
      </c>
      <c r="F187" s="24">
        <v>5.4654772999999999</v>
      </c>
      <c r="G187" s="24">
        <v>6.8085306000000001</v>
      </c>
      <c r="H187" s="24">
        <v>7.3878778000000001</v>
      </c>
      <c r="I187" s="24">
        <v>7.1953550000000002</v>
      </c>
      <c r="J187" s="24">
        <v>6.9198842999999997</v>
      </c>
      <c r="K187" s="24">
        <v>7.4668777999999998</v>
      </c>
      <c r="L187" s="24">
        <v>7.6252199999999997</v>
      </c>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1:78" x14ac:dyDescent="0.25">
      <c r="A188" s="4" t="s">
        <v>7</v>
      </c>
      <c r="B188" s="23">
        <v>27.166816900000001</v>
      </c>
      <c r="C188" s="24">
        <v>26.957202200000001</v>
      </c>
      <c r="D188" s="24">
        <v>23.9804575</v>
      </c>
      <c r="E188" s="24">
        <v>27.900997499999999</v>
      </c>
      <c r="F188" s="24">
        <v>28.637014000000001</v>
      </c>
      <c r="G188" s="24">
        <v>25.875108000000001</v>
      </c>
      <c r="H188" s="24">
        <v>25.311647399999998</v>
      </c>
      <c r="I188" s="24">
        <v>26.9483979</v>
      </c>
      <c r="J188" s="24">
        <v>26.786402200000001</v>
      </c>
      <c r="K188" s="24">
        <v>24.048338900000001</v>
      </c>
      <c r="L188" s="24">
        <v>25.851966399999998</v>
      </c>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1:78" x14ac:dyDescent="0.25">
      <c r="A189" s="4" t="s">
        <v>8</v>
      </c>
      <c r="B189" s="23">
        <v>28.759271699999999</v>
      </c>
      <c r="C189" s="24">
        <v>32.891728100000002</v>
      </c>
      <c r="D189" s="24">
        <v>32.575066100000001</v>
      </c>
      <c r="E189" s="24">
        <v>34.171101899999996</v>
      </c>
      <c r="F189" s="24">
        <v>38.563549600000002</v>
      </c>
      <c r="G189" s="24">
        <v>37.504646000000001</v>
      </c>
      <c r="H189" s="24">
        <v>37.510552699999998</v>
      </c>
      <c r="I189" s="24">
        <v>45.178881500000003</v>
      </c>
      <c r="J189" s="24">
        <v>50.615846900000001</v>
      </c>
      <c r="K189" s="24">
        <v>51.149608800000003</v>
      </c>
      <c r="L189" s="24">
        <v>53.469822499999999</v>
      </c>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1:78" x14ac:dyDescent="0.25">
      <c r="A190" s="4" t="s">
        <v>9</v>
      </c>
      <c r="B190" s="23">
        <v>60.754411900000001</v>
      </c>
      <c r="C190" s="24">
        <v>60.381376099999997</v>
      </c>
      <c r="D190" s="24">
        <v>61.028910799999998</v>
      </c>
      <c r="E190" s="24">
        <v>57.400612600000002</v>
      </c>
      <c r="F190" s="24">
        <v>57.121287299999999</v>
      </c>
      <c r="G190" s="24">
        <v>61.407168200000001</v>
      </c>
      <c r="H190" s="24">
        <v>63.188918899999997</v>
      </c>
      <c r="I190" s="24">
        <v>67.659973699999995</v>
      </c>
      <c r="J190" s="24">
        <v>68.1240509</v>
      </c>
      <c r="K190" s="24">
        <v>68.400722500000001</v>
      </c>
      <c r="L190" s="24">
        <v>67.202531500000006</v>
      </c>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1:78" x14ac:dyDescent="0.25">
      <c r="A191" s="4" t="s">
        <v>10</v>
      </c>
      <c r="B191" s="23">
        <v>88.102324100000004</v>
      </c>
      <c r="C191" s="24">
        <v>86.414251800000002</v>
      </c>
      <c r="D191" s="24">
        <v>85.549526900000004</v>
      </c>
      <c r="E191" s="24">
        <v>82.257667900000001</v>
      </c>
      <c r="F191" s="24">
        <v>75.566034799999997</v>
      </c>
      <c r="G191" s="24">
        <v>70.990739899999994</v>
      </c>
      <c r="H191" s="24">
        <v>73.4475786</v>
      </c>
      <c r="I191" s="24">
        <v>74.085253899999998</v>
      </c>
      <c r="J191" s="24">
        <v>77.442172200000002</v>
      </c>
      <c r="K191" s="24">
        <v>71.803863500000006</v>
      </c>
      <c r="L191" s="24">
        <v>73.229103899999998</v>
      </c>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1:78" x14ac:dyDescent="0.25">
      <c r="A192" s="4" t="s">
        <v>11</v>
      </c>
      <c r="B192" s="23">
        <v>9.4763955000000006</v>
      </c>
      <c r="C192" s="24">
        <v>9.7167428999999998</v>
      </c>
      <c r="D192" s="24">
        <v>11.238107599999999</v>
      </c>
      <c r="E192" s="24">
        <v>10.6801633</v>
      </c>
      <c r="F192" s="24">
        <v>6.3885649999999998</v>
      </c>
      <c r="G192" s="24">
        <v>6.2923723000000003</v>
      </c>
      <c r="H192" s="24">
        <v>7.0577487000000003</v>
      </c>
      <c r="I192" s="24">
        <v>7.5874794999999997</v>
      </c>
      <c r="J192" s="24">
        <v>9.8131834999999992</v>
      </c>
      <c r="K192" s="24">
        <v>6.8211309</v>
      </c>
      <c r="L192" s="24">
        <v>4.8000413999999996</v>
      </c>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1:78" x14ac:dyDescent="0.25">
      <c r="A193" s="4" t="s">
        <v>12</v>
      </c>
      <c r="B193" s="23">
        <v>34.4688059</v>
      </c>
      <c r="C193" s="24">
        <v>36.384151099999997</v>
      </c>
      <c r="D193" s="24">
        <v>30.478253500000001</v>
      </c>
      <c r="E193" s="24">
        <v>30.393423200000001</v>
      </c>
      <c r="F193" s="24">
        <v>26.9362727</v>
      </c>
      <c r="G193" s="24">
        <v>23.2669341</v>
      </c>
      <c r="H193" s="24">
        <v>23.405624100000001</v>
      </c>
      <c r="I193" s="24">
        <v>25.098889499999999</v>
      </c>
      <c r="J193" s="24">
        <v>25.788840799999999</v>
      </c>
      <c r="K193" s="24">
        <v>25.844681399999999</v>
      </c>
      <c r="L193" s="24">
        <v>25.550871399999998</v>
      </c>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1:78" x14ac:dyDescent="0.25">
      <c r="A194" s="4" t="s">
        <v>25</v>
      </c>
      <c r="B194" s="23" t="s">
        <v>51</v>
      </c>
      <c r="C194" s="24" t="s">
        <v>51</v>
      </c>
      <c r="D194" s="24" t="s">
        <v>51</v>
      </c>
      <c r="E194" s="24" t="s">
        <v>51</v>
      </c>
      <c r="F194" s="24" t="s">
        <v>51</v>
      </c>
      <c r="G194" s="24" t="s">
        <v>51</v>
      </c>
      <c r="H194" s="31">
        <v>0.36665330000000002</v>
      </c>
      <c r="I194" s="24" t="s">
        <v>51</v>
      </c>
      <c r="J194" s="24" t="s">
        <v>51</v>
      </c>
      <c r="K194" s="24" t="s">
        <v>51</v>
      </c>
      <c r="L194" s="24" t="s">
        <v>51</v>
      </c>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1:78" x14ac:dyDescent="0.25">
      <c r="A195" s="15" t="s">
        <v>14</v>
      </c>
      <c r="B195" s="33">
        <v>0.4777921</v>
      </c>
      <c r="C195" s="31">
        <v>0.53962639999999995</v>
      </c>
      <c r="D195" s="24" t="s">
        <v>51</v>
      </c>
      <c r="E195" s="31">
        <v>0.64732449999999997</v>
      </c>
      <c r="F195" s="31">
        <v>0.74259629999999999</v>
      </c>
      <c r="G195" s="24" t="s">
        <v>51</v>
      </c>
      <c r="H195" s="31" t="s">
        <v>51</v>
      </c>
      <c r="I195" s="31" t="s">
        <v>51</v>
      </c>
      <c r="J195" s="24" t="s">
        <v>51</v>
      </c>
      <c r="K195" s="31">
        <v>0.57530400000000004</v>
      </c>
      <c r="L195" s="31">
        <v>5.3960356000000003</v>
      </c>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1:78" x14ac:dyDescent="0.25">
      <c r="A196" s="7" t="s">
        <v>0</v>
      </c>
      <c r="B196" s="22">
        <v>1916.225649</v>
      </c>
      <c r="C196" s="21">
        <v>1944.1272782999999</v>
      </c>
      <c r="D196" s="21">
        <v>1966.5260642000001</v>
      </c>
      <c r="E196" s="21">
        <v>2006.2915378</v>
      </c>
      <c r="F196" s="21">
        <v>2042.1688435000001</v>
      </c>
      <c r="G196" s="21">
        <v>2074.0899316999999</v>
      </c>
      <c r="H196" s="21">
        <v>2078.3440749000001</v>
      </c>
      <c r="I196" s="21">
        <v>2099.4932525999998</v>
      </c>
      <c r="J196" s="21">
        <v>2125.9057757999999</v>
      </c>
      <c r="K196" s="21">
        <v>2124.3277048999998</v>
      </c>
      <c r="L196" s="21">
        <v>2119.8867396999999</v>
      </c>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1:78" x14ac:dyDescent="0.25">
      <c r="A197" s="2" t="s">
        <v>5</v>
      </c>
      <c r="B197" s="23">
        <v>45.863969300000001</v>
      </c>
      <c r="C197" s="24">
        <v>50.552259300000003</v>
      </c>
      <c r="D197" s="24">
        <v>55.0845159</v>
      </c>
      <c r="E197" s="24">
        <v>48.9785203</v>
      </c>
      <c r="F197" s="24">
        <v>48.917952300000003</v>
      </c>
      <c r="G197" s="24">
        <v>52.1430449</v>
      </c>
      <c r="H197" s="24">
        <v>54.059158699999998</v>
      </c>
      <c r="I197" s="24">
        <v>54.551008199999998</v>
      </c>
      <c r="J197" s="24">
        <v>53.562516000000002</v>
      </c>
      <c r="K197" s="24">
        <v>55.331809</v>
      </c>
      <c r="L197" s="24">
        <v>51.490069900000002</v>
      </c>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1:78" x14ac:dyDescent="0.25">
      <c r="A198" s="4" t="s">
        <v>6</v>
      </c>
      <c r="B198" s="23">
        <v>27.545442999999999</v>
      </c>
      <c r="C198" s="24">
        <v>32.100688300000002</v>
      </c>
      <c r="D198" s="24">
        <v>33.177504499999998</v>
      </c>
      <c r="E198" s="24">
        <v>31.899479400000001</v>
      </c>
      <c r="F198" s="24">
        <v>35.868307199999997</v>
      </c>
      <c r="G198" s="24">
        <v>39.1457172</v>
      </c>
      <c r="H198" s="24">
        <v>38.056522399999999</v>
      </c>
      <c r="I198" s="24">
        <v>39.025407100000002</v>
      </c>
      <c r="J198" s="24">
        <v>40.220289700000002</v>
      </c>
      <c r="K198" s="24">
        <v>39.077337399999998</v>
      </c>
      <c r="L198" s="24">
        <v>40.611976300000002</v>
      </c>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1:78" x14ac:dyDescent="0.25">
      <c r="A199" s="4" t="s">
        <v>7</v>
      </c>
      <c r="B199" s="23">
        <v>149.6876642</v>
      </c>
      <c r="C199" s="24">
        <v>148.88348569999999</v>
      </c>
      <c r="D199" s="24">
        <v>151.6916736</v>
      </c>
      <c r="E199" s="24">
        <v>152.83374140000001</v>
      </c>
      <c r="F199" s="24">
        <v>157.14825540000001</v>
      </c>
      <c r="G199" s="24">
        <v>155.91233059999999</v>
      </c>
      <c r="H199" s="24">
        <v>151.840474</v>
      </c>
      <c r="I199" s="24">
        <v>150.15899379999999</v>
      </c>
      <c r="J199" s="24">
        <v>147.53869270000001</v>
      </c>
      <c r="K199" s="24">
        <v>148.41695920000001</v>
      </c>
      <c r="L199" s="24">
        <v>159.20663339999999</v>
      </c>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1:78" x14ac:dyDescent="0.25">
      <c r="A200" s="4" t="s">
        <v>8</v>
      </c>
      <c r="B200" s="23">
        <v>260.4935519</v>
      </c>
      <c r="C200" s="24">
        <v>272.15248960000002</v>
      </c>
      <c r="D200" s="24">
        <v>295.98720259999999</v>
      </c>
      <c r="E200" s="24">
        <v>316.2538103</v>
      </c>
      <c r="F200" s="24">
        <v>340.71125599999999</v>
      </c>
      <c r="G200" s="24">
        <v>362.1279902</v>
      </c>
      <c r="H200" s="24">
        <v>365.86769889999999</v>
      </c>
      <c r="I200" s="24">
        <v>389.9287516</v>
      </c>
      <c r="J200" s="24">
        <v>404.2375806</v>
      </c>
      <c r="K200" s="24">
        <v>426.86452179999998</v>
      </c>
      <c r="L200" s="24">
        <v>427.20286870000001</v>
      </c>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1:78" x14ac:dyDescent="0.25">
      <c r="A201" s="4" t="s">
        <v>9</v>
      </c>
      <c r="B201" s="23">
        <v>480.4303845</v>
      </c>
      <c r="C201" s="24">
        <v>486.72052330000002</v>
      </c>
      <c r="D201" s="24">
        <v>500.4525026</v>
      </c>
      <c r="E201" s="24">
        <v>535.70330869999998</v>
      </c>
      <c r="F201" s="24">
        <v>542.0547282</v>
      </c>
      <c r="G201" s="24">
        <v>561.29358209999998</v>
      </c>
      <c r="H201" s="24">
        <v>577.53929679999999</v>
      </c>
      <c r="I201" s="24">
        <v>587.02268189999995</v>
      </c>
      <c r="J201" s="24">
        <v>612.13715009999999</v>
      </c>
      <c r="K201" s="24">
        <v>602.76286860000005</v>
      </c>
      <c r="L201" s="24">
        <v>557.3133934</v>
      </c>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1:78" x14ac:dyDescent="0.25">
      <c r="A202" s="4" t="s">
        <v>10</v>
      </c>
      <c r="B202" s="23">
        <v>576.59220989999994</v>
      </c>
      <c r="C202" s="24">
        <v>595.12788130000001</v>
      </c>
      <c r="D202" s="24">
        <v>584.71425099999999</v>
      </c>
      <c r="E202" s="24">
        <v>588.19282380000004</v>
      </c>
      <c r="F202" s="24">
        <v>594.10395519999997</v>
      </c>
      <c r="G202" s="24">
        <v>583.49787579999997</v>
      </c>
      <c r="H202" s="24">
        <v>577.47735160000002</v>
      </c>
      <c r="I202" s="24">
        <v>570.74350089999996</v>
      </c>
      <c r="J202" s="24">
        <v>574.48553900000002</v>
      </c>
      <c r="K202" s="24">
        <v>561.13797239999997</v>
      </c>
      <c r="L202" s="24">
        <v>552.12206160000005</v>
      </c>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1:78" x14ac:dyDescent="0.25">
      <c r="A203" s="4" t="s">
        <v>11</v>
      </c>
      <c r="B203" s="23">
        <v>61.304075300000001</v>
      </c>
      <c r="C203" s="24">
        <v>66.732973400000006</v>
      </c>
      <c r="D203" s="24">
        <v>64.391176799999997</v>
      </c>
      <c r="E203" s="24">
        <v>66.466091199999994</v>
      </c>
      <c r="F203" s="24">
        <v>64.199140200000002</v>
      </c>
      <c r="G203" s="24">
        <v>62.7925039</v>
      </c>
      <c r="H203" s="24">
        <v>60.338984600000003</v>
      </c>
      <c r="I203" s="24">
        <v>56.777792599999998</v>
      </c>
      <c r="J203" s="24">
        <v>58.048856200000003</v>
      </c>
      <c r="K203" s="24">
        <v>60.6569778</v>
      </c>
      <c r="L203" s="24">
        <v>52.6137084</v>
      </c>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1:78" x14ac:dyDescent="0.25">
      <c r="A204" s="4" t="s">
        <v>12</v>
      </c>
      <c r="B204" s="23">
        <v>212.20901079999999</v>
      </c>
      <c r="C204" s="24">
        <v>198.1870017</v>
      </c>
      <c r="D204" s="24">
        <v>179.9714261</v>
      </c>
      <c r="E204" s="24">
        <v>173.84543619999999</v>
      </c>
      <c r="F204" s="24">
        <v>166.89776889999999</v>
      </c>
      <c r="G204" s="24">
        <v>169.66506620000001</v>
      </c>
      <c r="H204" s="24">
        <v>167.60471050000001</v>
      </c>
      <c r="I204" s="24">
        <v>159.24112249999999</v>
      </c>
      <c r="J204" s="24">
        <v>148.97633020000001</v>
      </c>
      <c r="K204" s="24">
        <v>145.79411250000001</v>
      </c>
      <c r="L204" s="24">
        <v>154.77820800000001</v>
      </c>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1:78" x14ac:dyDescent="0.25">
      <c r="A205" s="4" t="s">
        <v>25</v>
      </c>
      <c r="B205" s="23">
        <v>95.724063200000003</v>
      </c>
      <c r="C205" s="24">
        <v>89.706881100000004</v>
      </c>
      <c r="D205" s="24">
        <v>96.079005699999996</v>
      </c>
      <c r="E205" s="24">
        <v>86.430063700000005</v>
      </c>
      <c r="F205" s="24">
        <v>87.496242100000003</v>
      </c>
      <c r="G205" s="24">
        <v>84.111727900000005</v>
      </c>
      <c r="H205" s="24">
        <v>81.816631299999997</v>
      </c>
      <c r="I205" s="24">
        <v>87.223176100000003</v>
      </c>
      <c r="J205" s="24">
        <v>81.931284899999994</v>
      </c>
      <c r="K205" s="24">
        <v>79.643535999999997</v>
      </c>
      <c r="L205" s="24">
        <v>81.865188200000006</v>
      </c>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1:78" x14ac:dyDescent="0.25">
      <c r="A206" s="15" t="s">
        <v>14</v>
      </c>
      <c r="B206" s="26">
        <v>6.3752769999999996</v>
      </c>
      <c r="C206" s="32">
        <v>3.9630947000000001</v>
      </c>
      <c r="D206" s="32">
        <v>4.9768055999999996</v>
      </c>
      <c r="E206" s="32">
        <v>5.6882628999999998</v>
      </c>
      <c r="F206" s="32">
        <v>4.7712380999999997</v>
      </c>
      <c r="G206" s="32">
        <v>3.4000929000000002</v>
      </c>
      <c r="H206" s="32">
        <v>3.7432460999999999</v>
      </c>
      <c r="I206" s="32">
        <v>4.8208178000000004</v>
      </c>
      <c r="J206" s="32">
        <v>4.7675365000000003</v>
      </c>
      <c r="K206" s="32">
        <v>4.6416103</v>
      </c>
      <c r="L206" s="32">
        <v>42.682631899999997</v>
      </c>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1:78" x14ac:dyDescent="0.25">
      <c r="A207" s="4"/>
      <c r="B207" s="24"/>
      <c r="C207" s="24"/>
      <c r="D207" s="24"/>
      <c r="E207" s="24"/>
      <c r="F207" s="24"/>
      <c r="G207" s="24"/>
      <c r="H207" s="24"/>
      <c r="I207" s="24"/>
      <c r="J207" s="24"/>
      <c r="K207" s="24"/>
      <c r="L207" s="24"/>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1:78" x14ac:dyDescent="0.25">
      <c r="A208" s="30" t="s">
        <v>50</v>
      </c>
      <c r="B208" s="24"/>
      <c r="C208" s="24"/>
      <c r="D208" s="24"/>
      <c r="E208" s="24"/>
      <c r="F208" s="24"/>
      <c r="G208" s="24"/>
      <c r="H208" s="24"/>
      <c r="I208" s="24"/>
      <c r="J208" s="24"/>
      <c r="K208" s="24"/>
      <c r="L208" s="24"/>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1:78" x14ac:dyDescent="0.25">
      <c r="A209" s="4"/>
      <c r="B209" s="24"/>
      <c r="C209" s="24"/>
      <c r="D209" s="24"/>
      <c r="E209" s="24"/>
      <c r="F209" s="24"/>
      <c r="G209" s="24"/>
      <c r="H209" s="24"/>
      <c r="I209" s="24"/>
      <c r="J209" s="24"/>
      <c r="K209" s="24"/>
      <c r="L209" s="24"/>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1:78" x14ac:dyDescent="0.25">
      <c r="A210" s="5" t="s">
        <v>18</v>
      </c>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1:78" x14ac:dyDescent="0.25">
      <c r="A211" s="5" t="s">
        <v>19</v>
      </c>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1:78" x14ac:dyDescent="0.25">
      <c r="A212" s="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1:78" x14ac:dyDescent="0.25">
      <c r="A213" s="5" t="s">
        <v>20</v>
      </c>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1:78" x14ac:dyDescent="0.25">
      <c r="A214" s="3" t="s">
        <v>21</v>
      </c>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1: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1: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1: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1: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1: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1: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1: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1: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1: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1: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row r="301" spans="2:78" x14ac:dyDescent="0.25">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row>
    <row r="302" spans="2:78" x14ac:dyDescent="0.25">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row>
    <row r="303" spans="2:78" x14ac:dyDescent="0.25">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row>
    <row r="304" spans="2:78" x14ac:dyDescent="0.25">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row>
    <row r="305" spans="2:78" x14ac:dyDescent="0.25">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row>
    <row r="306" spans="2:78" x14ac:dyDescent="0.25">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row>
    <row r="307" spans="2:78" x14ac:dyDescent="0.25">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row>
    <row r="308" spans="2:78" x14ac:dyDescent="0.25">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row>
    <row r="309" spans="2:78" x14ac:dyDescent="0.25">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row>
    <row r="310" spans="2:78" x14ac:dyDescent="0.25">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row>
    <row r="311" spans="2:78" x14ac:dyDescent="0.25">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row>
    <row r="312" spans="2:78" x14ac:dyDescent="0.25">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row>
    <row r="313" spans="2:78" x14ac:dyDescent="0.25">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row>
    <row r="314" spans="2:78" x14ac:dyDescent="0.25">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row>
    <row r="315" spans="2:78" x14ac:dyDescent="0.25">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row>
    <row r="316" spans="2:78" x14ac:dyDescent="0.25">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row>
    <row r="317" spans="2:78" x14ac:dyDescent="0.25">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row>
    <row r="318" spans="2:78" x14ac:dyDescent="0.25">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row>
    <row r="319" spans="2:78" x14ac:dyDescent="0.25">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row>
    <row r="320" spans="2:78" x14ac:dyDescent="0.25">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row>
    <row r="321" spans="2:78" x14ac:dyDescent="0.25">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row>
    <row r="322" spans="2:78" x14ac:dyDescent="0.25">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row>
    <row r="323" spans="2:78" x14ac:dyDescent="0.25">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row>
    <row r="324" spans="2:78" x14ac:dyDescent="0.25">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row>
    <row r="325" spans="2:78" x14ac:dyDescent="0.25">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row>
    <row r="326" spans="2:78" x14ac:dyDescent="0.25">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row>
    <row r="327" spans="2:78" x14ac:dyDescent="0.25">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row>
    <row r="328" spans="2:78" x14ac:dyDescent="0.25">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row>
    <row r="329" spans="2:78" x14ac:dyDescent="0.25">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row>
    <row r="330" spans="2:78" x14ac:dyDescent="0.25">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row>
    <row r="331" spans="2:78" x14ac:dyDescent="0.25">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row>
    <row r="332" spans="2:78" x14ac:dyDescent="0.25">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row>
    <row r="333" spans="2:78" x14ac:dyDescent="0.25">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row>
    <row r="334" spans="2:78" x14ac:dyDescent="0.25">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row>
    <row r="335" spans="2:78" x14ac:dyDescent="0.25">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row>
    <row r="336" spans="2:78" x14ac:dyDescent="0.25">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row>
    <row r="337" spans="2:78" x14ac:dyDescent="0.25">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row>
    <row r="338" spans="2:78" x14ac:dyDescent="0.25">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row>
    <row r="339" spans="2:78" x14ac:dyDescent="0.25">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row>
    <row r="340" spans="2:78" x14ac:dyDescent="0.25">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row>
    <row r="341" spans="2:78" x14ac:dyDescent="0.25">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row>
    <row r="342" spans="2:78" x14ac:dyDescent="0.25">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row>
    <row r="343" spans="2:78" x14ac:dyDescent="0.25">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row>
    <row r="344" spans="2:78" x14ac:dyDescent="0.25">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row>
    <row r="345" spans="2:78" x14ac:dyDescent="0.25">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row>
    <row r="346" spans="2:78" x14ac:dyDescent="0.25">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row>
    <row r="347" spans="2:78" x14ac:dyDescent="0.25">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row>
    <row r="348" spans="2:78" x14ac:dyDescent="0.25">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row>
    <row r="349" spans="2:78" x14ac:dyDescent="0.25">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row>
    <row r="350" spans="2:78" x14ac:dyDescent="0.25">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row>
    <row r="351" spans="2:78" x14ac:dyDescent="0.25">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row>
    <row r="352" spans="2:78" x14ac:dyDescent="0.25">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row>
    <row r="353" spans="2:78" x14ac:dyDescent="0.25">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row>
    <row r="354" spans="2:78" x14ac:dyDescent="0.25">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row>
    <row r="355" spans="2:78" x14ac:dyDescent="0.25">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row>
    <row r="356" spans="2:78" x14ac:dyDescent="0.25">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row>
    <row r="357" spans="2:78" x14ac:dyDescent="0.25">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row>
    <row r="358" spans="2:78" x14ac:dyDescent="0.25">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row>
    <row r="359" spans="2:78" x14ac:dyDescent="0.25">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row>
    <row r="360" spans="2:78" x14ac:dyDescent="0.25">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row>
    <row r="361" spans="2:78" x14ac:dyDescent="0.25">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row>
    <row r="362" spans="2:78" x14ac:dyDescent="0.25">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row>
    <row r="363" spans="2:78" x14ac:dyDescent="0.25">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row>
    <row r="364" spans="2:78" x14ac:dyDescent="0.25">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row>
    <row r="365" spans="2:78" x14ac:dyDescent="0.25">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row>
    <row r="366" spans="2:78" x14ac:dyDescent="0.25">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row>
    <row r="367" spans="2:78" x14ac:dyDescent="0.25">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row>
    <row r="368" spans="2:78" x14ac:dyDescent="0.25">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row>
    <row r="369" spans="2:78" x14ac:dyDescent="0.25">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row>
    <row r="370" spans="2:78" x14ac:dyDescent="0.25">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row>
    <row r="371" spans="2:78" x14ac:dyDescent="0.25">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row>
    <row r="372" spans="2:78" x14ac:dyDescent="0.25">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row>
    <row r="373" spans="2:78" x14ac:dyDescent="0.25">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row>
    <row r="374" spans="2:78" x14ac:dyDescent="0.25">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row>
    <row r="375" spans="2:78" x14ac:dyDescent="0.25">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row>
    <row r="376" spans="2:78" x14ac:dyDescent="0.25">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row>
    <row r="377" spans="2:78" x14ac:dyDescent="0.25">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row>
    <row r="378" spans="2:78" x14ac:dyDescent="0.25">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row>
    <row r="379" spans="2:78" x14ac:dyDescent="0.25">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row>
    <row r="380" spans="2:78" x14ac:dyDescent="0.25">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row>
    <row r="381" spans="2:78" x14ac:dyDescent="0.25">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row>
    <row r="382" spans="2:78" x14ac:dyDescent="0.25">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row>
    <row r="383" spans="2:78" x14ac:dyDescent="0.25">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row>
    <row r="384" spans="2:78" x14ac:dyDescent="0.25">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row>
    <row r="385" spans="2:78" x14ac:dyDescent="0.25">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row>
    <row r="386" spans="2:78" x14ac:dyDescent="0.25">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row>
    <row r="387" spans="2:78" x14ac:dyDescent="0.25">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row>
    <row r="388" spans="2:78" x14ac:dyDescent="0.25">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row>
    <row r="389" spans="2:78" x14ac:dyDescent="0.25">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row>
    <row r="390" spans="2:78" x14ac:dyDescent="0.25">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row>
    <row r="391" spans="2:78" x14ac:dyDescent="0.25">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row>
    <row r="392" spans="2:78" x14ac:dyDescent="0.25">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row>
    <row r="393" spans="2:78" x14ac:dyDescent="0.25">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row>
    <row r="394" spans="2:78" x14ac:dyDescent="0.25">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row>
    <row r="395" spans="2:78" x14ac:dyDescent="0.25">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row>
    <row r="396" spans="2:78" x14ac:dyDescent="0.25">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row>
    <row r="397" spans="2:78" x14ac:dyDescent="0.25">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row>
    <row r="398" spans="2:78" x14ac:dyDescent="0.25">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row>
    <row r="399" spans="2:78" x14ac:dyDescent="0.25">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row>
    <row r="400" spans="2:78" x14ac:dyDescent="0.25">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row>
    <row r="401" spans="2:78" x14ac:dyDescent="0.25">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row>
    <row r="402" spans="2:78" x14ac:dyDescent="0.25">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row>
    <row r="403" spans="2:78" x14ac:dyDescent="0.25">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row>
    <row r="404" spans="2:78" x14ac:dyDescent="0.25">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row>
    <row r="405" spans="2:78" x14ac:dyDescent="0.25">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row>
    <row r="406" spans="2:78" x14ac:dyDescent="0.25">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row>
    <row r="407" spans="2:78" x14ac:dyDescent="0.25">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row>
    <row r="408" spans="2:78" x14ac:dyDescent="0.25">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row>
    <row r="409" spans="2:78" x14ac:dyDescent="0.25">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row>
    <row r="410" spans="2:78" x14ac:dyDescent="0.25">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row>
    <row r="411" spans="2:78" x14ac:dyDescent="0.25">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row>
    <row r="412" spans="2:78" x14ac:dyDescent="0.25">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row>
    <row r="413" spans="2:78" x14ac:dyDescent="0.25">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row>
    <row r="414" spans="2:78" x14ac:dyDescent="0.25">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row>
    <row r="415" spans="2:78" x14ac:dyDescent="0.25">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row>
    <row r="416" spans="2:78" x14ac:dyDescent="0.25">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row>
    <row r="417" spans="2:78" x14ac:dyDescent="0.25">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row>
    <row r="418" spans="2:78" x14ac:dyDescent="0.25">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row>
    <row r="419" spans="2:78" x14ac:dyDescent="0.25">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row>
    <row r="420" spans="2:78" x14ac:dyDescent="0.25">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row>
    <row r="421" spans="2:78" x14ac:dyDescent="0.25">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row>
    <row r="422" spans="2:78" x14ac:dyDescent="0.25">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row>
    <row r="423" spans="2:78" x14ac:dyDescent="0.25">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row>
    <row r="424" spans="2:78" x14ac:dyDescent="0.25">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row>
    <row r="425" spans="2:78" x14ac:dyDescent="0.25">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row>
    <row r="426" spans="2:78" x14ac:dyDescent="0.25">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row>
    <row r="427" spans="2:78" x14ac:dyDescent="0.25">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row>
    <row r="428" spans="2:78" x14ac:dyDescent="0.25">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row>
    <row r="429" spans="2:78" x14ac:dyDescent="0.25">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row>
    <row r="430" spans="2:78" x14ac:dyDescent="0.25">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row>
    <row r="431" spans="2:78" x14ac:dyDescent="0.25">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row>
    <row r="432" spans="2:78" x14ac:dyDescent="0.25">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row>
    <row r="433" spans="2:78" x14ac:dyDescent="0.25">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row>
    <row r="434" spans="2:78" x14ac:dyDescent="0.25">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row>
    <row r="435" spans="2:78" x14ac:dyDescent="0.25">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row>
    <row r="436" spans="2:78" x14ac:dyDescent="0.25">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row>
    <row r="437" spans="2:78" x14ac:dyDescent="0.25">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row>
    <row r="438" spans="2:78" x14ac:dyDescent="0.25">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row>
    <row r="439" spans="2:78" x14ac:dyDescent="0.25">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row>
    <row r="440" spans="2:78" x14ac:dyDescent="0.25">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row>
    <row r="441" spans="2:78" x14ac:dyDescent="0.25">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row>
    <row r="442" spans="2:78" x14ac:dyDescent="0.25">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row>
    <row r="443" spans="2:78" x14ac:dyDescent="0.25">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row>
    <row r="444" spans="2:78" x14ac:dyDescent="0.25">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row>
    <row r="445" spans="2:78" x14ac:dyDescent="0.25">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row>
    <row r="446" spans="2:78" x14ac:dyDescent="0.25">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row>
    <row r="447" spans="2:78" x14ac:dyDescent="0.25">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row>
    <row r="448" spans="2:78" x14ac:dyDescent="0.25">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row>
    <row r="449" spans="2:78" x14ac:dyDescent="0.25">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row>
    <row r="450" spans="2:78" x14ac:dyDescent="0.25">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row>
    <row r="451" spans="2:78" x14ac:dyDescent="0.25">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row>
    <row r="452" spans="2:78" x14ac:dyDescent="0.25">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row>
    <row r="453" spans="2:78" x14ac:dyDescent="0.25">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row>
    <row r="454" spans="2:78" x14ac:dyDescent="0.25">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row>
    <row r="455" spans="2:78" x14ac:dyDescent="0.25">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row>
    <row r="456" spans="2:78" x14ac:dyDescent="0.25">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row>
    <row r="457" spans="2:78" x14ac:dyDescent="0.25">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row>
    <row r="458" spans="2:78" x14ac:dyDescent="0.25">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row>
    <row r="459" spans="2:78" x14ac:dyDescent="0.25">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row>
    <row r="460" spans="2:78" x14ac:dyDescent="0.25">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row>
    <row r="461" spans="2:78" x14ac:dyDescent="0.25">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row>
    <row r="462" spans="2:78" x14ac:dyDescent="0.25">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row>
    <row r="463" spans="2:78" x14ac:dyDescent="0.25">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row>
    <row r="464" spans="2:78" x14ac:dyDescent="0.25">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row>
    <row r="465" spans="2:78" x14ac:dyDescent="0.25">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row>
    <row r="466" spans="2:78" x14ac:dyDescent="0.25">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row>
    <row r="467" spans="2:78" x14ac:dyDescent="0.25">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row>
    <row r="468" spans="2:78" x14ac:dyDescent="0.25">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row>
    <row r="469" spans="2:78" x14ac:dyDescent="0.25">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row>
    <row r="470" spans="2:78" x14ac:dyDescent="0.25">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row>
    <row r="471" spans="2:78" x14ac:dyDescent="0.25">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row>
    <row r="472" spans="2:78" x14ac:dyDescent="0.25">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row>
    <row r="473" spans="2:78" x14ac:dyDescent="0.25">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row>
    <row r="474" spans="2:78" x14ac:dyDescent="0.25">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row>
    <row r="475" spans="2:78" x14ac:dyDescent="0.25">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row>
    <row r="476" spans="2:78" x14ac:dyDescent="0.25">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row>
    <row r="477" spans="2:78" x14ac:dyDescent="0.25">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row>
    <row r="478" spans="2:78" x14ac:dyDescent="0.25">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row>
    <row r="479" spans="2:78" x14ac:dyDescent="0.25">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row>
    <row r="480" spans="2:78" x14ac:dyDescent="0.25">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row>
    <row r="481" spans="2:78" x14ac:dyDescent="0.25">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row>
    <row r="482" spans="2:78" x14ac:dyDescent="0.25">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row>
    <row r="483" spans="2:78" x14ac:dyDescent="0.25">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row>
    <row r="484" spans="2:78" x14ac:dyDescent="0.25">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row>
    <row r="485" spans="2:78" x14ac:dyDescent="0.25">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row>
    <row r="486" spans="2:78" x14ac:dyDescent="0.25">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row>
    <row r="487" spans="2:78" x14ac:dyDescent="0.25">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row>
    <row r="488" spans="2:78" x14ac:dyDescent="0.25">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row>
    <row r="489" spans="2:78" x14ac:dyDescent="0.25">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row>
    <row r="490" spans="2:78" x14ac:dyDescent="0.25">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row>
    <row r="491" spans="2:78" x14ac:dyDescent="0.25">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row>
    <row r="492" spans="2:78" x14ac:dyDescent="0.25">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row>
    <row r="493" spans="2:78" x14ac:dyDescent="0.25">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row>
    <row r="494" spans="2:78" x14ac:dyDescent="0.25">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row>
    <row r="495" spans="2:78" x14ac:dyDescent="0.25">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row>
    <row r="496" spans="2:78" x14ac:dyDescent="0.25">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row>
    <row r="497" spans="2:78" x14ac:dyDescent="0.25">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row>
    <row r="498" spans="2:78" x14ac:dyDescent="0.25">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row>
    <row r="499" spans="2:78" x14ac:dyDescent="0.25">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row>
    <row r="500" spans="2:78" x14ac:dyDescent="0.25">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row>
    <row r="501" spans="2:78" x14ac:dyDescent="0.25">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row>
    <row r="502" spans="2:78" x14ac:dyDescent="0.25">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row>
    <row r="503" spans="2:78" x14ac:dyDescent="0.25">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row>
    <row r="504" spans="2:78" x14ac:dyDescent="0.25">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row>
    <row r="505" spans="2:78" x14ac:dyDescent="0.25">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row>
    <row r="506" spans="2:78" x14ac:dyDescent="0.25">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row>
  </sheetData>
  <phoneticPr fontId="6" type="noConversion"/>
  <conditionalFormatting sqref="B8:F73 B79:F145 B151:F206 M8:O206">
    <cfRule type="expression" dxfId="6" priority="20" stopIfTrue="1">
      <formula>#REF!=2</formula>
    </cfRule>
  </conditionalFormatting>
  <conditionalFormatting sqref="G8:G73 G79:G145 G151:G206">
    <cfRule type="expression" dxfId="5" priority="7" stopIfTrue="1">
      <formula>#REF!=2</formula>
    </cfRule>
  </conditionalFormatting>
  <conditionalFormatting sqref="H8:H73 H79:H145 H151:H206">
    <cfRule type="expression" dxfId="4" priority="6" stopIfTrue="1">
      <formula>#REF!=2</formula>
    </cfRule>
  </conditionalFormatting>
  <conditionalFormatting sqref="I8:I73 I79:I145 I151:I206">
    <cfRule type="expression" dxfId="3" priority="5" stopIfTrue="1">
      <formula>#REF!=2</formula>
    </cfRule>
  </conditionalFormatting>
  <conditionalFormatting sqref="J8:J73 J79:J145 J151:J206">
    <cfRule type="expression" dxfId="2" priority="4" stopIfTrue="1">
      <formula>#REF!=2</formula>
    </cfRule>
  </conditionalFormatting>
  <conditionalFormatting sqref="K8:K73 K79:K145 K151:K206">
    <cfRule type="expression" dxfId="1" priority="2" stopIfTrue="1">
      <formula>#REF!=2</formula>
    </cfRule>
  </conditionalFormatting>
  <conditionalFormatting sqref="L8:L73 L79:L145 L151:L206">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Nationalität</vt:lpstr>
      <vt:lpstr>Alter</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Moser Sandra BFS</cp:lastModifiedBy>
  <dcterms:created xsi:type="dcterms:W3CDTF">2011-11-30T15:39:54Z</dcterms:created>
  <dcterms:modified xsi:type="dcterms:W3CDTF">2022-11-03T11:04:23Z</dcterms:modified>
</cp:coreProperties>
</file>