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Diffusion\2022\27.03.2022_BE\"/>
    </mc:Choice>
  </mc:AlternateContent>
  <bookViews>
    <workbookView xWindow="0" yWindow="0" windowWidth="19200" windowHeight="6495"/>
  </bookViews>
  <sheets>
    <sheet name="2022" sheetId="72" r:id="rId1"/>
    <sheet name="2021" sheetId="71" r:id="rId2"/>
    <sheet name="2020" sheetId="70" r:id="rId3"/>
    <sheet name="2019" sheetId="62" r:id="rId4"/>
    <sheet name="2018" sheetId="49" r:id="rId5"/>
    <sheet name="2017" sheetId="41" r:id="rId6"/>
    <sheet name="2016" sheetId="36" r:id="rId7"/>
    <sheet name="2015" sheetId="27" r:id="rId8"/>
    <sheet name="2014" sheetId="1" r:id="rId9"/>
    <sheet name="2013" sheetId="2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2006" sheetId="9" r:id="rId17"/>
    <sheet name="2005" sheetId="10" r:id="rId18"/>
    <sheet name="2004" sheetId="11" r:id="rId19"/>
    <sheet name="2003" sheetId="12" r:id="rId20"/>
    <sheet name="2002" sheetId="13" r:id="rId21"/>
    <sheet name="2001" sheetId="14" r:id="rId22"/>
    <sheet name="2000" sheetId="15" r:id="rId23"/>
    <sheet name="1999" sheetId="16" r:id="rId24"/>
    <sheet name="1995" sheetId="17" r:id="rId25"/>
    <sheet name="1991" sheetId="18" r:id="rId26"/>
    <sheet name="1987" sheetId="19" r:id="rId27"/>
    <sheet name="1983" sheetId="20" r:id="rId28"/>
  </sheets>
  <definedNames>
    <definedName name="_xlnm.Print_Area" localSheetId="27">'1983'!$A$1:$AG$50</definedName>
    <definedName name="_xlnm.Print_Area" localSheetId="26">'1987'!$A$1:$AH$55</definedName>
    <definedName name="_xlnm.Print_Area" localSheetId="25">'1991'!$A$1:$AH$50</definedName>
    <definedName name="_xlnm.Print_Area" localSheetId="24">'1995'!$A$1:$AG$51</definedName>
    <definedName name="_xlnm.Print_Area" localSheetId="23">'1999'!$A$1:$AG$50</definedName>
    <definedName name="_xlnm.Print_Area" localSheetId="22">'2000'!$A$1:$AG$52</definedName>
    <definedName name="_xlnm.Print_Area" localSheetId="21">'2001'!$A$1:$AF$50</definedName>
    <definedName name="_xlnm.Print_Area" localSheetId="20">'2002'!$A$1:$AH$50</definedName>
    <definedName name="_xlnm.Print_Area" localSheetId="19">'2003'!$A$1:$AG$51</definedName>
    <definedName name="_xlnm.Print_Area" localSheetId="18">'2004'!$A$1:$AG$51</definedName>
    <definedName name="_xlnm.Print_Area" localSheetId="17">'2005'!$A$1:$AG$52</definedName>
    <definedName name="_xlnm.Print_Area" localSheetId="16">'2006'!$A$1:$AG$51</definedName>
    <definedName name="_xlnm.Print_Area" localSheetId="15">'2007'!$A$1:$AG$51</definedName>
    <definedName name="_xlnm.Print_Area" localSheetId="14">'2008'!$A$1:$AG$53</definedName>
    <definedName name="_xlnm.Print_Area" localSheetId="13">'2009'!$A$1:$AH$54</definedName>
    <definedName name="_xlnm.Print_Area" localSheetId="12">'2010'!$A$1:$AG$53</definedName>
    <definedName name="_xlnm.Print_Area" localSheetId="11">'2011'!$A$1:$AG$54</definedName>
    <definedName name="_xlnm.Print_Area" localSheetId="10">'2012'!$A$1:$AF$54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'2019'!$A$1:$AF$51</definedName>
    <definedName name="_xlnm.Print_Area" localSheetId="2">'2020'!$A$1:$AF$48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72" l="1"/>
  <c r="T29" i="72" l="1"/>
  <c r="T28" i="72"/>
  <c r="T27" i="72"/>
  <c r="T26" i="72"/>
  <c r="T25" i="72"/>
  <c r="T24" i="72"/>
  <c r="T23" i="72"/>
  <c r="T22" i="72"/>
  <c r="T21" i="72"/>
  <c r="T20" i="72"/>
  <c r="T19" i="72"/>
  <c r="T18" i="72"/>
  <c r="T17" i="72"/>
  <c r="T16" i="72"/>
  <c r="T15" i="72"/>
  <c r="T14" i="72"/>
  <c r="T13" i="72"/>
  <c r="T12" i="72"/>
  <c r="T11" i="72"/>
  <c r="T10" i="72"/>
  <c r="T9" i="72"/>
  <c r="T8" i="72"/>
  <c r="T7" i="72"/>
  <c r="T6" i="72"/>
  <c r="T5" i="72"/>
  <c r="S3" i="72"/>
  <c r="R3" i="72"/>
  <c r="Q3" i="72"/>
  <c r="P3" i="72"/>
  <c r="O3" i="72"/>
  <c r="N3" i="72"/>
  <c r="M3" i="72"/>
  <c r="L3" i="72"/>
  <c r="K3" i="72"/>
  <c r="J3" i="72"/>
  <c r="I3" i="72"/>
  <c r="H3" i="72"/>
  <c r="G3" i="72"/>
  <c r="F3" i="72"/>
  <c r="E3" i="72"/>
  <c r="D3" i="72"/>
  <c r="C3" i="72"/>
  <c r="T3" i="72" l="1"/>
  <c r="S3" i="71"/>
  <c r="T29" i="71"/>
  <c r="T28" i="71"/>
  <c r="T27" i="71"/>
  <c r="T26" i="71"/>
  <c r="T25" i="71"/>
  <c r="T24" i="71"/>
  <c r="T23" i="71"/>
  <c r="T22" i="71"/>
  <c r="T21" i="71"/>
  <c r="T20" i="71"/>
  <c r="T19" i="71"/>
  <c r="T18" i="71"/>
  <c r="T17" i="71"/>
  <c r="T16" i="71"/>
  <c r="T15" i="71"/>
  <c r="T14" i="71"/>
  <c r="T13" i="71"/>
  <c r="T12" i="71"/>
  <c r="T11" i="71"/>
  <c r="T10" i="71"/>
  <c r="T9" i="71"/>
  <c r="T8" i="71"/>
  <c r="T7" i="71"/>
  <c r="T6" i="71"/>
  <c r="T5" i="71"/>
  <c r="T4" i="71"/>
  <c r="R3" i="71"/>
  <c r="Q3" i="71"/>
  <c r="P3" i="71"/>
  <c r="O3" i="71"/>
  <c r="N3" i="71"/>
  <c r="M3" i="71"/>
  <c r="L3" i="71"/>
  <c r="K3" i="71"/>
  <c r="J3" i="71"/>
  <c r="I3" i="71"/>
  <c r="H3" i="71"/>
  <c r="G3" i="71"/>
  <c r="F3" i="71"/>
  <c r="E3" i="71"/>
  <c r="D3" i="71"/>
  <c r="C3" i="71"/>
  <c r="AF5" i="70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AF3" i="70" s="1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  <c r="T3" i="71" l="1"/>
</calcChain>
</file>

<file path=xl/sharedStrings.xml><?xml version="1.0" encoding="utf-8"?>
<sst xmlns="http://schemas.openxmlformats.org/spreadsheetml/2006/main" count="10863" uniqueCount="304">
  <si>
    <t>T 17.2.4.4.3</t>
  </si>
  <si>
    <t>Wahljahr 1)</t>
  </si>
  <si>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</si>
  <si>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</si>
  <si>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</si>
  <si>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</si>
  <si>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</si>
  <si>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</si>
  <si>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</si>
  <si>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</si>
  <si>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</si>
  <si>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</si>
  <si>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</si>
  <si>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</si>
  <si>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</si>
  <si>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</si>
  <si>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</si>
  <si>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</si>
  <si>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 xml:space="preserve">Appenzell I. 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</si>
  <si>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</si>
  <si>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</si>
  <si>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</si>
  <si>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</si>
  <si>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</si>
  <si>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</si>
  <si>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</si>
  <si>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</si>
  <si>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</si>
  <si>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</si>
  <si>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FDP 2)</t>
  </si>
  <si>
    <t>CVP</t>
  </si>
  <si>
    <t>SP</t>
  </si>
  <si>
    <t>SVP</t>
  </si>
  <si>
    <t>Dem.</t>
  </si>
  <si>
    <t>LP 2)</t>
  </si>
  <si>
    <t>LdU</t>
  </si>
  <si>
    <t>EVP</t>
  </si>
  <si>
    <t>CSP</t>
  </si>
  <si>
    <t>DSP</t>
  </si>
  <si>
    <t>GLP</t>
  </si>
  <si>
    <t>BDP</t>
  </si>
  <si>
    <t>PdA</t>
  </si>
  <si>
    <t>PSA</t>
  </si>
  <si>
    <t>POCH</t>
  </si>
  <si>
    <t>GP</t>
  </si>
  <si>
    <t>FGA</t>
  </si>
  <si>
    <t>Sol.</t>
  </si>
  <si>
    <t>SD</t>
  </si>
  <si>
    <t>Rep.</t>
  </si>
  <si>
    <t>EDU</t>
  </si>
  <si>
    <t>FPS</t>
  </si>
  <si>
    <t>Lega</t>
  </si>
  <si>
    <t>MCR</t>
  </si>
  <si>
    <t>LS</t>
  </si>
  <si>
    <t>JB</t>
  </si>
  <si>
    <t>Front</t>
  </si>
  <si>
    <t>Grüt</t>
  </si>
  <si>
    <t>Übrige 3)</t>
  </si>
  <si>
    <t>*</t>
  </si>
  <si>
    <t>Vollständige Bezeichnungen der Parteien siehe unter "Definitionen" im Statistikportal. Es werden die heute gültigen Parteibezeichnungen verwendet.</t>
  </si>
  <si>
    <t>* = Keine Kandidatur</t>
  </si>
  <si>
    <t>Erklärungen</t>
  </si>
  <si>
    <t>1) Ersatzwahlen: 2014 (TG, BS, NE), 2013 (FR, BL, AR).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</si>
  <si>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</si>
  <si>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</si>
  <si>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</si>
  <si>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ZH:</t>
  </si>
  <si>
    <t>BE:</t>
  </si>
  <si>
    <t>LU: parteilos</t>
  </si>
  <si>
    <t>UR:</t>
  </si>
  <si>
    <t>SZ:</t>
  </si>
  <si>
    <t>OW: CSP-OW (ohne Verbindung zur CSP-Schweiz)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</si>
  <si>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</si>
  <si>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</si>
  <si>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</si>
  <si>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</si>
  <si>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</si>
  <si>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</si>
  <si>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</si>
  <si>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</si>
  <si>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</si>
  <si>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AI: parteilos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</si>
  <si>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</si>
  <si>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</si>
  <si>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</si>
  <si>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</si>
  <si>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</si>
  <si>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</si>
  <si>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</si>
  <si>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</si>
  <si>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</si>
  <si>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</si>
  <si>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/>
  </si>
  <si>
    <t>Bundesamt für Statistik: Statistik der kantonalen Wahlen; Zentrum für Demokratie Aarau (ZDA).</t>
  </si>
  <si>
    <t>Geändert am: 06.10.2014</t>
  </si>
  <si>
    <t>Auskunft:</t>
  </si>
  <si>
    <t>Sektion Politik, Kultur, Medien; poku@bfs.admin.ch, 032 713 61 58</t>
  </si>
  <si>
    <t>© BFS – Statistisches Lexikon der Schweiz</t>
  </si>
  <si>
    <t>Kantonale Regierungswahlen 2010–2013: Mandatsverteilung nach Parteien. Stand Ende 2013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</si>
  <si>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</si>
  <si>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</si>
  <si>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</si>
  <si>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</si>
  <si>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</si>
  <si>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</si>
  <si>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</si>
  <si>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</si>
  <si>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</si>
  <si>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</si>
  <si>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</si>
  <si>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</si>
  <si>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</si>
  <si>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</si>
  <si>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</si>
  <si>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</si>
  <si>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</si>
  <si>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</si>
  <si>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Übrige 4)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</si>
  <si>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</si>
  <si>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</si>
  <si>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</si>
  <si>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</si>
  <si>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</si>
  <si>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</si>
  <si>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</si>
  <si>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</si>
  <si>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</si>
  <si>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</si>
  <si>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</si>
  <si>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</si>
  <si>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</si>
  <si>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</si>
  <si>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</si>
  <si>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</si>
  <si>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</si>
  <si>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</si>
  <si>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</si>
  <si>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</si>
  <si>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</si>
  <si>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</si>
  <si>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</si>
  <si>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</si>
  <si>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</si>
  <si>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</si>
  <si>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</si>
  <si>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</si>
  <si>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</si>
  <si>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</si>
  <si>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</si>
  <si>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</si>
  <si>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</si>
  <si>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</si>
  <si>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</si>
  <si>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</si>
  <si>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</si>
  <si>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</si>
  <si>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</si>
  <si>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</si>
  <si>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</si>
  <si>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</si>
  <si>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</si>
  <si>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</si>
  <si>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</si>
  <si>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</si>
  <si>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</si>
  <si>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</si>
  <si>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</si>
  <si>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</si>
  <si>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</si>
  <si>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</si>
  <si>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</si>
  <si>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</si>
  <si>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</si>
  <si>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</si>
  <si>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</si>
  <si>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</si>
  <si>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</si>
  <si>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</si>
  <si>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</si>
  <si>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 xml:space="preserve">Obwalden 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</si>
  <si>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</si>
  <si>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</si>
  <si>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</si>
  <si>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</si>
  <si>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</si>
  <si>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</si>
  <si>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</si>
  <si>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</si>
  <si>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</si>
  <si>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</si>
  <si>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</si>
  <si>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</si>
  <si>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</si>
  <si>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</si>
  <si>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</si>
  <si>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</si>
  <si>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 xml:space="preserve">Bern </t>
  </si>
  <si>
    <t>Basel-Landschaft</t>
  </si>
  <si>
    <t xml:space="preserve">Schaffhausen </t>
  </si>
  <si>
    <t>Appenzell I. Rh.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</si>
  <si>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</si>
  <si>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</si>
  <si>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</si>
  <si>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</si>
  <si>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</si>
  <si>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</si>
  <si>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</si>
  <si>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</si>
  <si>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</si>
  <si>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</si>
  <si>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</si>
  <si>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</si>
  <si>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</si>
  <si>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</si>
  <si>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</si>
  <si>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</si>
  <si>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</si>
  <si>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</si>
  <si>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</si>
  <si>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</si>
  <si>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</si>
  <si>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</si>
  <si>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</si>
  <si>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</si>
  <si>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</si>
  <si>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</si>
  <si>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</si>
  <si>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</si>
  <si>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</si>
  <si>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</si>
  <si>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</si>
  <si>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</si>
  <si>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</si>
  <si>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</si>
  <si>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</si>
  <si>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</si>
  <si>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</si>
  <si>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</si>
  <si>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Ende 2013 (inkl. Ersatzwahlen und Parteiwechsel).</t>
  </si>
  <si>
    <t>Wahlen berücksichtigt bis Ende 2014 (inkl. Ersatzwahlen und Parteiwechsel).</t>
  </si>
  <si>
    <t>Kantonale Regierungswahlen 2010–2014: Mandatsverteilung nach Parteien. Stand Ende 2014</t>
  </si>
  <si>
    <t>Sektion Politik, Kultur, Medien; poku@bfs.admin.ch, 058 463 61 58.</t>
  </si>
  <si>
    <t>AR: parteilos</t>
  </si>
  <si>
    <t>1) Ersatzwahlen: 2015 (TG), 2014 (TG, BS, NE), 2013 (FR).</t>
  </si>
  <si>
    <t>Geändert am: 09.11.2015</t>
  </si>
  <si>
    <t>Wahlen berücksichtigt bis Ende 2015 (inkl. Ersatzwahlen und Parteiwechsel).</t>
  </si>
  <si>
    <t>1) Ersatzwahlen: 2016 (BE, ZG, OW, NW), 2015 (TG), 2014 (TG, BS, NE), 2013 (FR).</t>
  </si>
  <si>
    <t>T 17.02.06.01</t>
  </si>
  <si>
    <t>Kantonale Regierungswahlen 2011–2015: Mandatsverteilung nach Parteien. Stand Ende 2015</t>
  </si>
  <si>
    <t>Geändert am: 28.11.2016</t>
  </si>
  <si>
    <t>Kantonale Regierungswahlen 2012–2016: Mandatsverteilung nach Parteien</t>
  </si>
  <si>
    <t>OW: CSP-OW (ohne Verbindung zur CSP-Schweiz) und parteilos</t>
  </si>
  <si>
    <t>CVP 3)</t>
  </si>
  <si>
    <t>3) VS: inkl. CSP-Oberwallis 1 Mandat</t>
  </si>
  <si>
    <t>4) Erläuterungen zur Kategorie 'Übrige':</t>
  </si>
  <si>
    <t xml:space="preserve">Wallis </t>
  </si>
  <si>
    <t>2) Im Jahr 2009 fusionierte die FDP mit der LPS auf nationaler Ebene unter der Bezeichnung "FDP.Die Liberalen" (ohne BS; GE 2011, VD 2012).</t>
  </si>
  <si>
    <t>Wahlen berücksichtigt bis Ende 2016 (inkl. Ersatzwahlen und Parteiwechsel).</t>
  </si>
  <si>
    <t>Waadt p</t>
  </si>
  <si>
    <t>Kantonale Regierungswahlen 2013–2017: Mandatsverteilung nach Parteien</t>
  </si>
  <si>
    <t>Geändert am: 27.11.2017</t>
  </si>
  <si>
    <t>1) Ersatzwahlen: 2017 (OW, AR, SH), 2016 (BE, ZG, OW, NW).</t>
  </si>
  <si>
    <t xml:space="preserve">Wahlen berücksichtigt bis 26. November 2017 (inkl. Ersatzwahlen und Parteienwechsel). </t>
  </si>
  <si>
    <t xml:space="preserve">Nidwalden </t>
  </si>
  <si>
    <t xml:space="preserve">Glarus </t>
  </si>
  <si>
    <t xml:space="preserve">Freiburg </t>
  </si>
  <si>
    <t xml:space="preserve">Genf </t>
  </si>
  <si>
    <t xml:space="preserve">Graubünden </t>
  </si>
  <si>
    <t>Kantonale Regierungswahlen 2015–2018: Mandatsverteilung nach Parteien</t>
  </si>
  <si>
    <t>1) Ersatzwahlen: 2018 (FR), 2017 (AR, SH).</t>
  </si>
  <si>
    <t>Geändert am: 08.10.2018</t>
  </si>
  <si>
    <t xml:space="preserve">Zug </t>
  </si>
  <si>
    <t xml:space="preserve">Wahlen berücksichtigt bis 7. Oktober 2018 (inkl. Ersatzwahlen und Parteienwechsel). </t>
  </si>
  <si>
    <t>Kantonale Regierungswahlen 2015–2019: Mandatsverteilung nach Parteien</t>
  </si>
  <si>
    <t xml:space="preserve">Appenzell A. Rh. </t>
  </si>
  <si>
    <t xml:space="preserve">Waadt </t>
  </si>
  <si>
    <t xml:space="preserve">Zürich </t>
  </si>
  <si>
    <t xml:space="preserve">Tessin </t>
  </si>
  <si>
    <t>AG: parteilos</t>
  </si>
  <si>
    <t>Quellen: BFS, Statistik der kantonalen Wahlen; Zentrum für Demokratie Aarau (ZDA).</t>
  </si>
  <si>
    <t>Auskunft: Bundesamt für Statistik (BFS), Sektion Politik, Kultur, Medien, 058 463 61 58, poku@bfs.admin.ch</t>
  </si>
  <si>
    <t xml:space="preserve">Luzern </t>
  </si>
  <si>
    <t xml:space="preserve">Wahlen berücksichtigt bis 24. November 2019 (inkl. Ersatzwahlen und Parteienwechsel).  </t>
  </si>
  <si>
    <t>1) Ersatzwahlen: 2019 (BS, AG, VD), 2018 (FR), 2017 (SH).</t>
  </si>
  <si>
    <t>GPS</t>
  </si>
  <si>
    <t>1) Ersatzwahlen: 2020 (VD, JU), 2019 (BS, AG, VD), 2018 (FR), 2017 (SH).</t>
  </si>
  <si>
    <t>© BFS 2020</t>
  </si>
  <si>
    <t>Kantonale Regierungswahlen 2016–2020: Mandatsverteilung nach Parteien</t>
  </si>
  <si>
    <t>Wahlen berücksichtigt bis 29.11.2020 (inkl. Ersatzwahlen und Parteienwechsel).</t>
  </si>
  <si>
    <t>© BFS 2021</t>
  </si>
  <si>
    <t>BDP 5)</t>
  </si>
  <si>
    <t xml:space="preserve">CVP 3) </t>
  </si>
  <si>
    <t xml:space="preserve"> Im Jahr 2021 fusionierte die CVP mit der BDP auf nationaler Ebene unter der Bezeichnung «Die Mitte» 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</si>
  <si>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</si>
  <si>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Wahlen berücksichtigt bis 28.11.2021 (inkl. Ersatzwahlen und Parteienwechsel).</t>
  </si>
  <si>
    <t>1) Ersatzwahlen: 2021 (GL, GE), 2020 (VD, JU), 2019 (BS, AG, VD), 2017 (SH).</t>
  </si>
  <si>
    <t>© BFS 2022</t>
  </si>
  <si>
    <t>1) Ersatzwahlen: 2022 (TG), 2021 (GL, GE), 2020 (VD, JU), 2019 (BS, AG, VD), 2017 (SH).</t>
  </si>
  <si>
    <t>Kantonale Regierungswahlen 2017–2021: Mandatsverteilung nach Parteien</t>
  </si>
  <si>
    <t>ZH: parteilos</t>
  </si>
  <si>
    <t>Geändert am: 13.03.2022</t>
  </si>
  <si>
    <t>Kantonale Regierungswahlen 2017–2022: Mandatsverteilung nach Parteien</t>
  </si>
  <si>
    <t>Geändert am: 27.03.2022</t>
  </si>
  <si>
    <t>Wahlen berücksichtigt bis 27.03.2022 (inkl. Ersatzwahlen und Parteienwechsel).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</si>
</sst>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64" fontId="34" fillId="0" borderId="0" applyFont="0" applyFill="0" applyBorder="0" applyAlignment="0" applyProtection="0"/>
    <xf numFmtId="0" fontId="21" fillId="4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1" fillId="7" borderId="4" applyNumberFormat="0" applyFont="0" applyAlignment="0" applyProtection="0"/>
    <xf numFmtId="0" fontId="26" fillId="5" borderId="0" applyNumberFormat="0" applyBorder="0" applyAlignment="0" applyProtection="0"/>
    <xf numFmtId="0" fontId="40" fillId="0" borderId="0"/>
    <xf numFmtId="0" fontId="1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0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65" applyFont="1" applyFill="1" applyAlignment="1"/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3" fillId="24" borderId="10" xfId="65" applyFont="1" applyFill="1" applyBorder="1" applyAlignment="1"/>
    <xf numFmtId="0" fontId="5" fillId="24" borderId="0" xfId="0" applyFont="1" applyFill="1" applyBorder="1" applyAlignment="1"/>
    <xf numFmtId="0" fontId="5" fillId="24" borderId="11" xfId="65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65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65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65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6" fillId="25" borderId="14" xfId="0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52" applyFont="1" applyFill="1" applyBorder="1"/>
    <xf numFmtId="166" fontId="5" fillId="24" borderId="0" xfId="0" applyNumberFormat="1" applyFont="1" applyFill="1" applyBorder="1"/>
    <xf numFmtId="0" fontId="7" fillId="0" borderId="0" xfId="65" applyFont="1"/>
    <xf numFmtId="0" fontId="5" fillId="24" borderId="0" xfId="0" applyFont="1" applyFill="1"/>
    <xf numFmtId="0" fontId="5" fillId="24" borderId="0" xfId="65" applyFont="1" applyFill="1" applyBorder="1" applyAlignment="1">
      <alignment horizontal="center"/>
    </xf>
    <xf numFmtId="165" fontId="5" fillId="24" borderId="0" xfId="0" applyNumberFormat="1" applyFont="1" applyFill="1" applyBorder="1" applyAlignment="1">
      <alignment horizontal="center"/>
    </xf>
    <xf numFmtId="0" fontId="8" fillId="24" borderId="0" xfId="52" applyFont="1" applyFill="1" applyBorder="1"/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5" fillId="24" borderId="10" xfId="65" applyFont="1" applyFill="1" applyBorder="1"/>
    <xf numFmtId="0" fontId="5" fillId="24" borderId="0" xfId="65" applyFont="1" applyFill="1" applyBorder="1"/>
    <xf numFmtId="0" fontId="10" fillId="24" borderId="0" xfId="44" applyFont="1" applyFill="1" applyBorder="1" applyAlignment="1" applyProtection="1"/>
    <xf numFmtId="0" fontId="11" fillId="24" borderId="0" xfId="0" applyFont="1" applyFill="1"/>
    <xf numFmtId="0" fontId="8" fillId="24" borderId="0" xfId="0" applyFont="1" applyFill="1" applyBorder="1"/>
    <xf numFmtId="0" fontId="8" fillId="24" borderId="0" xfId="65" applyFont="1" applyFill="1" applyBorder="1" applyAlignment="1">
      <alignment wrapText="1"/>
    </xf>
    <xf numFmtId="0" fontId="8" fillId="24" borderId="0" xfId="65" applyFont="1" applyFill="1" applyBorder="1" applyAlignment="1"/>
    <xf numFmtId="0" fontId="5" fillId="24" borderId="0" xfId="65" applyFont="1" applyFill="1"/>
    <xf numFmtId="0" fontId="3" fillId="24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5" fillId="24" borderId="0" xfId="57" applyFont="1" applyFill="1"/>
    <xf numFmtId="0" fontId="8" fillId="24" borderId="0" xfId="65" applyFont="1" applyFill="1"/>
    <xf numFmtId="0" fontId="8" fillId="24" borderId="0" xfId="0" applyFont="1" applyFill="1"/>
    <xf numFmtId="0" fontId="8" fillId="24" borderId="0" xfId="57" applyFont="1" applyFill="1"/>
    <xf numFmtId="0" fontId="6" fillId="24" borderId="0" xfId="65" applyFont="1" applyFill="1" applyBorder="1" applyAlignment="1">
      <alignment horizontal="left" indent="1"/>
    </xf>
    <xf numFmtId="0" fontId="5" fillId="24" borderId="0" xfId="65" applyFont="1" applyFill="1" applyBorder="1" applyAlignment="1"/>
    <xf numFmtId="0" fontId="7" fillId="0" borderId="0" xfId="0" applyFont="1" applyAlignment="1">
      <alignment wrapText="1"/>
    </xf>
    <xf numFmtId="0" fontId="5" fillId="24" borderId="0" xfId="65" applyFont="1" applyFill="1" applyBorder="1" applyAlignment="1">
      <alignment wrapText="1"/>
    </xf>
    <xf numFmtId="0" fontId="8" fillId="24" borderId="0" xfId="65" applyFont="1" applyFill="1" applyBorder="1"/>
    <xf numFmtId="0" fontId="6" fillId="24" borderId="0" xfId="66" applyFont="1" applyFill="1" applyBorder="1" applyAlignment="1">
      <alignment horizontal="left" wrapText="1" indent="1"/>
    </xf>
    <xf numFmtId="0" fontId="5" fillId="24" borderId="0" xfId="57" applyFont="1" applyFill="1" applyAlignment="1">
      <alignment horizontal="left" indent="1"/>
    </xf>
    <xf numFmtId="167" fontId="5" fillId="24" borderId="0" xfId="0" applyNumberFormat="1" applyFont="1" applyFill="1"/>
    <xf numFmtId="0" fontId="5" fillId="24" borderId="0" xfId="0" applyFont="1" applyFill="1" applyBorder="1" applyAlignment="1">
      <alignment horizontal="left"/>
    </xf>
    <xf numFmtId="14" fontId="5" fillId="24" borderId="0" xfId="0" applyNumberFormat="1" applyFont="1" applyFill="1" applyBorder="1"/>
    <xf numFmtId="0" fontId="12" fillId="24" borderId="0" xfId="0" applyFont="1" applyFill="1"/>
    <xf numFmtId="0" fontId="5" fillId="24" borderId="0" xfId="0" applyNumberFormat="1" applyFont="1" applyFill="1" applyBorder="1" applyAlignment="1">
      <alignment horizontal="left"/>
    </xf>
    <xf numFmtId="0" fontId="0" fillId="24" borderId="0" xfId="0" applyFill="1"/>
    <xf numFmtId="0" fontId="13" fillId="24" borderId="0" xfId="52" applyFont="1" applyFill="1" applyBorder="1"/>
    <xf numFmtId="0" fontId="35" fillId="24" borderId="0" xfId="48" applyFont="1" applyFill="1" applyAlignment="1">
      <alignment vertical="center"/>
    </xf>
    <xf numFmtId="0" fontId="3" fillId="24" borderId="0" xfId="66" applyFont="1" applyFill="1" applyAlignment="1"/>
    <xf numFmtId="0" fontId="3" fillId="24" borderId="0" xfId="48" applyFont="1" applyFill="1" applyAlignment="1"/>
    <xf numFmtId="0" fontId="2" fillId="24" borderId="0" xfId="48" applyFont="1" applyFill="1" applyAlignment="1">
      <alignment vertical="center"/>
    </xf>
    <xf numFmtId="0" fontId="2" fillId="24" borderId="0" xfId="48" applyFont="1" applyFill="1" applyAlignment="1">
      <alignment horizontal="right" vertical="center"/>
    </xf>
    <xf numFmtId="0" fontId="3" fillId="24" borderId="0" xfId="53" applyFont="1" applyFill="1" applyBorder="1" applyAlignment="1"/>
    <xf numFmtId="0" fontId="3" fillId="24" borderId="10" xfId="48" applyFont="1" applyFill="1" applyBorder="1" applyAlignment="1"/>
    <xf numFmtId="0" fontId="3" fillId="24" borderId="10" xfId="66" applyFont="1" applyFill="1" applyBorder="1" applyAlignment="1"/>
    <xf numFmtId="0" fontId="5" fillId="24" borderId="0" xfId="48" applyFont="1" applyFill="1" applyBorder="1" applyAlignment="1"/>
    <xf numFmtId="0" fontId="5" fillId="24" borderId="11" xfId="66" applyFont="1" applyFill="1" applyBorder="1" applyAlignment="1"/>
    <xf numFmtId="0" fontId="5" fillId="24" borderId="11" xfId="48" applyFont="1" applyFill="1" applyBorder="1" applyAlignment="1"/>
    <xf numFmtId="0" fontId="5" fillId="24" borderId="0" xfId="53" applyFont="1" applyFill="1" applyBorder="1" applyAlignment="1"/>
    <xf numFmtId="0" fontId="5" fillId="24" borderId="12" xfId="66" applyFont="1" applyFill="1" applyBorder="1" applyAlignment="1"/>
    <xf numFmtId="0" fontId="5" fillId="24" borderId="12" xfId="48" applyFont="1" applyFill="1" applyBorder="1" applyAlignment="1"/>
    <xf numFmtId="0" fontId="5" fillId="24" borderId="10" xfId="48" applyFont="1" applyFill="1" applyBorder="1" applyAlignment="1"/>
    <xf numFmtId="0" fontId="3" fillId="24" borderId="13" xfId="66" applyFont="1" applyFill="1" applyBorder="1" applyAlignment="1"/>
    <xf numFmtId="0" fontId="3" fillId="24" borderId="13" xfId="48" applyFont="1" applyFill="1" applyBorder="1" applyAlignment="1"/>
    <xf numFmtId="0" fontId="5" fillId="24" borderId="0" xfId="48" applyFont="1" applyFill="1" applyBorder="1"/>
    <xf numFmtId="0" fontId="3" fillId="24" borderId="0" xfId="66" applyFont="1" applyFill="1" applyBorder="1"/>
    <xf numFmtId="0" fontId="3" fillId="24" borderId="0" xfId="48" applyFont="1" applyFill="1" applyBorder="1"/>
    <xf numFmtId="0" fontId="5" fillId="24" borderId="0" xfId="53" applyFont="1" applyFill="1" applyBorder="1"/>
    <xf numFmtId="0" fontId="36" fillId="25" borderId="14" xfId="48" applyFont="1" applyFill="1" applyBorder="1" applyAlignment="1">
      <alignment horizontal="left"/>
    </xf>
    <xf numFmtId="0" fontId="36" fillId="25" borderId="14" xfId="66" applyFont="1" applyFill="1" applyBorder="1" applyAlignment="1">
      <alignment horizontal="center"/>
    </xf>
    <xf numFmtId="165" fontId="36" fillId="25" borderId="14" xfId="48" applyNumberFormat="1" applyFont="1" applyFill="1" applyBorder="1" applyAlignment="1">
      <alignment horizontal="center"/>
    </xf>
    <xf numFmtId="0" fontId="36" fillId="24" borderId="0" xfId="53" applyFont="1" applyFill="1" applyBorder="1"/>
    <xf numFmtId="166" fontId="5" fillId="24" borderId="0" xfId="48" applyNumberFormat="1" applyFont="1" applyFill="1" applyBorder="1"/>
    <xf numFmtId="0" fontId="7" fillId="0" borderId="0" xfId="66" applyFont="1"/>
    <xf numFmtId="0" fontId="5" fillId="24" borderId="0" xfId="48" applyFont="1" applyFill="1"/>
    <xf numFmtId="0" fontId="5" fillId="24" borderId="0" xfId="66" applyFont="1" applyFill="1" applyBorder="1" applyAlignment="1">
      <alignment horizontal="center"/>
    </xf>
    <xf numFmtId="165" fontId="5" fillId="24" borderId="0" xfId="48" applyNumberFormat="1" applyFont="1" applyFill="1" applyBorder="1" applyAlignment="1">
      <alignment horizontal="center"/>
    </xf>
    <xf numFmtId="0" fontId="8" fillId="24" borderId="0" xfId="53" applyFont="1" applyFill="1" applyBorder="1"/>
    <xf numFmtId="0" fontId="5" fillId="24" borderId="0" xfId="48" applyFont="1" applyFill="1" applyBorder="1" applyAlignment="1">
      <alignment vertical="top"/>
    </xf>
    <xf numFmtId="0" fontId="5" fillId="24" borderId="10" xfId="48" applyFont="1" applyFill="1" applyBorder="1"/>
    <xf numFmtId="0" fontId="5" fillId="24" borderId="10" xfId="66" applyFont="1" applyFill="1" applyBorder="1"/>
    <xf numFmtId="0" fontId="5" fillId="24" borderId="0" xfId="66" applyFont="1" applyFill="1" applyBorder="1"/>
    <xf numFmtId="0" fontId="10" fillId="24" borderId="0" xfId="32" applyFont="1" applyFill="1" applyBorder="1" applyAlignment="1" applyProtection="1"/>
    <xf numFmtId="0" fontId="11" fillId="24" borderId="0" xfId="48" applyFont="1" applyFill="1"/>
    <xf numFmtId="0" fontId="8" fillId="24" borderId="0" xfId="66" applyFont="1" applyFill="1" applyBorder="1" applyAlignment="1">
      <alignment wrapText="1"/>
    </xf>
    <xf numFmtId="0" fontId="8" fillId="24" borderId="0" xfId="66" applyFont="1" applyFill="1" applyBorder="1" applyAlignment="1"/>
    <xf numFmtId="0" fontId="5" fillId="24" borderId="0" xfId="66" applyFont="1" applyFill="1"/>
    <xf numFmtId="0" fontId="3" fillId="24" borderId="0" xfId="48" applyNumberFormat="1" applyFont="1" applyFill="1" applyBorder="1" applyAlignment="1">
      <alignment horizontal="left"/>
    </xf>
    <xf numFmtId="0" fontId="7" fillId="0" borderId="0" xfId="48" applyFont="1" applyAlignment="1"/>
    <xf numFmtId="0" fontId="8" fillId="24" borderId="0" xfId="48" applyFont="1" applyFill="1" applyBorder="1"/>
    <xf numFmtId="0" fontId="36" fillId="24" borderId="0" xfId="58" applyFont="1" applyFill="1"/>
    <xf numFmtId="0" fontId="37" fillId="24" borderId="0" xfId="66" applyFont="1" applyFill="1"/>
    <xf numFmtId="0" fontId="37" fillId="24" borderId="0" xfId="48" applyFont="1" applyFill="1"/>
    <xf numFmtId="0" fontId="37" fillId="24" borderId="0" xfId="48" applyFont="1" applyFill="1" applyBorder="1"/>
    <xf numFmtId="0" fontId="37" fillId="24" borderId="0" xfId="58" applyFont="1" applyFill="1"/>
    <xf numFmtId="0" fontId="5" fillId="24" borderId="0" xfId="58" applyFont="1" applyFill="1"/>
    <xf numFmtId="0" fontId="6" fillId="24" borderId="0" xfId="66" applyFont="1" applyFill="1" applyBorder="1" applyAlignment="1">
      <alignment horizontal="left" indent="1"/>
    </xf>
    <xf numFmtId="0" fontId="5" fillId="24" borderId="0" xfId="66" applyFont="1" applyFill="1" applyBorder="1" applyAlignment="1"/>
    <xf numFmtId="0" fontId="7" fillId="0" borderId="0" xfId="48" applyFont="1" applyAlignment="1">
      <alignment wrapText="1"/>
    </xf>
    <xf numFmtId="0" fontId="5" fillId="24" borderId="0" xfId="66" applyFont="1" applyFill="1" applyBorder="1" applyAlignment="1">
      <alignment wrapText="1"/>
    </xf>
    <xf numFmtId="0" fontId="8" fillId="24" borderId="0" xfId="66" applyFont="1" applyFill="1" applyBorder="1"/>
    <xf numFmtId="0" fontId="37" fillId="24" borderId="0" xfId="66" applyFont="1" applyFill="1" applyBorder="1" applyAlignment="1"/>
    <xf numFmtId="167" fontId="5" fillId="24" borderId="0" xfId="48" applyNumberFormat="1" applyFont="1" applyFill="1"/>
    <xf numFmtId="0" fontId="5" fillId="24" borderId="0" xfId="48" applyFont="1" applyFill="1" applyBorder="1" applyAlignment="1">
      <alignment horizontal="left"/>
    </xf>
    <xf numFmtId="14" fontId="5" fillId="24" borderId="0" xfId="48" applyNumberFormat="1" applyFont="1" applyFill="1" applyBorder="1"/>
    <xf numFmtId="0" fontId="12" fillId="24" borderId="0" xfId="48" applyFont="1" applyFill="1"/>
    <xf numFmtId="0" fontId="5" fillId="24" borderId="0" xfId="48" applyNumberFormat="1" applyFont="1" applyFill="1" applyBorder="1" applyAlignment="1">
      <alignment horizontal="left"/>
    </xf>
    <xf numFmtId="0" fontId="40" fillId="24" borderId="0" xfId="48" applyFill="1"/>
    <xf numFmtId="0" fontId="40" fillId="0" borderId="0" xfId="48"/>
    <xf numFmtId="0" fontId="13" fillId="24" borderId="0" xfId="53" applyFont="1" applyFill="1" applyBorder="1"/>
    <xf numFmtId="0" fontId="3" fillId="24" borderId="0" xfId="55" applyFont="1" applyFill="1" applyBorder="1" applyAlignment="1"/>
    <xf numFmtId="0" fontId="5" fillId="24" borderId="0" xfId="55" applyFont="1" applyFill="1" applyBorder="1" applyAlignment="1"/>
    <xf numFmtId="0" fontId="5" fillId="24" borderId="0" xfId="55" applyFont="1" applyFill="1" applyBorder="1"/>
    <xf numFmtId="0" fontId="5" fillId="25" borderId="14" xfId="48" applyFont="1" applyFill="1" applyBorder="1" applyAlignment="1">
      <alignment horizontal="left"/>
    </xf>
    <xf numFmtId="0" fontId="5" fillId="25" borderId="14" xfId="65" applyFont="1" applyFill="1" applyBorder="1" applyAlignment="1">
      <alignment horizontal="center"/>
    </xf>
    <xf numFmtId="165" fontId="5" fillId="25" borderId="14" xfId="48" applyNumberFormat="1" applyFont="1" applyFill="1" applyBorder="1" applyAlignment="1">
      <alignment horizontal="center"/>
    </xf>
    <xf numFmtId="0" fontId="7" fillId="24" borderId="0" xfId="48" applyFont="1" applyFill="1"/>
    <xf numFmtId="0" fontId="5" fillId="24" borderId="0" xfId="59" applyFont="1" applyFill="1"/>
    <xf numFmtId="0" fontId="13" fillId="24" borderId="0" xfId="55" applyFont="1" applyFill="1" applyBorder="1"/>
    <xf numFmtId="0" fontId="5" fillId="25" borderId="14" xfId="48" applyFont="1" applyFill="1" applyBorder="1" applyAlignment="1">
      <alignment horizontal="center"/>
    </xf>
    <xf numFmtId="0" fontId="5" fillId="24" borderId="0" xfId="48" applyFont="1" applyFill="1" applyBorder="1" applyAlignment="1">
      <alignment horizontal="center"/>
    </xf>
    <xf numFmtId="165" fontId="5" fillId="24" borderId="0" xfId="48" applyNumberFormat="1" applyFont="1" applyFill="1" applyBorder="1"/>
    <xf numFmtId="165" fontId="5" fillId="24" borderId="0" xfId="65" applyNumberFormat="1" applyFont="1" applyFill="1" applyBorder="1" applyAlignment="1">
      <alignment horizontal="center"/>
    </xf>
    <xf numFmtId="0" fontId="14" fillId="0" borderId="0" xfId="48" applyFont="1" applyAlignment="1"/>
    <xf numFmtId="0" fontId="13" fillId="24" borderId="0" xfId="48" applyFont="1" applyFill="1" applyBorder="1"/>
    <xf numFmtId="0" fontId="5" fillId="0" borderId="0" xfId="48" applyFont="1" applyFill="1" applyBorder="1" applyAlignment="1">
      <alignment horizontal="center"/>
    </xf>
    <xf numFmtId="0" fontId="3" fillId="25" borderId="14" xfId="48" applyFont="1" applyFill="1" applyBorder="1" applyAlignment="1">
      <alignment horizontal="center"/>
    </xf>
    <xf numFmtId="168" fontId="13" fillId="24" borderId="0" xfId="48" applyNumberFormat="1" applyFont="1" applyFill="1" applyBorder="1"/>
    <xf numFmtId="169" fontId="5" fillId="24" borderId="0" xfId="27" applyNumberFormat="1" applyFont="1" applyFill="1" applyBorder="1"/>
    <xf numFmtId="0" fontId="5" fillId="25" borderId="14" xfId="0" applyFont="1" applyFill="1" applyBorder="1" applyAlignment="1">
      <alignment horizontal="left"/>
    </xf>
    <xf numFmtId="165" fontId="5" fillId="25" borderId="14" xfId="0" applyNumberFormat="1" applyFont="1" applyFill="1" applyBorder="1" applyAlignment="1">
      <alignment horizontal="center"/>
    </xf>
    <xf numFmtId="0" fontId="5" fillId="24" borderId="0" xfId="65" applyFont="1" applyFill="1" applyBorder="1" applyAlignment="1">
      <alignment horizontal="left" indent="1"/>
    </xf>
    <xf numFmtId="0" fontId="5" fillId="24" borderId="0" xfId="66" applyFont="1" applyFill="1" applyBorder="1" applyAlignment="1">
      <alignment horizontal="left" wrapText="1" indent="1"/>
    </xf>
    <xf numFmtId="0" fontId="7" fillId="24" borderId="0" xfId="0" applyFont="1" applyFill="1"/>
    <xf numFmtId="0" fontId="7" fillId="0" borderId="0" xfId="0" applyFont="1"/>
    <xf numFmtId="0" fontId="39" fillId="24" borderId="0" xfId="44" applyFont="1" applyFill="1" applyBorder="1" applyAlignment="1" applyProtection="1"/>
    <xf numFmtId="0" fontId="41" fillId="24" borderId="0" xfId="0" applyFont="1" applyFill="1" applyBorder="1"/>
    <xf numFmtId="0" fontId="42" fillId="24" borderId="0" xfId="0" applyFont="1" applyFill="1" applyBorder="1"/>
    <xf numFmtId="0" fontId="11" fillId="24" borderId="10" xfId="0" applyFont="1" applyFill="1" applyBorder="1" applyAlignment="1">
      <alignment vertical="top"/>
    </xf>
    <xf numFmtId="0" fontId="11" fillId="24" borderId="10" xfId="65" applyFont="1" applyFill="1" applyBorder="1" applyAlignment="1">
      <alignment horizontal="center"/>
    </xf>
    <xf numFmtId="165" fontId="11" fillId="24" borderId="10" xfId="0" applyNumberFormat="1" applyFont="1" applyFill="1" applyBorder="1" applyAlignment="1">
      <alignment horizontal="center"/>
    </xf>
    <xf numFmtId="0" fontId="11" fillId="24" borderId="0" xfId="65" applyFont="1" applyFill="1"/>
    <xf numFmtId="0" fontId="11" fillId="24" borderId="0" xfId="57" applyFont="1" applyFill="1"/>
    <xf numFmtId="0" fontId="45" fillId="0" borderId="0" xfId="0" applyFont="1" applyAlignment="1">
      <alignment wrapText="1"/>
    </xf>
    <xf numFmtId="0" fontId="11" fillId="24" borderId="0" xfId="57" applyFont="1" applyFill="1" applyAlignment="1">
      <alignment horizontal="left" indent="1"/>
    </xf>
    <xf numFmtId="167" fontId="11" fillId="24" borderId="0" xfId="0" applyNumberFormat="1" applyFont="1" applyFill="1"/>
    <xf numFmtId="0" fontId="46" fillId="24" borderId="0" xfId="0" applyFont="1" applyFill="1"/>
    <xf numFmtId="0" fontId="45" fillId="0" borderId="0" xfId="0" applyFont="1"/>
    <xf numFmtId="0" fontId="43" fillId="24" borderId="0" xfId="65" applyFont="1" applyFill="1"/>
    <xf numFmtId="0" fontId="43" fillId="24" borderId="0" xfId="0" applyFont="1" applyFill="1"/>
    <xf numFmtId="0" fontId="43" fillId="24" borderId="0" xfId="52" applyFont="1" applyFill="1"/>
    <xf numFmtId="0" fontId="11" fillId="24" borderId="14" xfId="0" applyFont="1" applyFill="1" applyBorder="1"/>
    <xf numFmtId="0" fontId="11" fillId="24" borderId="15" xfId="65" applyFont="1" applyFill="1" applyBorder="1"/>
    <xf numFmtId="0" fontId="11" fillId="24" borderId="15" xfId="0" applyFont="1" applyFill="1" applyBorder="1"/>
    <xf numFmtId="0" fontId="11" fillId="24" borderId="0" xfId="52" applyFont="1" applyFill="1"/>
    <xf numFmtId="0" fontId="47" fillId="26" borderId="14" xfId="0" applyFont="1" applyFill="1" applyBorder="1" applyAlignment="1">
      <alignment horizontal="left"/>
    </xf>
    <xf numFmtId="0" fontId="47" fillId="26" borderId="14" xfId="65" applyFont="1" applyFill="1" applyBorder="1" applyAlignment="1">
      <alignment horizontal="center"/>
    </xf>
    <xf numFmtId="165" fontId="47" fillId="26" borderId="14" xfId="0" applyNumberFormat="1" applyFont="1" applyFill="1" applyBorder="1" applyAlignment="1">
      <alignment horizontal="center"/>
    </xf>
    <xf numFmtId="0" fontId="48" fillId="24" borderId="0" xfId="52" applyFont="1" applyFill="1"/>
    <xf numFmtId="0" fontId="11" fillId="24" borderId="0" xfId="65" applyFont="1" applyFill="1" applyAlignment="1">
      <alignment horizontal="center"/>
    </xf>
    <xf numFmtId="165" fontId="11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51" fillId="24" borderId="0" xfId="52" applyFont="1" applyFill="1"/>
    <xf numFmtId="0" fontId="44" fillId="24" borderId="0" xfId="44" applyFont="1" applyFill="1" applyAlignment="1" applyProtection="1"/>
    <xf numFmtId="0" fontId="50" fillId="24" borderId="0" xfId="0" applyFont="1" applyFill="1"/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43" fillId="24" borderId="0" xfId="0" applyFont="1" applyFill="1" applyAlignment="1">
      <alignment horizontal="left"/>
    </xf>
    <xf numFmtId="0" fontId="51" fillId="24" borderId="0" xfId="0" applyFont="1" applyFill="1"/>
    <xf numFmtId="0" fontId="51" fillId="24" borderId="0" xfId="57" applyFont="1" applyFill="1"/>
    <xf numFmtId="0" fontId="11" fillId="24" borderId="0" xfId="65" applyFont="1" applyFill="1" applyAlignment="1">
      <alignment wrapText="1"/>
    </xf>
    <xf numFmtId="0" fontId="48" fillId="24" borderId="0" xfId="78" applyFont="1" applyFill="1" applyAlignment="1">
      <alignment horizontal="left" wrapText="1" indent="1"/>
    </xf>
    <xf numFmtId="0" fontId="49" fillId="24" borderId="0" xfId="78" applyFont="1" applyFill="1" applyAlignment="1">
      <alignment horizontal="left" wrapText="1" indent="1"/>
    </xf>
    <xf numFmtId="0" fontId="52" fillId="0" borderId="0" xfId="0" applyFont="1" applyAlignment="1">
      <alignment wrapText="1"/>
    </xf>
    <xf numFmtId="0" fontId="49" fillId="24" borderId="0" xfId="65" applyFont="1" applyFill="1" applyAlignment="1">
      <alignment wrapText="1"/>
    </xf>
    <xf numFmtId="0" fontId="49" fillId="24" borderId="0" xfId="52" applyFont="1" applyFill="1"/>
    <xf numFmtId="0" fontId="11" fillId="24" borderId="0" xfId="0" applyFont="1" applyFill="1" applyAlignment="1">
      <alignment horizontal="left"/>
    </xf>
    <xf numFmtId="0" fontId="53" fillId="0" borderId="0" xfId="0" applyFont="1"/>
    <xf numFmtId="0" fontId="49" fillId="24" borderId="0" xfId="65" applyFont="1" applyFill="1" applyAlignment="1">
      <alignment horizontal="center"/>
    </xf>
    <xf numFmtId="165" fontId="11" fillId="27" borderId="0" xfId="0" applyNumberFormat="1" applyFont="1" applyFill="1" applyAlignment="1">
      <alignment horizontal="center"/>
    </xf>
    <xf numFmtId="0" fontId="11" fillId="27" borderId="0" xfId="65" applyFont="1" applyFill="1" applyAlignment="1">
      <alignment horizontal="center"/>
    </xf>
    <xf numFmtId="14" fontId="11" fillId="27" borderId="0" xfId="0" applyNumberFormat="1" applyFont="1" applyFill="1"/>
    <xf numFmtId="0" fontId="11" fillId="24" borderId="0" xfId="0" applyFont="1" applyFill="1" applyBorder="1" applyAlignment="1">
      <alignment vertical="top"/>
    </xf>
    <xf numFmtId="0" fontId="11" fillId="24" borderId="0" xfId="65" applyFont="1" applyFill="1" applyBorder="1" applyAlignment="1">
      <alignment horizontal="center"/>
    </xf>
    <xf numFmtId="165" fontId="11" fillId="24" borderId="0" xfId="0" applyNumberFormat="1" applyFont="1" applyFill="1" applyBorder="1" applyAlignment="1">
      <alignment horizontal="center"/>
    </xf>
    <xf numFmtId="0" fontId="43" fillId="26" borderId="14" xfId="0" applyFont="1" applyFill="1" applyBorder="1" applyAlignment="1">
      <alignment horizontal="left"/>
    </xf>
    <xf numFmtId="0" fontId="43" fillId="26" borderId="14" xfId="65" applyFont="1" applyFill="1" applyBorder="1" applyAlignment="1">
      <alignment horizontal="center"/>
    </xf>
    <xf numFmtId="165" fontId="43" fillId="26" borderId="14" xfId="0" applyNumberFormat="1" applyFont="1" applyFill="1" applyBorder="1" applyAlignment="1">
      <alignment horizontal="center"/>
    </xf>
    <xf numFmtId="0" fontId="11" fillId="24" borderId="0" xfId="78" applyFont="1" applyFill="1" applyAlignment="1">
      <alignment horizontal="left" wrapText="1" indent="1"/>
    </xf>
    <xf numFmtId="0" fontId="11" fillId="27" borderId="0" xfId="0" applyFont="1" applyFill="1"/>
    <xf numFmtId="0" fontId="11" fillId="27" borderId="0" xfId="65" applyFont="1" applyFill="1"/>
    <xf numFmtId="0" fontId="45" fillId="27" borderId="0" xfId="0" applyFont="1" applyFill="1" applyAlignment="1">
      <alignment wrapText="1"/>
    </xf>
    <xf numFmtId="0" fontId="11" fillId="27" borderId="0" xfId="65" applyFont="1" applyFill="1" applyAlignment="1">
      <alignment wrapText="1"/>
    </xf>
    <xf numFmtId="0" fontId="11" fillId="27" borderId="0" xfId="52" applyFont="1" applyFill="1"/>
    <xf numFmtId="0" fontId="11" fillId="27" borderId="0" xfId="78" applyFont="1" applyFill="1" applyAlignment="1">
      <alignment horizontal="left" wrapText="1" indent="1"/>
    </xf>
    <xf numFmtId="0" fontId="11" fillId="27" borderId="0" xfId="57" applyFont="1" applyFill="1" applyAlignment="1">
      <alignment horizontal="left" indent="1"/>
    </xf>
    <xf numFmtId="0" fontId="11" fillId="27" borderId="0" xfId="0" applyFont="1" applyFill="1" applyAlignment="1">
      <alignment horizontal="left"/>
    </xf>
    <xf numFmtId="0" fontId="46" fillId="27" borderId="0" xfId="0" applyFont="1" applyFill="1"/>
    <xf numFmtId="0" fontId="45" fillId="27" borderId="0" xfId="0" applyFont="1" applyFill="1"/>
    <xf numFmtId="0" fontId="11" fillId="27" borderId="0" xfId="65" applyFont="1" applyFill="1" applyAlignment="1">
      <alignment horizontal="left" indent="1"/>
    </xf>
    <xf numFmtId="0" fontId="11" fillId="0" borderId="0" xfId="57" applyFont="1" applyFill="1" applyAlignment="1">
      <alignment horizontal="left" indent="1"/>
    </xf>
    <xf numFmtId="0" fontId="11" fillId="24" borderId="0" xfId="0" applyFont="1" applyFill="1" applyAlignment="1">
      <alignment horizontal="center"/>
    </xf>
    <xf numFmtId="0" fontId="6" fillId="24" borderId="0" xfId="66" applyFont="1" applyFill="1" applyBorder="1" applyAlignment="1">
      <alignment horizontal="left" wrapText="1" indent="1"/>
    </xf>
    <xf numFmtId="0" fontId="40" fillId="0" borderId="0" xfId="48" applyAlignment="1">
      <alignment horizontal="left" wrapText="1" indent="1"/>
    </xf>
    <xf numFmtId="0" fontId="5" fillId="24" borderId="0" xfId="65" applyFont="1" applyFill="1" applyBorder="1" applyAlignment="1">
      <alignment wrapText="1"/>
    </xf>
    <xf numFmtId="0" fontId="40" fillId="0" borderId="0" xfId="48" applyAlignment="1">
      <alignment wrapText="1"/>
    </xf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imal 2" xfId="27"/>
    <cellStyle name="Eingabe 2" xfId="28"/>
    <cellStyle name="Ergebnis 2" xfId="29"/>
    <cellStyle name="Erklärender Text 2" xfId="30"/>
    <cellStyle name="Gut 2" xfId="31"/>
    <cellStyle name="Hyperlink 2" xfId="32"/>
    <cellStyle name="Hyperlink 2 3" xfId="33"/>
    <cellStyle name="Hyperlink 3" xfId="34"/>
    <cellStyle name="Hyperlink 4" xfId="35"/>
    <cellStyle name="Hyperlink 5" xfId="36"/>
    <cellStyle name="Komma 2" xfId="37"/>
    <cellStyle name="Komma 2 2" xfId="38"/>
    <cellStyle name="Komma 2 3" xfId="39"/>
    <cellStyle name="Komma 3" xfId="40"/>
    <cellStyle name="Komma 3 2" xfId="41"/>
    <cellStyle name="Komma 3 2 2" xfId="42"/>
    <cellStyle name="Komma 5" xfId="43"/>
    <cellStyle name="Lien hypertexte" xfId="44" builtinId="8"/>
    <cellStyle name="Link 2" xfId="77"/>
    <cellStyle name="Neutral 2" xfId="45"/>
    <cellStyle name="Normal" xfId="0" builtinId="0"/>
    <cellStyle name="Notiz 2" xfId="46"/>
    <cellStyle name="Schlecht 2" xfId="47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78"/>
    <cellStyle name="Standard 7 2_Handorgel_D_10112013" xfId="67"/>
    <cellStyle name="Standard 8" xfId="68"/>
    <cellStyle name="Überschrift 1 2" xfId="69"/>
    <cellStyle name="Überschrift 2 2" xfId="70"/>
    <cellStyle name="Überschrift 3 2" xfId="71"/>
    <cellStyle name="Überschrift 4 2" xfId="72"/>
    <cellStyle name="Überschrift 5" xfId="73"/>
    <cellStyle name="Verknüpfte Zelle 2" xfId="74"/>
    <cellStyle name="Warnender Text 2" xfId="75"/>
    <cellStyle name="Zelle überprüfen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140625" style="36" customWidth="1"/>
    <col min="2" max="2" width="9.42578125" style="36" customWidth="1"/>
    <col min="3" max="7" width="9" style="36" customWidth="1"/>
    <col min="8" max="10" width="11.42578125" style="36" customWidth="1"/>
    <col min="11" max="12" width="10" style="36" customWidth="1"/>
    <col min="13" max="13" width="10.42578125" style="36" customWidth="1"/>
    <col min="14" max="14" width="9" style="36" customWidth="1"/>
    <col min="15" max="16" width="10.85546875" style="36" customWidth="1"/>
    <col min="17" max="17" width="9" style="36" customWidth="1"/>
    <col min="18" max="18" width="11.42578125" style="36" customWidth="1"/>
    <col min="19" max="20" width="9" style="36" customWidth="1"/>
    <col min="21" max="244" width="11" style="161"/>
    <col min="245" max="245" width="13.140625" style="161" customWidth="1"/>
    <col min="246" max="246" width="9.42578125" style="161" customWidth="1"/>
    <col min="247" max="250" width="9" style="161" customWidth="1"/>
    <col min="251" max="251" width="0" style="161" hidden="1" customWidth="1"/>
    <col min="252" max="252" width="9" style="161" customWidth="1"/>
    <col min="253" max="253" width="0" style="161" hidden="1" customWidth="1"/>
    <col min="254" max="255" width="11.42578125" style="161" customWidth="1"/>
    <col min="256" max="256" width="0" style="161" hidden="1" customWidth="1"/>
    <col min="257" max="257" width="11.42578125" style="161" customWidth="1"/>
    <col min="258" max="258" width="9" style="161" customWidth="1"/>
    <col min="259" max="261" width="0" style="161" hidden="1" customWidth="1"/>
    <col min="262" max="262" width="9" style="161" customWidth="1"/>
    <col min="263" max="268" width="0" style="161" hidden="1" customWidth="1"/>
    <col min="269" max="269" width="9" style="161" customWidth="1"/>
    <col min="270" max="270" width="11.42578125" style="161" customWidth="1"/>
    <col min="271" max="274" width="0" style="161" hidden="1" customWidth="1"/>
    <col min="275" max="276" width="9" style="161" customWidth="1"/>
    <col min="277" max="500" width="11" style="161"/>
    <col min="501" max="501" width="13.140625" style="161" customWidth="1"/>
    <col min="502" max="502" width="9.42578125" style="161" customWidth="1"/>
    <col min="503" max="506" width="9" style="161" customWidth="1"/>
    <col min="507" max="507" width="0" style="161" hidden="1" customWidth="1"/>
    <col min="508" max="508" width="9" style="161" customWidth="1"/>
    <col min="509" max="509" width="0" style="161" hidden="1" customWidth="1"/>
    <col min="510" max="511" width="11.42578125" style="161" customWidth="1"/>
    <col min="512" max="512" width="0" style="161" hidden="1" customWidth="1"/>
    <col min="513" max="513" width="11.42578125" style="161" customWidth="1"/>
    <col min="514" max="514" width="9" style="161" customWidth="1"/>
    <col min="515" max="517" width="0" style="161" hidden="1" customWidth="1"/>
    <col min="518" max="518" width="9" style="161" customWidth="1"/>
    <col min="519" max="524" width="0" style="161" hidden="1" customWidth="1"/>
    <col min="525" max="525" width="9" style="161" customWidth="1"/>
    <col min="526" max="526" width="11.42578125" style="161" customWidth="1"/>
    <col min="527" max="530" width="0" style="161" hidden="1" customWidth="1"/>
    <col min="531" max="532" width="9" style="161" customWidth="1"/>
    <col min="533" max="756" width="11" style="161"/>
    <col min="757" max="757" width="13.140625" style="161" customWidth="1"/>
    <col min="758" max="758" width="9.42578125" style="161" customWidth="1"/>
    <col min="759" max="762" width="9" style="161" customWidth="1"/>
    <col min="763" max="763" width="0" style="161" hidden="1" customWidth="1"/>
    <col min="764" max="764" width="9" style="161" customWidth="1"/>
    <col min="765" max="765" width="0" style="161" hidden="1" customWidth="1"/>
    <col min="766" max="767" width="11.42578125" style="161" customWidth="1"/>
    <col min="768" max="768" width="0" style="161" hidden="1" customWidth="1"/>
    <col min="769" max="769" width="11.42578125" style="161" customWidth="1"/>
    <col min="770" max="770" width="9" style="161" customWidth="1"/>
    <col min="771" max="773" width="0" style="161" hidden="1" customWidth="1"/>
    <col min="774" max="774" width="9" style="161" customWidth="1"/>
    <col min="775" max="780" width="0" style="161" hidden="1" customWidth="1"/>
    <col min="781" max="781" width="9" style="161" customWidth="1"/>
    <col min="782" max="782" width="11.42578125" style="161" customWidth="1"/>
    <col min="783" max="786" width="0" style="161" hidden="1" customWidth="1"/>
    <col min="787" max="788" width="9" style="161" customWidth="1"/>
    <col min="789" max="1012" width="11" style="161"/>
    <col min="1013" max="1013" width="13.140625" style="161" customWidth="1"/>
    <col min="1014" max="1014" width="9.42578125" style="161" customWidth="1"/>
    <col min="1015" max="1018" width="9" style="161" customWidth="1"/>
    <col min="1019" max="1019" width="0" style="161" hidden="1" customWidth="1"/>
    <col min="1020" max="1020" width="9" style="161" customWidth="1"/>
    <col min="1021" max="1021" width="0" style="161" hidden="1" customWidth="1"/>
    <col min="1022" max="1023" width="11.42578125" style="161" customWidth="1"/>
    <col min="1024" max="1024" width="0" style="161" hidden="1" customWidth="1"/>
    <col min="1025" max="1025" width="11.42578125" style="161" customWidth="1"/>
    <col min="1026" max="1026" width="9" style="161" customWidth="1"/>
    <col min="1027" max="1029" width="0" style="161" hidden="1" customWidth="1"/>
    <col min="1030" max="1030" width="9" style="161" customWidth="1"/>
    <col min="1031" max="1036" width="0" style="161" hidden="1" customWidth="1"/>
    <col min="1037" max="1037" width="9" style="161" customWidth="1"/>
    <col min="1038" max="1038" width="11.42578125" style="161" customWidth="1"/>
    <col min="1039" max="1042" width="0" style="161" hidden="1" customWidth="1"/>
    <col min="1043" max="1044" width="9" style="161" customWidth="1"/>
    <col min="1045" max="1268" width="11" style="161"/>
    <col min="1269" max="1269" width="13.140625" style="161" customWidth="1"/>
    <col min="1270" max="1270" width="9.42578125" style="161" customWidth="1"/>
    <col min="1271" max="1274" width="9" style="161" customWidth="1"/>
    <col min="1275" max="1275" width="0" style="161" hidden="1" customWidth="1"/>
    <col min="1276" max="1276" width="9" style="161" customWidth="1"/>
    <col min="1277" max="1277" width="0" style="161" hidden="1" customWidth="1"/>
    <col min="1278" max="1279" width="11.42578125" style="161" customWidth="1"/>
    <col min="1280" max="1280" width="0" style="161" hidden="1" customWidth="1"/>
    <col min="1281" max="1281" width="11.42578125" style="161" customWidth="1"/>
    <col min="1282" max="1282" width="9" style="161" customWidth="1"/>
    <col min="1283" max="1285" width="0" style="161" hidden="1" customWidth="1"/>
    <col min="1286" max="1286" width="9" style="161" customWidth="1"/>
    <col min="1287" max="1292" width="0" style="161" hidden="1" customWidth="1"/>
    <col min="1293" max="1293" width="9" style="161" customWidth="1"/>
    <col min="1294" max="1294" width="11.42578125" style="161" customWidth="1"/>
    <col min="1295" max="1298" width="0" style="161" hidden="1" customWidth="1"/>
    <col min="1299" max="1300" width="9" style="161" customWidth="1"/>
    <col min="1301" max="1524" width="11" style="161"/>
    <col min="1525" max="1525" width="13.140625" style="161" customWidth="1"/>
    <col min="1526" max="1526" width="9.42578125" style="161" customWidth="1"/>
    <col min="1527" max="1530" width="9" style="161" customWidth="1"/>
    <col min="1531" max="1531" width="0" style="161" hidden="1" customWidth="1"/>
    <col min="1532" max="1532" width="9" style="161" customWidth="1"/>
    <col min="1533" max="1533" width="0" style="161" hidden="1" customWidth="1"/>
    <col min="1534" max="1535" width="11.42578125" style="161" customWidth="1"/>
    <col min="1536" max="1536" width="0" style="161" hidden="1" customWidth="1"/>
    <col min="1537" max="1537" width="11.42578125" style="161" customWidth="1"/>
    <col min="1538" max="1538" width="9" style="161" customWidth="1"/>
    <col min="1539" max="1541" width="0" style="161" hidden="1" customWidth="1"/>
    <col min="1542" max="1542" width="9" style="161" customWidth="1"/>
    <col min="1543" max="1548" width="0" style="161" hidden="1" customWidth="1"/>
    <col min="1549" max="1549" width="9" style="161" customWidth="1"/>
    <col min="1550" max="1550" width="11.42578125" style="161" customWidth="1"/>
    <col min="1551" max="1554" width="0" style="161" hidden="1" customWidth="1"/>
    <col min="1555" max="1556" width="9" style="161" customWidth="1"/>
    <col min="1557" max="1780" width="11" style="161"/>
    <col min="1781" max="1781" width="13.140625" style="161" customWidth="1"/>
    <col min="1782" max="1782" width="9.42578125" style="161" customWidth="1"/>
    <col min="1783" max="1786" width="9" style="161" customWidth="1"/>
    <col min="1787" max="1787" width="0" style="161" hidden="1" customWidth="1"/>
    <col min="1788" max="1788" width="9" style="161" customWidth="1"/>
    <col min="1789" max="1789" width="0" style="161" hidden="1" customWidth="1"/>
    <col min="1790" max="1791" width="11.42578125" style="161" customWidth="1"/>
    <col min="1792" max="1792" width="0" style="161" hidden="1" customWidth="1"/>
    <col min="1793" max="1793" width="11.42578125" style="161" customWidth="1"/>
    <col min="1794" max="1794" width="9" style="161" customWidth="1"/>
    <col min="1795" max="1797" width="0" style="161" hidden="1" customWidth="1"/>
    <col min="1798" max="1798" width="9" style="161" customWidth="1"/>
    <col min="1799" max="1804" width="0" style="161" hidden="1" customWidth="1"/>
    <col min="1805" max="1805" width="9" style="161" customWidth="1"/>
    <col min="1806" max="1806" width="11.42578125" style="161" customWidth="1"/>
    <col min="1807" max="1810" width="0" style="161" hidden="1" customWidth="1"/>
    <col min="1811" max="1812" width="9" style="161" customWidth="1"/>
    <col min="1813" max="2036" width="11" style="161"/>
    <col min="2037" max="2037" width="13.140625" style="161" customWidth="1"/>
    <col min="2038" max="2038" width="9.42578125" style="161" customWidth="1"/>
    <col min="2039" max="2042" width="9" style="161" customWidth="1"/>
    <col min="2043" max="2043" width="0" style="161" hidden="1" customWidth="1"/>
    <col min="2044" max="2044" width="9" style="161" customWidth="1"/>
    <col min="2045" max="2045" width="0" style="161" hidden="1" customWidth="1"/>
    <col min="2046" max="2047" width="11.42578125" style="161" customWidth="1"/>
    <col min="2048" max="2048" width="0" style="161" hidden="1" customWidth="1"/>
    <col min="2049" max="2049" width="11.42578125" style="161" customWidth="1"/>
    <col min="2050" max="2050" width="9" style="161" customWidth="1"/>
    <col min="2051" max="2053" width="0" style="161" hidden="1" customWidth="1"/>
    <col min="2054" max="2054" width="9" style="161" customWidth="1"/>
    <col min="2055" max="2060" width="0" style="161" hidden="1" customWidth="1"/>
    <col min="2061" max="2061" width="9" style="161" customWidth="1"/>
    <col min="2062" max="2062" width="11.42578125" style="161" customWidth="1"/>
    <col min="2063" max="2066" width="0" style="161" hidden="1" customWidth="1"/>
    <col min="2067" max="2068" width="9" style="161" customWidth="1"/>
    <col min="2069" max="2292" width="11" style="161"/>
    <col min="2293" max="2293" width="13.140625" style="161" customWidth="1"/>
    <col min="2294" max="2294" width="9.42578125" style="161" customWidth="1"/>
    <col min="2295" max="2298" width="9" style="161" customWidth="1"/>
    <col min="2299" max="2299" width="0" style="161" hidden="1" customWidth="1"/>
    <col min="2300" max="2300" width="9" style="161" customWidth="1"/>
    <col min="2301" max="2301" width="0" style="161" hidden="1" customWidth="1"/>
    <col min="2302" max="2303" width="11.42578125" style="161" customWidth="1"/>
    <col min="2304" max="2304" width="0" style="161" hidden="1" customWidth="1"/>
    <col min="2305" max="2305" width="11.42578125" style="161" customWidth="1"/>
    <col min="2306" max="2306" width="9" style="161" customWidth="1"/>
    <col min="2307" max="2309" width="0" style="161" hidden="1" customWidth="1"/>
    <col min="2310" max="2310" width="9" style="161" customWidth="1"/>
    <col min="2311" max="2316" width="0" style="161" hidden="1" customWidth="1"/>
    <col min="2317" max="2317" width="9" style="161" customWidth="1"/>
    <col min="2318" max="2318" width="11.42578125" style="161" customWidth="1"/>
    <col min="2319" max="2322" width="0" style="161" hidden="1" customWidth="1"/>
    <col min="2323" max="2324" width="9" style="161" customWidth="1"/>
    <col min="2325" max="2548" width="11" style="161"/>
    <col min="2549" max="2549" width="13.140625" style="161" customWidth="1"/>
    <col min="2550" max="2550" width="9.42578125" style="161" customWidth="1"/>
    <col min="2551" max="2554" width="9" style="161" customWidth="1"/>
    <col min="2555" max="2555" width="0" style="161" hidden="1" customWidth="1"/>
    <col min="2556" max="2556" width="9" style="161" customWidth="1"/>
    <col min="2557" max="2557" width="0" style="161" hidden="1" customWidth="1"/>
    <col min="2558" max="2559" width="11.42578125" style="161" customWidth="1"/>
    <col min="2560" max="2560" width="0" style="161" hidden="1" customWidth="1"/>
    <col min="2561" max="2561" width="11.42578125" style="161" customWidth="1"/>
    <col min="2562" max="2562" width="9" style="161" customWidth="1"/>
    <col min="2563" max="2565" width="0" style="161" hidden="1" customWidth="1"/>
    <col min="2566" max="2566" width="9" style="161" customWidth="1"/>
    <col min="2567" max="2572" width="0" style="161" hidden="1" customWidth="1"/>
    <col min="2573" max="2573" width="9" style="161" customWidth="1"/>
    <col min="2574" max="2574" width="11.42578125" style="161" customWidth="1"/>
    <col min="2575" max="2578" width="0" style="161" hidden="1" customWidth="1"/>
    <col min="2579" max="2580" width="9" style="161" customWidth="1"/>
    <col min="2581" max="2804" width="11" style="161"/>
    <col min="2805" max="2805" width="13.140625" style="161" customWidth="1"/>
    <col min="2806" max="2806" width="9.42578125" style="161" customWidth="1"/>
    <col min="2807" max="2810" width="9" style="161" customWidth="1"/>
    <col min="2811" max="2811" width="0" style="161" hidden="1" customWidth="1"/>
    <col min="2812" max="2812" width="9" style="161" customWidth="1"/>
    <col min="2813" max="2813" width="0" style="161" hidden="1" customWidth="1"/>
    <col min="2814" max="2815" width="11.42578125" style="161" customWidth="1"/>
    <col min="2816" max="2816" width="0" style="161" hidden="1" customWidth="1"/>
    <col min="2817" max="2817" width="11.42578125" style="161" customWidth="1"/>
    <col min="2818" max="2818" width="9" style="161" customWidth="1"/>
    <col min="2819" max="2821" width="0" style="161" hidden="1" customWidth="1"/>
    <col min="2822" max="2822" width="9" style="161" customWidth="1"/>
    <col min="2823" max="2828" width="0" style="161" hidden="1" customWidth="1"/>
    <col min="2829" max="2829" width="9" style="161" customWidth="1"/>
    <col min="2830" max="2830" width="11.42578125" style="161" customWidth="1"/>
    <col min="2831" max="2834" width="0" style="161" hidden="1" customWidth="1"/>
    <col min="2835" max="2836" width="9" style="161" customWidth="1"/>
    <col min="2837" max="3060" width="11" style="161"/>
    <col min="3061" max="3061" width="13.140625" style="161" customWidth="1"/>
    <col min="3062" max="3062" width="9.42578125" style="161" customWidth="1"/>
    <col min="3063" max="3066" width="9" style="161" customWidth="1"/>
    <col min="3067" max="3067" width="0" style="161" hidden="1" customWidth="1"/>
    <col min="3068" max="3068" width="9" style="161" customWidth="1"/>
    <col min="3069" max="3069" width="0" style="161" hidden="1" customWidth="1"/>
    <col min="3070" max="3071" width="11.42578125" style="161" customWidth="1"/>
    <col min="3072" max="3072" width="0" style="161" hidden="1" customWidth="1"/>
    <col min="3073" max="3073" width="11.42578125" style="161" customWidth="1"/>
    <col min="3074" max="3074" width="9" style="161" customWidth="1"/>
    <col min="3075" max="3077" width="0" style="161" hidden="1" customWidth="1"/>
    <col min="3078" max="3078" width="9" style="161" customWidth="1"/>
    <col min="3079" max="3084" width="0" style="161" hidden="1" customWidth="1"/>
    <col min="3085" max="3085" width="9" style="161" customWidth="1"/>
    <col min="3086" max="3086" width="11.42578125" style="161" customWidth="1"/>
    <col min="3087" max="3090" width="0" style="161" hidden="1" customWidth="1"/>
    <col min="3091" max="3092" width="9" style="161" customWidth="1"/>
    <col min="3093" max="3316" width="11" style="161"/>
    <col min="3317" max="3317" width="13.140625" style="161" customWidth="1"/>
    <col min="3318" max="3318" width="9.42578125" style="161" customWidth="1"/>
    <col min="3319" max="3322" width="9" style="161" customWidth="1"/>
    <col min="3323" max="3323" width="0" style="161" hidden="1" customWidth="1"/>
    <col min="3324" max="3324" width="9" style="161" customWidth="1"/>
    <col min="3325" max="3325" width="0" style="161" hidden="1" customWidth="1"/>
    <col min="3326" max="3327" width="11.42578125" style="161" customWidth="1"/>
    <col min="3328" max="3328" width="0" style="161" hidden="1" customWidth="1"/>
    <col min="3329" max="3329" width="11.42578125" style="161" customWidth="1"/>
    <col min="3330" max="3330" width="9" style="161" customWidth="1"/>
    <col min="3331" max="3333" width="0" style="161" hidden="1" customWidth="1"/>
    <col min="3334" max="3334" width="9" style="161" customWidth="1"/>
    <col min="3335" max="3340" width="0" style="161" hidden="1" customWidth="1"/>
    <col min="3341" max="3341" width="9" style="161" customWidth="1"/>
    <col min="3342" max="3342" width="11.42578125" style="161" customWidth="1"/>
    <col min="3343" max="3346" width="0" style="161" hidden="1" customWidth="1"/>
    <col min="3347" max="3348" width="9" style="161" customWidth="1"/>
    <col min="3349" max="3572" width="11" style="161"/>
    <col min="3573" max="3573" width="13.140625" style="161" customWidth="1"/>
    <col min="3574" max="3574" width="9.42578125" style="161" customWidth="1"/>
    <col min="3575" max="3578" width="9" style="161" customWidth="1"/>
    <col min="3579" max="3579" width="0" style="161" hidden="1" customWidth="1"/>
    <col min="3580" max="3580" width="9" style="161" customWidth="1"/>
    <col min="3581" max="3581" width="0" style="161" hidden="1" customWidth="1"/>
    <col min="3582" max="3583" width="11.42578125" style="161" customWidth="1"/>
    <col min="3584" max="3584" width="0" style="161" hidden="1" customWidth="1"/>
    <col min="3585" max="3585" width="11.42578125" style="161" customWidth="1"/>
    <col min="3586" max="3586" width="9" style="161" customWidth="1"/>
    <col min="3587" max="3589" width="0" style="161" hidden="1" customWidth="1"/>
    <col min="3590" max="3590" width="9" style="161" customWidth="1"/>
    <col min="3591" max="3596" width="0" style="161" hidden="1" customWidth="1"/>
    <col min="3597" max="3597" width="9" style="161" customWidth="1"/>
    <col min="3598" max="3598" width="11.42578125" style="161" customWidth="1"/>
    <col min="3599" max="3602" width="0" style="161" hidden="1" customWidth="1"/>
    <col min="3603" max="3604" width="9" style="161" customWidth="1"/>
    <col min="3605" max="3828" width="11" style="161"/>
    <col min="3829" max="3829" width="13.140625" style="161" customWidth="1"/>
    <col min="3830" max="3830" width="9.42578125" style="161" customWidth="1"/>
    <col min="3831" max="3834" width="9" style="161" customWidth="1"/>
    <col min="3835" max="3835" width="0" style="161" hidden="1" customWidth="1"/>
    <col min="3836" max="3836" width="9" style="161" customWidth="1"/>
    <col min="3837" max="3837" width="0" style="161" hidden="1" customWidth="1"/>
    <col min="3838" max="3839" width="11.42578125" style="161" customWidth="1"/>
    <col min="3840" max="3840" width="0" style="161" hidden="1" customWidth="1"/>
    <col min="3841" max="3841" width="11.42578125" style="161" customWidth="1"/>
    <col min="3842" max="3842" width="9" style="161" customWidth="1"/>
    <col min="3843" max="3845" width="0" style="161" hidden="1" customWidth="1"/>
    <col min="3846" max="3846" width="9" style="161" customWidth="1"/>
    <col min="3847" max="3852" width="0" style="161" hidden="1" customWidth="1"/>
    <col min="3853" max="3853" width="9" style="161" customWidth="1"/>
    <col min="3854" max="3854" width="11.42578125" style="161" customWidth="1"/>
    <col min="3855" max="3858" width="0" style="161" hidden="1" customWidth="1"/>
    <col min="3859" max="3860" width="9" style="161" customWidth="1"/>
    <col min="3861" max="4084" width="11" style="161"/>
    <col min="4085" max="4085" width="13.140625" style="161" customWidth="1"/>
    <col min="4086" max="4086" width="9.42578125" style="161" customWidth="1"/>
    <col min="4087" max="4090" width="9" style="161" customWidth="1"/>
    <col min="4091" max="4091" width="0" style="161" hidden="1" customWidth="1"/>
    <col min="4092" max="4092" width="9" style="161" customWidth="1"/>
    <col min="4093" max="4093" width="0" style="161" hidden="1" customWidth="1"/>
    <col min="4094" max="4095" width="11.42578125" style="161" customWidth="1"/>
    <col min="4096" max="4096" width="0" style="161" hidden="1" customWidth="1"/>
    <col min="4097" max="4097" width="11.42578125" style="161" customWidth="1"/>
    <col min="4098" max="4098" width="9" style="161" customWidth="1"/>
    <col min="4099" max="4101" width="0" style="161" hidden="1" customWidth="1"/>
    <col min="4102" max="4102" width="9" style="161" customWidth="1"/>
    <col min="4103" max="4108" width="0" style="161" hidden="1" customWidth="1"/>
    <col min="4109" max="4109" width="9" style="161" customWidth="1"/>
    <col min="4110" max="4110" width="11.42578125" style="161" customWidth="1"/>
    <col min="4111" max="4114" width="0" style="161" hidden="1" customWidth="1"/>
    <col min="4115" max="4116" width="9" style="161" customWidth="1"/>
    <col min="4117" max="4340" width="11" style="161"/>
    <col min="4341" max="4341" width="13.140625" style="161" customWidth="1"/>
    <col min="4342" max="4342" width="9.42578125" style="161" customWidth="1"/>
    <col min="4343" max="4346" width="9" style="161" customWidth="1"/>
    <col min="4347" max="4347" width="0" style="161" hidden="1" customWidth="1"/>
    <col min="4348" max="4348" width="9" style="161" customWidth="1"/>
    <col min="4349" max="4349" width="0" style="161" hidden="1" customWidth="1"/>
    <col min="4350" max="4351" width="11.42578125" style="161" customWidth="1"/>
    <col min="4352" max="4352" width="0" style="161" hidden="1" customWidth="1"/>
    <col min="4353" max="4353" width="11.42578125" style="161" customWidth="1"/>
    <col min="4354" max="4354" width="9" style="161" customWidth="1"/>
    <col min="4355" max="4357" width="0" style="161" hidden="1" customWidth="1"/>
    <col min="4358" max="4358" width="9" style="161" customWidth="1"/>
    <col min="4359" max="4364" width="0" style="161" hidden="1" customWidth="1"/>
    <col min="4365" max="4365" width="9" style="161" customWidth="1"/>
    <col min="4366" max="4366" width="11.42578125" style="161" customWidth="1"/>
    <col min="4367" max="4370" width="0" style="161" hidden="1" customWidth="1"/>
    <col min="4371" max="4372" width="9" style="161" customWidth="1"/>
    <col min="4373" max="4596" width="11" style="161"/>
    <col min="4597" max="4597" width="13.140625" style="161" customWidth="1"/>
    <col min="4598" max="4598" width="9.42578125" style="161" customWidth="1"/>
    <col min="4599" max="4602" width="9" style="161" customWidth="1"/>
    <col min="4603" max="4603" width="0" style="161" hidden="1" customWidth="1"/>
    <col min="4604" max="4604" width="9" style="161" customWidth="1"/>
    <col min="4605" max="4605" width="0" style="161" hidden="1" customWidth="1"/>
    <col min="4606" max="4607" width="11.42578125" style="161" customWidth="1"/>
    <col min="4608" max="4608" width="0" style="161" hidden="1" customWidth="1"/>
    <col min="4609" max="4609" width="11.42578125" style="161" customWidth="1"/>
    <col min="4610" max="4610" width="9" style="161" customWidth="1"/>
    <col min="4611" max="4613" width="0" style="161" hidden="1" customWidth="1"/>
    <col min="4614" max="4614" width="9" style="161" customWidth="1"/>
    <col min="4615" max="4620" width="0" style="161" hidden="1" customWidth="1"/>
    <col min="4621" max="4621" width="9" style="161" customWidth="1"/>
    <col min="4622" max="4622" width="11.42578125" style="161" customWidth="1"/>
    <col min="4623" max="4626" width="0" style="161" hidden="1" customWidth="1"/>
    <col min="4627" max="4628" width="9" style="161" customWidth="1"/>
    <col min="4629" max="4852" width="11" style="161"/>
    <col min="4853" max="4853" width="13.140625" style="161" customWidth="1"/>
    <col min="4854" max="4854" width="9.42578125" style="161" customWidth="1"/>
    <col min="4855" max="4858" width="9" style="161" customWidth="1"/>
    <col min="4859" max="4859" width="0" style="161" hidden="1" customWidth="1"/>
    <col min="4860" max="4860" width="9" style="161" customWidth="1"/>
    <col min="4861" max="4861" width="0" style="161" hidden="1" customWidth="1"/>
    <col min="4862" max="4863" width="11.42578125" style="161" customWidth="1"/>
    <col min="4864" max="4864" width="0" style="161" hidden="1" customWidth="1"/>
    <col min="4865" max="4865" width="11.42578125" style="161" customWidth="1"/>
    <col min="4866" max="4866" width="9" style="161" customWidth="1"/>
    <col min="4867" max="4869" width="0" style="161" hidden="1" customWidth="1"/>
    <col min="4870" max="4870" width="9" style="161" customWidth="1"/>
    <col min="4871" max="4876" width="0" style="161" hidden="1" customWidth="1"/>
    <col min="4877" max="4877" width="9" style="161" customWidth="1"/>
    <col min="4878" max="4878" width="11.42578125" style="161" customWidth="1"/>
    <col min="4879" max="4882" width="0" style="161" hidden="1" customWidth="1"/>
    <col min="4883" max="4884" width="9" style="161" customWidth="1"/>
    <col min="4885" max="5108" width="11" style="161"/>
    <col min="5109" max="5109" width="13.140625" style="161" customWidth="1"/>
    <col min="5110" max="5110" width="9.42578125" style="161" customWidth="1"/>
    <col min="5111" max="5114" width="9" style="161" customWidth="1"/>
    <col min="5115" max="5115" width="0" style="161" hidden="1" customWidth="1"/>
    <col min="5116" max="5116" width="9" style="161" customWidth="1"/>
    <col min="5117" max="5117" width="0" style="161" hidden="1" customWidth="1"/>
    <col min="5118" max="5119" width="11.42578125" style="161" customWidth="1"/>
    <col min="5120" max="5120" width="0" style="161" hidden="1" customWidth="1"/>
    <col min="5121" max="5121" width="11.42578125" style="161" customWidth="1"/>
    <col min="5122" max="5122" width="9" style="161" customWidth="1"/>
    <col min="5123" max="5125" width="0" style="161" hidden="1" customWidth="1"/>
    <col min="5126" max="5126" width="9" style="161" customWidth="1"/>
    <col min="5127" max="5132" width="0" style="161" hidden="1" customWidth="1"/>
    <col min="5133" max="5133" width="9" style="161" customWidth="1"/>
    <col min="5134" max="5134" width="11.42578125" style="161" customWidth="1"/>
    <col min="5135" max="5138" width="0" style="161" hidden="1" customWidth="1"/>
    <col min="5139" max="5140" width="9" style="161" customWidth="1"/>
    <col min="5141" max="5364" width="11" style="161"/>
    <col min="5365" max="5365" width="13.140625" style="161" customWidth="1"/>
    <col min="5366" max="5366" width="9.42578125" style="161" customWidth="1"/>
    <col min="5367" max="5370" width="9" style="161" customWidth="1"/>
    <col min="5371" max="5371" width="0" style="161" hidden="1" customWidth="1"/>
    <col min="5372" max="5372" width="9" style="161" customWidth="1"/>
    <col min="5373" max="5373" width="0" style="161" hidden="1" customWidth="1"/>
    <col min="5374" max="5375" width="11.42578125" style="161" customWidth="1"/>
    <col min="5376" max="5376" width="0" style="161" hidden="1" customWidth="1"/>
    <col min="5377" max="5377" width="11.42578125" style="161" customWidth="1"/>
    <col min="5378" max="5378" width="9" style="161" customWidth="1"/>
    <col min="5379" max="5381" width="0" style="161" hidden="1" customWidth="1"/>
    <col min="5382" max="5382" width="9" style="161" customWidth="1"/>
    <col min="5383" max="5388" width="0" style="161" hidden="1" customWidth="1"/>
    <col min="5389" max="5389" width="9" style="161" customWidth="1"/>
    <col min="5390" max="5390" width="11.42578125" style="161" customWidth="1"/>
    <col min="5391" max="5394" width="0" style="161" hidden="1" customWidth="1"/>
    <col min="5395" max="5396" width="9" style="161" customWidth="1"/>
    <col min="5397" max="5620" width="11" style="161"/>
    <col min="5621" max="5621" width="13.140625" style="161" customWidth="1"/>
    <col min="5622" max="5622" width="9.42578125" style="161" customWidth="1"/>
    <col min="5623" max="5626" width="9" style="161" customWidth="1"/>
    <col min="5627" max="5627" width="0" style="161" hidden="1" customWidth="1"/>
    <col min="5628" max="5628" width="9" style="161" customWidth="1"/>
    <col min="5629" max="5629" width="0" style="161" hidden="1" customWidth="1"/>
    <col min="5630" max="5631" width="11.42578125" style="161" customWidth="1"/>
    <col min="5632" max="5632" width="0" style="161" hidden="1" customWidth="1"/>
    <col min="5633" max="5633" width="11.42578125" style="161" customWidth="1"/>
    <col min="5634" max="5634" width="9" style="161" customWidth="1"/>
    <col min="5635" max="5637" width="0" style="161" hidden="1" customWidth="1"/>
    <col min="5638" max="5638" width="9" style="161" customWidth="1"/>
    <col min="5639" max="5644" width="0" style="161" hidden="1" customWidth="1"/>
    <col min="5645" max="5645" width="9" style="161" customWidth="1"/>
    <col min="5646" max="5646" width="11.42578125" style="161" customWidth="1"/>
    <col min="5647" max="5650" width="0" style="161" hidden="1" customWidth="1"/>
    <col min="5651" max="5652" width="9" style="161" customWidth="1"/>
    <col min="5653" max="5876" width="11" style="161"/>
    <col min="5877" max="5877" width="13.140625" style="161" customWidth="1"/>
    <col min="5878" max="5878" width="9.42578125" style="161" customWidth="1"/>
    <col min="5879" max="5882" width="9" style="161" customWidth="1"/>
    <col min="5883" max="5883" width="0" style="161" hidden="1" customWidth="1"/>
    <col min="5884" max="5884" width="9" style="161" customWidth="1"/>
    <col min="5885" max="5885" width="0" style="161" hidden="1" customWidth="1"/>
    <col min="5886" max="5887" width="11.42578125" style="161" customWidth="1"/>
    <col min="5888" max="5888" width="0" style="161" hidden="1" customWidth="1"/>
    <col min="5889" max="5889" width="11.42578125" style="161" customWidth="1"/>
    <col min="5890" max="5890" width="9" style="161" customWidth="1"/>
    <col min="5891" max="5893" width="0" style="161" hidden="1" customWidth="1"/>
    <col min="5894" max="5894" width="9" style="161" customWidth="1"/>
    <col min="5895" max="5900" width="0" style="161" hidden="1" customWidth="1"/>
    <col min="5901" max="5901" width="9" style="161" customWidth="1"/>
    <col min="5902" max="5902" width="11.42578125" style="161" customWidth="1"/>
    <col min="5903" max="5906" width="0" style="161" hidden="1" customWidth="1"/>
    <col min="5907" max="5908" width="9" style="161" customWidth="1"/>
    <col min="5909" max="6132" width="11" style="161"/>
    <col min="6133" max="6133" width="13.140625" style="161" customWidth="1"/>
    <col min="6134" max="6134" width="9.42578125" style="161" customWidth="1"/>
    <col min="6135" max="6138" width="9" style="161" customWidth="1"/>
    <col min="6139" max="6139" width="0" style="161" hidden="1" customWidth="1"/>
    <col min="6140" max="6140" width="9" style="161" customWidth="1"/>
    <col min="6141" max="6141" width="0" style="161" hidden="1" customWidth="1"/>
    <col min="6142" max="6143" width="11.42578125" style="161" customWidth="1"/>
    <col min="6144" max="6144" width="0" style="161" hidden="1" customWidth="1"/>
    <col min="6145" max="6145" width="11.42578125" style="161" customWidth="1"/>
    <col min="6146" max="6146" width="9" style="161" customWidth="1"/>
    <col min="6147" max="6149" width="0" style="161" hidden="1" customWidth="1"/>
    <col min="6150" max="6150" width="9" style="161" customWidth="1"/>
    <col min="6151" max="6156" width="0" style="161" hidden="1" customWidth="1"/>
    <col min="6157" max="6157" width="9" style="161" customWidth="1"/>
    <col min="6158" max="6158" width="11.42578125" style="161" customWidth="1"/>
    <col min="6159" max="6162" width="0" style="161" hidden="1" customWidth="1"/>
    <col min="6163" max="6164" width="9" style="161" customWidth="1"/>
    <col min="6165" max="6388" width="11" style="161"/>
    <col min="6389" max="6389" width="13.140625" style="161" customWidth="1"/>
    <col min="6390" max="6390" width="9.42578125" style="161" customWidth="1"/>
    <col min="6391" max="6394" width="9" style="161" customWidth="1"/>
    <col min="6395" max="6395" width="0" style="161" hidden="1" customWidth="1"/>
    <col min="6396" max="6396" width="9" style="161" customWidth="1"/>
    <col min="6397" max="6397" width="0" style="161" hidden="1" customWidth="1"/>
    <col min="6398" max="6399" width="11.42578125" style="161" customWidth="1"/>
    <col min="6400" max="6400" width="0" style="161" hidden="1" customWidth="1"/>
    <col min="6401" max="6401" width="11.42578125" style="161" customWidth="1"/>
    <col min="6402" max="6402" width="9" style="161" customWidth="1"/>
    <col min="6403" max="6405" width="0" style="161" hidden="1" customWidth="1"/>
    <col min="6406" max="6406" width="9" style="161" customWidth="1"/>
    <col min="6407" max="6412" width="0" style="161" hidden="1" customWidth="1"/>
    <col min="6413" max="6413" width="9" style="161" customWidth="1"/>
    <col min="6414" max="6414" width="11.42578125" style="161" customWidth="1"/>
    <col min="6415" max="6418" width="0" style="161" hidden="1" customWidth="1"/>
    <col min="6419" max="6420" width="9" style="161" customWidth="1"/>
    <col min="6421" max="6644" width="11" style="161"/>
    <col min="6645" max="6645" width="13.140625" style="161" customWidth="1"/>
    <col min="6646" max="6646" width="9.42578125" style="161" customWidth="1"/>
    <col min="6647" max="6650" width="9" style="161" customWidth="1"/>
    <col min="6651" max="6651" width="0" style="161" hidden="1" customWidth="1"/>
    <col min="6652" max="6652" width="9" style="161" customWidth="1"/>
    <col min="6653" max="6653" width="0" style="161" hidden="1" customWidth="1"/>
    <col min="6654" max="6655" width="11.42578125" style="161" customWidth="1"/>
    <col min="6656" max="6656" width="0" style="161" hidden="1" customWidth="1"/>
    <col min="6657" max="6657" width="11.42578125" style="161" customWidth="1"/>
    <col min="6658" max="6658" width="9" style="161" customWidth="1"/>
    <col min="6659" max="6661" width="0" style="161" hidden="1" customWidth="1"/>
    <col min="6662" max="6662" width="9" style="161" customWidth="1"/>
    <col min="6663" max="6668" width="0" style="161" hidden="1" customWidth="1"/>
    <col min="6669" max="6669" width="9" style="161" customWidth="1"/>
    <col min="6670" max="6670" width="11.42578125" style="161" customWidth="1"/>
    <col min="6671" max="6674" width="0" style="161" hidden="1" customWidth="1"/>
    <col min="6675" max="6676" width="9" style="161" customWidth="1"/>
    <col min="6677" max="6900" width="11" style="161"/>
    <col min="6901" max="6901" width="13.140625" style="161" customWidth="1"/>
    <col min="6902" max="6902" width="9.42578125" style="161" customWidth="1"/>
    <col min="6903" max="6906" width="9" style="161" customWidth="1"/>
    <col min="6907" max="6907" width="0" style="161" hidden="1" customWidth="1"/>
    <col min="6908" max="6908" width="9" style="161" customWidth="1"/>
    <col min="6909" max="6909" width="0" style="161" hidden="1" customWidth="1"/>
    <col min="6910" max="6911" width="11.42578125" style="161" customWidth="1"/>
    <col min="6912" max="6912" width="0" style="161" hidden="1" customWidth="1"/>
    <col min="6913" max="6913" width="11.42578125" style="161" customWidth="1"/>
    <col min="6914" max="6914" width="9" style="161" customWidth="1"/>
    <col min="6915" max="6917" width="0" style="161" hidden="1" customWidth="1"/>
    <col min="6918" max="6918" width="9" style="161" customWidth="1"/>
    <col min="6919" max="6924" width="0" style="161" hidden="1" customWidth="1"/>
    <col min="6925" max="6925" width="9" style="161" customWidth="1"/>
    <col min="6926" max="6926" width="11.42578125" style="161" customWidth="1"/>
    <col min="6927" max="6930" width="0" style="161" hidden="1" customWidth="1"/>
    <col min="6931" max="6932" width="9" style="161" customWidth="1"/>
    <col min="6933" max="7156" width="11" style="161"/>
    <col min="7157" max="7157" width="13.140625" style="161" customWidth="1"/>
    <col min="7158" max="7158" width="9.42578125" style="161" customWidth="1"/>
    <col min="7159" max="7162" width="9" style="161" customWidth="1"/>
    <col min="7163" max="7163" width="0" style="161" hidden="1" customWidth="1"/>
    <col min="7164" max="7164" width="9" style="161" customWidth="1"/>
    <col min="7165" max="7165" width="0" style="161" hidden="1" customWidth="1"/>
    <col min="7166" max="7167" width="11.42578125" style="161" customWidth="1"/>
    <col min="7168" max="7168" width="0" style="161" hidden="1" customWidth="1"/>
    <col min="7169" max="7169" width="11.42578125" style="161" customWidth="1"/>
    <col min="7170" max="7170" width="9" style="161" customWidth="1"/>
    <col min="7171" max="7173" width="0" style="161" hidden="1" customWidth="1"/>
    <col min="7174" max="7174" width="9" style="161" customWidth="1"/>
    <col min="7175" max="7180" width="0" style="161" hidden="1" customWidth="1"/>
    <col min="7181" max="7181" width="9" style="161" customWidth="1"/>
    <col min="7182" max="7182" width="11.42578125" style="161" customWidth="1"/>
    <col min="7183" max="7186" width="0" style="161" hidden="1" customWidth="1"/>
    <col min="7187" max="7188" width="9" style="161" customWidth="1"/>
    <col min="7189" max="7412" width="11" style="161"/>
    <col min="7413" max="7413" width="13.140625" style="161" customWidth="1"/>
    <col min="7414" max="7414" width="9.42578125" style="161" customWidth="1"/>
    <col min="7415" max="7418" width="9" style="161" customWidth="1"/>
    <col min="7419" max="7419" width="0" style="161" hidden="1" customWidth="1"/>
    <col min="7420" max="7420" width="9" style="161" customWidth="1"/>
    <col min="7421" max="7421" width="0" style="161" hidden="1" customWidth="1"/>
    <col min="7422" max="7423" width="11.42578125" style="161" customWidth="1"/>
    <col min="7424" max="7424" width="0" style="161" hidden="1" customWidth="1"/>
    <col min="7425" max="7425" width="11.42578125" style="161" customWidth="1"/>
    <col min="7426" max="7426" width="9" style="161" customWidth="1"/>
    <col min="7427" max="7429" width="0" style="161" hidden="1" customWidth="1"/>
    <col min="7430" max="7430" width="9" style="161" customWidth="1"/>
    <col min="7431" max="7436" width="0" style="161" hidden="1" customWidth="1"/>
    <col min="7437" max="7437" width="9" style="161" customWidth="1"/>
    <col min="7438" max="7438" width="11.42578125" style="161" customWidth="1"/>
    <col min="7439" max="7442" width="0" style="161" hidden="1" customWidth="1"/>
    <col min="7443" max="7444" width="9" style="161" customWidth="1"/>
    <col min="7445" max="7668" width="11" style="161"/>
    <col min="7669" max="7669" width="13.140625" style="161" customWidth="1"/>
    <col min="7670" max="7670" width="9.42578125" style="161" customWidth="1"/>
    <col min="7671" max="7674" width="9" style="161" customWidth="1"/>
    <col min="7675" max="7675" width="0" style="161" hidden="1" customWidth="1"/>
    <col min="7676" max="7676" width="9" style="161" customWidth="1"/>
    <col min="7677" max="7677" width="0" style="161" hidden="1" customWidth="1"/>
    <col min="7678" max="7679" width="11.42578125" style="161" customWidth="1"/>
    <col min="7680" max="7680" width="0" style="161" hidden="1" customWidth="1"/>
    <col min="7681" max="7681" width="11.42578125" style="161" customWidth="1"/>
    <col min="7682" max="7682" width="9" style="161" customWidth="1"/>
    <col min="7683" max="7685" width="0" style="161" hidden="1" customWidth="1"/>
    <col min="7686" max="7686" width="9" style="161" customWidth="1"/>
    <col min="7687" max="7692" width="0" style="161" hidden="1" customWidth="1"/>
    <col min="7693" max="7693" width="9" style="161" customWidth="1"/>
    <col min="7694" max="7694" width="11.42578125" style="161" customWidth="1"/>
    <col min="7695" max="7698" width="0" style="161" hidden="1" customWidth="1"/>
    <col min="7699" max="7700" width="9" style="161" customWidth="1"/>
    <col min="7701" max="7924" width="11" style="161"/>
    <col min="7925" max="7925" width="13.140625" style="161" customWidth="1"/>
    <col min="7926" max="7926" width="9.42578125" style="161" customWidth="1"/>
    <col min="7927" max="7930" width="9" style="161" customWidth="1"/>
    <col min="7931" max="7931" width="0" style="161" hidden="1" customWidth="1"/>
    <col min="7932" max="7932" width="9" style="161" customWidth="1"/>
    <col min="7933" max="7933" width="0" style="161" hidden="1" customWidth="1"/>
    <col min="7934" max="7935" width="11.42578125" style="161" customWidth="1"/>
    <col min="7936" max="7936" width="0" style="161" hidden="1" customWidth="1"/>
    <col min="7937" max="7937" width="11.42578125" style="161" customWidth="1"/>
    <col min="7938" max="7938" width="9" style="161" customWidth="1"/>
    <col min="7939" max="7941" width="0" style="161" hidden="1" customWidth="1"/>
    <col min="7942" max="7942" width="9" style="161" customWidth="1"/>
    <col min="7943" max="7948" width="0" style="161" hidden="1" customWidth="1"/>
    <col min="7949" max="7949" width="9" style="161" customWidth="1"/>
    <col min="7950" max="7950" width="11.42578125" style="161" customWidth="1"/>
    <col min="7951" max="7954" width="0" style="161" hidden="1" customWidth="1"/>
    <col min="7955" max="7956" width="9" style="161" customWidth="1"/>
    <col min="7957" max="8180" width="11" style="161"/>
    <col min="8181" max="8181" width="13.140625" style="161" customWidth="1"/>
    <col min="8182" max="8182" width="9.42578125" style="161" customWidth="1"/>
    <col min="8183" max="8186" width="9" style="161" customWidth="1"/>
    <col min="8187" max="8187" width="0" style="161" hidden="1" customWidth="1"/>
    <col min="8188" max="8188" width="9" style="161" customWidth="1"/>
    <col min="8189" max="8189" width="0" style="161" hidden="1" customWidth="1"/>
    <col min="8190" max="8191" width="11.42578125" style="161" customWidth="1"/>
    <col min="8192" max="8192" width="0" style="161" hidden="1" customWidth="1"/>
    <col min="8193" max="8193" width="11.42578125" style="161" customWidth="1"/>
    <col min="8194" max="8194" width="9" style="161" customWidth="1"/>
    <col min="8195" max="8197" width="0" style="161" hidden="1" customWidth="1"/>
    <col min="8198" max="8198" width="9" style="161" customWidth="1"/>
    <col min="8199" max="8204" width="0" style="161" hidden="1" customWidth="1"/>
    <col min="8205" max="8205" width="9" style="161" customWidth="1"/>
    <col min="8206" max="8206" width="11.42578125" style="161" customWidth="1"/>
    <col min="8207" max="8210" width="0" style="161" hidden="1" customWidth="1"/>
    <col min="8211" max="8212" width="9" style="161" customWidth="1"/>
    <col min="8213" max="8436" width="11" style="161"/>
    <col min="8437" max="8437" width="13.140625" style="161" customWidth="1"/>
    <col min="8438" max="8438" width="9.42578125" style="161" customWidth="1"/>
    <col min="8439" max="8442" width="9" style="161" customWidth="1"/>
    <col min="8443" max="8443" width="0" style="161" hidden="1" customWidth="1"/>
    <col min="8444" max="8444" width="9" style="161" customWidth="1"/>
    <col min="8445" max="8445" width="0" style="161" hidden="1" customWidth="1"/>
    <col min="8446" max="8447" width="11.42578125" style="161" customWidth="1"/>
    <col min="8448" max="8448" width="0" style="161" hidden="1" customWidth="1"/>
    <col min="8449" max="8449" width="11.42578125" style="161" customWidth="1"/>
    <col min="8450" max="8450" width="9" style="161" customWidth="1"/>
    <col min="8451" max="8453" width="0" style="161" hidden="1" customWidth="1"/>
    <col min="8454" max="8454" width="9" style="161" customWidth="1"/>
    <col min="8455" max="8460" width="0" style="161" hidden="1" customWidth="1"/>
    <col min="8461" max="8461" width="9" style="161" customWidth="1"/>
    <col min="8462" max="8462" width="11.42578125" style="161" customWidth="1"/>
    <col min="8463" max="8466" width="0" style="161" hidden="1" customWidth="1"/>
    <col min="8467" max="8468" width="9" style="161" customWidth="1"/>
    <col min="8469" max="8692" width="11" style="161"/>
    <col min="8693" max="8693" width="13.140625" style="161" customWidth="1"/>
    <col min="8694" max="8694" width="9.42578125" style="161" customWidth="1"/>
    <col min="8695" max="8698" width="9" style="161" customWidth="1"/>
    <col min="8699" max="8699" width="0" style="161" hidden="1" customWidth="1"/>
    <col min="8700" max="8700" width="9" style="161" customWidth="1"/>
    <col min="8701" max="8701" width="0" style="161" hidden="1" customWidth="1"/>
    <col min="8702" max="8703" width="11.42578125" style="161" customWidth="1"/>
    <col min="8704" max="8704" width="0" style="161" hidden="1" customWidth="1"/>
    <col min="8705" max="8705" width="11.42578125" style="161" customWidth="1"/>
    <col min="8706" max="8706" width="9" style="161" customWidth="1"/>
    <col min="8707" max="8709" width="0" style="161" hidden="1" customWidth="1"/>
    <col min="8710" max="8710" width="9" style="161" customWidth="1"/>
    <col min="8711" max="8716" width="0" style="161" hidden="1" customWidth="1"/>
    <col min="8717" max="8717" width="9" style="161" customWidth="1"/>
    <col min="8718" max="8718" width="11.42578125" style="161" customWidth="1"/>
    <col min="8719" max="8722" width="0" style="161" hidden="1" customWidth="1"/>
    <col min="8723" max="8724" width="9" style="161" customWidth="1"/>
    <col min="8725" max="8948" width="11" style="161"/>
    <col min="8949" max="8949" width="13.140625" style="161" customWidth="1"/>
    <col min="8950" max="8950" width="9.42578125" style="161" customWidth="1"/>
    <col min="8951" max="8954" width="9" style="161" customWidth="1"/>
    <col min="8955" max="8955" width="0" style="161" hidden="1" customWidth="1"/>
    <col min="8956" max="8956" width="9" style="161" customWidth="1"/>
    <col min="8957" max="8957" width="0" style="161" hidden="1" customWidth="1"/>
    <col min="8958" max="8959" width="11.42578125" style="161" customWidth="1"/>
    <col min="8960" max="8960" width="0" style="161" hidden="1" customWidth="1"/>
    <col min="8961" max="8961" width="11.42578125" style="161" customWidth="1"/>
    <col min="8962" max="8962" width="9" style="161" customWidth="1"/>
    <col min="8963" max="8965" width="0" style="161" hidden="1" customWidth="1"/>
    <col min="8966" max="8966" width="9" style="161" customWidth="1"/>
    <col min="8967" max="8972" width="0" style="161" hidden="1" customWidth="1"/>
    <col min="8973" max="8973" width="9" style="161" customWidth="1"/>
    <col min="8974" max="8974" width="11.42578125" style="161" customWidth="1"/>
    <col min="8975" max="8978" width="0" style="161" hidden="1" customWidth="1"/>
    <col min="8979" max="8980" width="9" style="161" customWidth="1"/>
    <col min="8981" max="9204" width="11" style="161"/>
    <col min="9205" max="9205" width="13.140625" style="161" customWidth="1"/>
    <col min="9206" max="9206" width="9.42578125" style="161" customWidth="1"/>
    <col min="9207" max="9210" width="9" style="161" customWidth="1"/>
    <col min="9211" max="9211" width="0" style="161" hidden="1" customWidth="1"/>
    <col min="9212" max="9212" width="9" style="161" customWidth="1"/>
    <col min="9213" max="9213" width="0" style="161" hidden="1" customWidth="1"/>
    <col min="9214" max="9215" width="11.42578125" style="161" customWidth="1"/>
    <col min="9216" max="9216" width="0" style="161" hidden="1" customWidth="1"/>
    <col min="9217" max="9217" width="11.42578125" style="161" customWidth="1"/>
    <col min="9218" max="9218" width="9" style="161" customWidth="1"/>
    <col min="9219" max="9221" width="0" style="161" hidden="1" customWidth="1"/>
    <col min="9222" max="9222" width="9" style="161" customWidth="1"/>
    <col min="9223" max="9228" width="0" style="161" hidden="1" customWidth="1"/>
    <col min="9229" max="9229" width="9" style="161" customWidth="1"/>
    <col min="9230" max="9230" width="11.42578125" style="161" customWidth="1"/>
    <col min="9231" max="9234" width="0" style="161" hidden="1" customWidth="1"/>
    <col min="9235" max="9236" width="9" style="161" customWidth="1"/>
    <col min="9237" max="9460" width="11" style="161"/>
    <col min="9461" max="9461" width="13.140625" style="161" customWidth="1"/>
    <col min="9462" max="9462" width="9.42578125" style="161" customWidth="1"/>
    <col min="9463" max="9466" width="9" style="161" customWidth="1"/>
    <col min="9467" max="9467" width="0" style="161" hidden="1" customWidth="1"/>
    <col min="9468" max="9468" width="9" style="161" customWidth="1"/>
    <col min="9469" max="9469" width="0" style="161" hidden="1" customWidth="1"/>
    <col min="9470" max="9471" width="11.42578125" style="161" customWidth="1"/>
    <col min="9472" max="9472" width="0" style="161" hidden="1" customWidth="1"/>
    <col min="9473" max="9473" width="11.42578125" style="161" customWidth="1"/>
    <col min="9474" max="9474" width="9" style="161" customWidth="1"/>
    <col min="9475" max="9477" width="0" style="161" hidden="1" customWidth="1"/>
    <col min="9478" max="9478" width="9" style="161" customWidth="1"/>
    <col min="9479" max="9484" width="0" style="161" hidden="1" customWidth="1"/>
    <col min="9485" max="9485" width="9" style="161" customWidth="1"/>
    <col min="9486" max="9486" width="11.42578125" style="161" customWidth="1"/>
    <col min="9487" max="9490" width="0" style="161" hidden="1" customWidth="1"/>
    <col min="9491" max="9492" width="9" style="161" customWidth="1"/>
    <col min="9493" max="9716" width="11" style="161"/>
    <col min="9717" max="9717" width="13.140625" style="161" customWidth="1"/>
    <col min="9718" max="9718" width="9.42578125" style="161" customWidth="1"/>
    <col min="9719" max="9722" width="9" style="161" customWidth="1"/>
    <col min="9723" max="9723" width="0" style="161" hidden="1" customWidth="1"/>
    <col min="9724" max="9724" width="9" style="161" customWidth="1"/>
    <col min="9725" max="9725" width="0" style="161" hidden="1" customWidth="1"/>
    <col min="9726" max="9727" width="11.42578125" style="161" customWidth="1"/>
    <col min="9728" max="9728" width="0" style="161" hidden="1" customWidth="1"/>
    <col min="9729" max="9729" width="11.42578125" style="161" customWidth="1"/>
    <col min="9730" max="9730" width="9" style="161" customWidth="1"/>
    <col min="9731" max="9733" width="0" style="161" hidden="1" customWidth="1"/>
    <col min="9734" max="9734" width="9" style="161" customWidth="1"/>
    <col min="9735" max="9740" width="0" style="161" hidden="1" customWidth="1"/>
    <col min="9741" max="9741" width="9" style="161" customWidth="1"/>
    <col min="9742" max="9742" width="11.42578125" style="161" customWidth="1"/>
    <col min="9743" max="9746" width="0" style="161" hidden="1" customWidth="1"/>
    <col min="9747" max="9748" width="9" style="161" customWidth="1"/>
    <col min="9749" max="9972" width="11" style="161"/>
    <col min="9973" max="9973" width="13.140625" style="161" customWidth="1"/>
    <col min="9974" max="9974" width="9.42578125" style="161" customWidth="1"/>
    <col min="9975" max="9978" width="9" style="161" customWidth="1"/>
    <col min="9979" max="9979" width="0" style="161" hidden="1" customWidth="1"/>
    <col min="9980" max="9980" width="9" style="161" customWidth="1"/>
    <col min="9981" max="9981" width="0" style="161" hidden="1" customWidth="1"/>
    <col min="9982" max="9983" width="11.42578125" style="161" customWidth="1"/>
    <col min="9984" max="9984" width="0" style="161" hidden="1" customWidth="1"/>
    <col min="9985" max="9985" width="11.42578125" style="161" customWidth="1"/>
    <col min="9986" max="9986" width="9" style="161" customWidth="1"/>
    <col min="9987" max="9989" width="0" style="161" hidden="1" customWidth="1"/>
    <col min="9990" max="9990" width="9" style="161" customWidth="1"/>
    <col min="9991" max="9996" width="0" style="161" hidden="1" customWidth="1"/>
    <col min="9997" max="9997" width="9" style="161" customWidth="1"/>
    <col min="9998" max="9998" width="11.42578125" style="161" customWidth="1"/>
    <col min="9999" max="10002" width="0" style="161" hidden="1" customWidth="1"/>
    <col min="10003" max="10004" width="9" style="161" customWidth="1"/>
    <col min="10005" max="10228" width="11" style="161"/>
    <col min="10229" max="10229" width="13.140625" style="161" customWidth="1"/>
    <col min="10230" max="10230" width="9.42578125" style="161" customWidth="1"/>
    <col min="10231" max="10234" width="9" style="161" customWidth="1"/>
    <col min="10235" max="10235" width="0" style="161" hidden="1" customWidth="1"/>
    <col min="10236" max="10236" width="9" style="161" customWidth="1"/>
    <col min="10237" max="10237" width="0" style="161" hidden="1" customWidth="1"/>
    <col min="10238" max="10239" width="11.42578125" style="161" customWidth="1"/>
    <col min="10240" max="10240" width="0" style="161" hidden="1" customWidth="1"/>
    <col min="10241" max="10241" width="11.42578125" style="161" customWidth="1"/>
    <col min="10242" max="10242" width="9" style="161" customWidth="1"/>
    <col min="10243" max="10245" width="0" style="161" hidden="1" customWidth="1"/>
    <col min="10246" max="10246" width="9" style="161" customWidth="1"/>
    <col min="10247" max="10252" width="0" style="161" hidden="1" customWidth="1"/>
    <col min="10253" max="10253" width="9" style="161" customWidth="1"/>
    <col min="10254" max="10254" width="11.42578125" style="161" customWidth="1"/>
    <col min="10255" max="10258" width="0" style="161" hidden="1" customWidth="1"/>
    <col min="10259" max="10260" width="9" style="161" customWidth="1"/>
    <col min="10261" max="10484" width="11" style="161"/>
    <col min="10485" max="10485" width="13.140625" style="161" customWidth="1"/>
    <col min="10486" max="10486" width="9.42578125" style="161" customWidth="1"/>
    <col min="10487" max="10490" width="9" style="161" customWidth="1"/>
    <col min="10491" max="10491" width="0" style="161" hidden="1" customWidth="1"/>
    <col min="10492" max="10492" width="9" style="161" customWidth="1"/>
    <col min="10493" max="10493" width="0" style="161" hidden="1" customWidth="1"/>
    <col min="10494" max="10495" width="11.42578125" style="161" customWidth="1"/>
    <col min="10496" max="10496" width="0" style="161" hidden="1" customWidth="1"/>
    <col min="10497" max="10497" width="11.42578125" style="161" customWidth="1"/>
    <col min="10498" max="10498" width="9" style="161" customWidth="1"/>
    <col min="10499" max="10501" width="0" style="161" hidden="1" customWidth="1"/>
    <col min="10502" max="10502" width="9" style="161" customWidth="1"/>
    <col min="10503" max="10508" width="0" style="161" hidden="1" customWidth="1"/>
    <col min="10509" max="10509" width="9" style="161" customWidth="1"/>
    <col min="10510" max="10510" width="11.42578125" style="161" customWidth="1"/>
    <col min="10511" max="10514" width="0" style="161" hidden="1" customWidth="1"/>
    <col min="10515" max="10516" width="9" style="161" customWidth="1"/>
    <col min="10517" max="10740" width="11" style="161"/>
    <col min="10741" max="10741" width="13.140625" style="161" customWidth="1"/>
    <col min="10742" max="10742" width="9.42578125" style="161" customWidth="1"/>
    <col min="10743" max="10746" width="9" style="161" customWidth="1"/>
    <col min="10747" max="10747" width="0" style="161" hidden="1" customWidth="1"/>
    <col min="10748" max="10748" width="9" style="161" customWidth="1"/>
    <col min="10749" max="10749" width="0" style="161" hidden="1" customWidth="1"/>
    <col min="10750" max="10751" width="11.42578125" style="161" customWidth="1"/>
    <col min="10752" max="10752" width="0" style="161" hidden="1" customWidth="1"/>
    <col min="10753" max="10753" width="11.42578125" style="161" customWidth="1"/>
    <col min="10754" max="10754" width="9" style="161" customWidth="1"/>
    <col min="10755" max="10757" width="0" style="161" hidden="1" customWidth="1"/>
    <col min="10758" max="10758" width="9" style="161" customWidth="1"/>
    <col min="10759" max="10764" width="0" style="161" hidden="1" customWidth="1"/>
    <col min="10765" max="10765" width="9" style="161" customWidth="1"/>
    <col min="10766" max="10766" width="11.42578125" style="161" customWidth="1"/>
    <col min="10767" max="10770" width="0" style="161" hidden="1" customWidth="1"/>
    <col min="10771" max="10772" width="9" style="161" customWidth="1"/>
    <col min="10773" max="10996" width="11" style="161"/>
    <col min="10997" max="10997" width="13.140625" style="161" customWidth="1"/>
    <col min="10998" max="10998" width="9.42578125" style="161" customWidth="1"/>
    <col min="10999" max="11002" width="9" style="161" customWidth="1"/>
    <col min="11003" max="11003" width="0" style="161" hidden="1" customWidth="1"/>
    <col min="11004" max="11004" width="9" style="161" customWidth="1"/>
    <col min="11005" max="11005" width="0" style="161" hidden="1" customWidth="1"/>
    <col min="11006" max="11007" width="11.42578125" style="161" customWidth="1"/>
    <col min="11008" max="11008" width="0" style="161" hidden="1" customWidth="1"/>
    <col min="11009" max="11009" width="11.42578125" style="161" customWidth="1"/>
    <col min="11010" max="11010" width="9" style="161" customWidth="1"/>
    <col min="11011" max="11013" width="0" style="161" hidden="1" customWidth="1"/>
    <col min="11014" max="11014" width="9" style="161" customWidth="1"/>
    <col min="11015" max="11020" width="0" style="161" hidden="1" customWidth="1"/>
    <col min="11021" max="11021" width="9" style="161" customWidth="1"/>
    <col min="11022" max="11022" width="11.42578125" style="161" customWidth="1"/>
    <col min="11023" max="11026" width="0" style="161" hidden="1" customWidth="1"/>
    <col min="11027" max="11028" width="9" style="161" customWidth="1"/>
    <col min="11029" max="11252" width="11" style="161"/>
    <col min="11253" max="11253" width="13.140625" style="161" customWidth="1"/>
    <col min="11254" max="11254" width="9.42578125" style="161" customWidth="1"/>
    <col min="11255" max="11258" width="9" style="161" customWidth="1"/>
    <col min="11259" max="11259" width="0" style="161" hidden="1" customWidth="1"/>
    <col min="11260" max="11260" width="9" style="161" customWidth="1"/>
    <col min="11261" max="11261" width="0" style="161" hidden="1" customWidth="1"/>
    <col min="11262" max="11263" width="11.42578125" style="161" customWidth="1"/>
    <col min="11264" max="11264" width="0" style="161" hidden="1" customWidth="1"/>
    <col min="11265" max="11265" width="11.42578125" style="161" customWidth="1"/>
    <col min="11266" max="11266" width="9" style="161" customWidth="1"/>
    <col min="11267" max="11269" width="0" style="161" hidden="1" customWidth="1"/>
    <col min="11270" max="11270" width="9" style="161" customWidth="1"/>
    <col min="11271" max="11276" width="0" style="161" hidden="1" customWidth="1"/>
    <col min="11277" max="11277" width="9" style="161" customWidth="1"/>
    <col min="11278" max="11278" width="11.42578125" style="161" customWidth="1"/>
    <col min="11279" max="11282" width="0" style="161" hidden="1" customWidth="1"/>
    <col min="11283" max="11284" width="9" style="161" customWidth="1"/>
    <col min="11285" max="11508" width="11" style="161"/>
    <col min="11509" max="11509" width="13.140625" style="161" customWidth="1"/>
    <col min="11510" max="11510" width="9.42578125" style="161" customWidth="1"/>
    <col min="11511" max="11514" width="9" style="161" customWidth="1"/>
    <col min="11515" max="11515" width="0" style="161" hidden="1" customWidth="1"/>
    <col min="11516" max="11516" width="9" style="161" customWidth="1"/>
    <col min="11517" max="11517" width="0" style="161" hidden="1" customWidth="1"/>
    <col min="11518" max="11519" width="11.42578125" style="161" customWidth="1"/>
    <col min="11520" max="11520" width="0" style="161" hidden="1" customWidth="1"/>
    <col min="11521" max="11521" width="11.42578125" style="161" customWidth="1"/>
    <col min="11522" max="11522" width="9" style="161" customWidth="1"/>
    <col min="11523" max="11525" width="0" style="161" hidden="1" customWidth="1"/>
    <col min="11526" max="11526" width="9" style="161" customWidth="1"/>
    <col min="11527" max="11532" width="0" style="161" hidden="1" customWidth="1"/>
    <col min="11533" max="11533" width="9" style="161" customWidth="1"/>
    <col min="11534" max="11534" width="11.42578125" style="161" customWidth="1"/>
    <col min="11535" max="11538" width="0" style="161" hidden="1" customWidth="1"/>
    <col min="11539" max="11540" width="9" style="161" customWidth="1"/>
    <col min="11541" max="11764" width="11" style="161"/>
    <col min="11765" max="11765" width="13.140625" style="161" customWidth="1"/>
    <col min="11766" max="11766" width="9.42578125" style="161" customWidth="1"/>
    <col min="11767" max="11770" width="9" style="161" customWidth="1"/>
    <col min="11771" max="11771" width="0" style="161" hidden="1" customWidth="1"/>
    <col min="11772" max="11772" width="9" style="161" customWidth="1"/>
    <col min="11773" max="11773" width="0" style="161" hidden="1" customWidth="1"/>
    <col min="11774" max="11775" width="11.42578125" style="161" customWidth="1"/>
    <col min="11776" max="11776" width="0" style="161" hidden="1" customWidth="1"/>
    <col min="11777" max="11777" width="11.42578125" style="161" customWidth="1"/>
    <col min="11778" max="11778" width="9" style="161" customWidth="1"/>
    <col min="11779" max="11781" width="0" style="161" hidden="1" customWidth="1"/>
    <col min="11782" max="11782" width="9" style="161" customWidth="1"/>
    <col min="11783" max="11788" width="0" style="161" hidden="1" customWidth="1"/>
    <col min="11789" max="11789" width="9" style="161" customWidth="1"/>
    <col min="11790" max="11790" width="11.42578125" style="161" customWidth="1"/>
    <col min="11791" max="11794" width="0" style="161" hidden="1" customWidth="1"/>
    <col min="11795" max="11796" width="9" style="161" customWidth="1"/>
    <col min="11797" max="12020" width="11" style="161"/>
    <col min="12021" max="12021" width="13.140625" style="161" customWidth="1"/>
    <col min="12022" max="12022" width="9.42578125" style="161" customWidth="1"/>
    <col min="12023" max="12026" width="9" style="161" customWidth="1"/>
    <col min="12027" max="12027" width="0" style="161" hidden="1" customWidth="1"/>
    <col min="12028" max="12028" width="9" style="161" customWidth="1"/>
    <col min="12029" max="12029" width="0" style="161" hidden="1" customWidth="1"/>
    <col min="12030" max="12031" width="11.42578125" style="161" customWidth="1"/>
    <col min="12032" max="12032" width="0" style="161" hidden="1" customWidth="1"/>
    <col min="12033" max="12033" width="11.42578125" style="161" customWidth="1"/>
    <col min="12034" max="12034" width="9" style="161" customWidth="1"/>
    <col min="12035" max="12037" width="0" style="161" hidden="1" customWidth="1"/>
    <col min="12038" max="12038" width="9" style="161" customWidth="1"/>
    <col min="12039" max="12044" width="0" style="161" hidden="1" customWidth="1"/>
    <col min="12045" max="12045" width="9" style="161" customWidth="1"/>
    <col min="12046" max="12046" width="11.42578125" style="161" customWidth="1"/>
    <col min="12047" max="12050" width="0" style="161" hidden="1" customWidth="1"/>
    <col min="12051" max="12052" width="9" style="161" customWidth="1"/>
    <col min="12053" max="12276" width="11" style="161"/>
    <col min="12277" max="12277" width="13.140625" style="161" customWidth="1"/>
    <col min="12278" max="12278" width="9.42578125" style="161" customWidth="1"/>
    <col min="12279" max="12282" width="9" style="161" customWidth="1"/>
    <col min="12283" max="12283" width="0" style="161" hidden="1" customWidth="1"/>
    <col min="12284" max="12284" width="9" style="161" customWidth="1"/>
    <col min="12285" max="12285" width="0" style="161" hidden="1" customWidth="1"/>
    <col min="12286" max="12287" width="11.42578125" style="161" customWidth="1"/>
    <col min="12288" max="12288" width="0" style="161" hidden="1" customWidth="1"/>
    <col min="12289" max="12289" width="11.42578125" style="161" customWidth="1"/>
    <col min="12290" max="12290" width="9" style="161" customWidth="1"/>
    <col min="12291" max="12293" width="0" style="161" hidden="1" customWidth="1"/>
    <col min="12294" max="12294" width="9" style="161" customWidth="1"/>
    <col min="12295" max="12300" width="0" style="161" hidden="1" customWidth="1"/>
    <col min="12301" max="12301" width="9" style="161" customWidth="1"/>
    <col min="12302" max="12302" width="11.42578125" style="161" customWidth="1"/>
    <col min="12303" max="12306" width="0" style="161" hidden="1" customWidth="1"/>
    <col min="12307" max="12308" width="9" style="161" customWidth="1"/>
    <col min="12309" max="12532" width="11" style="161"/>
    <col min="12533" max="12533" width="13.140625" style="161" customWidth="1"/>
    <col min="12534" max="12534" width="9.42578125" style="161" customWidth="1"/>
    <col min="12535" max="12538" width="9" style="161" customWidth="1"/>
    <col min="12539" max="12539" width="0" style="161" hidden="1" customWidth="1"/>
    <col min="12540" max="12540" width="9" style="161" customWidth="1"/>
    <col min="12541" max="12541" width="0" style="161" hidden="1" customWidth="1"/>
    <col min="12542" max="12543" width="11.42578125" style="161" customWidth="1"/>
    <col min="12544" max="12544" width="0" style="161" hidden="1" customWidth="1"/>
    <col min="12545" max="12545" width="11.42578125" style="161" customWidth="1"/>
    <col min="12546" max="12546" width="9" style="161" customWidth="1"/>
    <col min="12547" max="12549" width="0" style="161" hidden="1" customWidth="1"/>
    <col min="12550" max="12550" width="9" style="161" customWidth="1"/>
    <col min="12551" max="12556" width="0" style="161" hidden="1" customWidth="1"/>
    <col min="12557" max="12557" width="9" style="161" customWidth="1"/>
    <col min="12558" max="12558" width="11.42578125" style="161" customWidth="1"/>
    <col min="12559" max="12562" width="0" style="161" hidden="1" customWidth="1"/>
    <col min="12563" max="12564" width="9" style="161" customWidth="1"/>
    <col min="12565" max="12788" width="11" style="161"/>
    <col min="12789" max="12789" width="13.140625" style="161" customWidth="1"/>
    <col min="12790" max="12790" width="9.42578125" style="161" customWidth="1"/>
    <col min="12791" max="12794" width="9" style="161" customWidth="1"/>
    <col min="12795" max="12795" width="0" style="161" hidden="1" customWidth="1"/>
    <col min="12796" max="12796" width="9" style="161" customWidth="1"/>
    <col min="12797" max="12797" width="0" style="161" hidden="1" customWidth="1"/>
    <col min="12798" max="12799" width="11.42578125" style="161" customWidth="1"/>
    <col min="12800" max="12800" width="0" style="161" hidden="1" customWidth="1"/>
    <col min="12801" max="12801" width="11.42578125" style="161" customWidth="1"/>
    <col min="12802" max="12802" width="9" style="161" customWidth="1"/>
    <col min="12803" max="12805" width="0" style="161" hidden="1" customWidth="1"/>
    <col min="12806" max="12806" width="9" style="161" customWidth="1"/>
    <col min="12807" max="12812" width="0" style="161" hidden="1" customWidth="1"/>
    <col min="12813" max="12813" width="9" style="161" customWidth="1"/>
    <col min="12814" max="12814" width="11.42578125" style="161" customWidth="1"/>
    <col min="12815" max="12818" width="0" style="161" hidden="1" customWidth="1"/>
    <col min="12819" max="12820" width="9" style="161" customWidth="1"/>
    <col min="12821" max="13044" width="11" style="161"/>
    <col min="13045" max="13045" width="13.140625" style="161" customWidth="1"/>
    <col min="13046" max="13046" width="9.42578125" style="161" customWidth="1"/>
    <col min="13047" max="13050" width="9" style="161" customWidth="1"/>
    <col min="13051" max="13051" width="0" style="161" hidden="1" customWidth="1"/>
    <col min="13052" max="13052" width="9" style="161" customWidth="1"/>
    <col min="13053" max="13053" width="0" style="161" hidden="1" customWidth="1"/>
    <col min="13054" max="13055" width="11.42578125" style="161" customWidth="1"/>
    <col min="13056" max="13056" width="0" style="161" hidden="1" customWidth="1"/>
    <col min="13057" max="13057" width="11.42578125" style="161" customWidth="1"/>
    <col min="13058" max="13058" width="9" style="161" customWidth="1"/>
    <col min="13059" max="13061" width="0" style="161" hidden="1" customWidth="1"/>
    <col min="13062" max="13062" width="9" style="161" customWidth="1"/>
    <col min="13063" max="13068" width="0" style="161" hidden="1" customWidth="1"/>
    <col min="13069" max="13069" width="9" style="161" customWidth="1"/>
    <col min="13070" max="13070" width="11.42578125" style="161" customWidth="1"/>
    <col min="13071" max="13074" width="0" style="161" hidden="1" customWidth="1"/>
    <col min="13075" max="13076" width="9" style="161" customWidth="1"/>
    <col min="13077" max="13300" width="11" style="161"/>
    <col min="13301" max="13301" width="13.140625" style="161" customWidth="1"/>
    <col min="13302" max="13302" width="9.42578125" style="161" customWidth="1"/>
    <col min="13303" max="13306" width="9" style="161" customWidth="1"/>
    <col min="13307" max="13307" width="0" style="161" hidden="1" customWidth="1"/>
    <col min="13308" max="13308" width="9" style="161" customWidth="1"/>
    <col min="13309" max="13309" width="0" style="161" hidden="1" customWidth="1"/>
    <col min="13310" max="13311" width="11.42578125" style="161" customWidth="1"/>
    <col min="13312" max="13312" width="0" style="161" hidden="1" customWidth="1"/>
    <col min="13313" max="13313" width="11.42578125" style="161" customWidth="1"/>
    <col min="13314" max="13314" width="9" style="161" customWidth="1"/>
    <col min="13315" max="13317" width="0" style="161" hidden="1" customWidth="1"/>
    <col min="13318" max="13318" width="9" style="161" customWidth="1"/>
    <col min="13319" max="13324" width="0" style="161" hidden="1" customWidth="1"/>
    <col min="13325" max="13325" width="9" style="161" customWidth="1"/>
    <col min="13326" max="13326" width="11.42578125" style="161" customWidth="1"/>
    <col min="13327" max="13330" width="0" style="161" hidden="1" customWidth="1"/>
    <col min="13331" max="13332" width="9" style="161" customWidth="1"/>
    <col min="13333" max="13556" width="11" style="161"/>
    <col min="13557" max="13557" width="13.140625" style="161" customWidth="1"/>
    <col min="13558" max="13558" width="9.42578125" style="161" customWidth="1"/>
    <col min="13559" max="13562" width="9" style="161" customWidth="1"/>
    <col min="13563" max="13563" width="0" style="161" hidden="1" customWidth="1"/>
    <col min="13564" max="13564" width="9" style="161" customWidth="1"/>
    <col min="13565" max="13565" width="0" style="161" hidden="1" customWidth="1"/>
    <col min="13566" max="13567" width="11.42578125" style="161" customWidth="1"/>
    <col min="13568" max="13568" width="0" style="161" hidden="1" customWidth="1"/>
    <col min="13569" max="13569" width="11.42578125" style="161" customWidth="1"/>
    <col min="13570" max="13570" width="9" style="161" customWidth="1"/>
    <col min="13571" max="13573" width="0" style="161" hidden="1" customWidth="1"/>
    <col min="13574" max="13574" width="9" style="161" customWidth="1"/>
    <col min="13575" max="13580" width="0" style="161" hidden="1" customWidth="1"/>
    <col min="13581" max="13581" width="9" style="161" customWidth="1"/>
    <col min="13582" max="13582" width="11.42578125" style="161" customWidth="1"/>
    <col min="13583" max="13586" width="0" style="161" hidden="1" customWidth="1"/>
    <col min="13587" max="13588" width="9" style="161" customWidth="1"/>
    <col min="13589" max="13812" width="11" style="161"/>
    <col min="13813" max="13813" width="13.140625" style="161" customWidth="1"/>
    <col min="13814" max="13814" width="9.42578125" style="161" customWidth="1"/>
    <col min="13815" max="13818" width="9" style="161" customWidth="1"/>
    <col min="13819" max="13819" width="0" style="161" hidden="1" customWidth="1"/>
    <col min="13820" max="13820" width="9" style="161" customWidth="1"/>
    <col min="13821" max="13821" width="0" style="161" hidden="1" customWidth="1"/>
    <col min="13822" max="13823" width="11.42578125" style="161" customWidth="1"/>
    <col min="13824" max="13824" width="0" style="161" hidden="1" customWidth="1"/>
    <col min="13825" max="13825" width="11.42578125" style="161" customWidth="1"/>
    <col min="13826" max="13826" width="9" style="161" customWidth="1"/>
    <col min="13827" max="13829" width="0" style="161" hidden="1" customWidth="1"/>
    <col min="13830" max="13830" width="9" style="161" customWidth="1"/>
    <col min="13831" max="13836" width="0" style="161" hidden="1" customWidth="1"/>
    <col min="13837" max="13837" width="9" style="161" customWidth="1"/>
    <col min="13838" max="13838" width="11.42578125" style="161" customWidth="1"/>
    <col min="13839" max="13842" width="0" style="161" hidden="1" customWidth="1"/>
    <col min="13843" max="13844" width="9" style="161" customWidth="1"/>
    <col min="13845" max="14068" width="11" style="161"/>
    <col min="14069" max="14069" width="13.140625" style="161" customWidth="1"/>
    <col min="14070" max="14070" width="9.42578125" style="161" customWidth="1"/>
    <col min="14071" max="14074" width="9" style="161" customWidth="1"/>
    <col min="14075" max="14075" width="0" style="161" hidden="1" customWidth="1"/>
    <col min="14076" max="14076" width="9" style="161" customWidth="1"/>
    <col min="14077" max="14077" width="0" style="161" hidden="1" customWidth="1"/>
    <col min="14078" max="14079" width="11.42578125" style="161" customWidth="1"/>
    <col min="14080" max="14080" width="0" style="161" hidden="1" customWidth="1"/>
    <col min="14081" max="14081" width="11.42578125" style="161" customWidth="1"/>
    <col min="14082" max="14082" width="9" style="161" customWidth="1"/>
    <col min="14083" max="14085" width="0" style="161" hidden="1" customWidth="1"/>
    <col min="14086" max="14086" width="9" style="161" customWidth="1"/>
    <col min="14087" max="14092" width="0" style="161" hidden="1" customWidth="1"/>
    <col min="14093" max="14093" width="9" style="161" customWidth="1"/>
    <col min="14094" max="14094" width="11.42578125" style="161" customWidth="1"/>
    <col min="14095" max="14098" width="0" style="161" hidden="1" customWidth="1"/>
    <col min="14099" max="14100" width="9" style="161" customWidth="1"/>
    <col min="14101" max="14324" width="11" style="161"/>
    <col min="14325" max="14325" width="13.140625" style="161" customWidth="1"/>
    <col min="14326" max="14326" width="9.42578125" style="161" customWidth="1"/>
    <col min="14327" max="14330" width="9" style="161" customWidth="1"/>
    <col min="14331" max="14331" width="0" style="161" hidden="1" customWidth="1"/>
    <col min="14332" max="14332" width="9" style="161" customWidth="1"/>
    <col min="14333" max="14333" width="0" style="161" hidden="1" customWidth="1"/>
    <col min="14334" max="14335" width="11.42578125" style="161" customWidth="1"/>
    <col min="14336" max="14336" width="0" style="161" hidden="1" customWidth="1"/>
    <col min="14337" max="14337" width="11.42578125" style="161" customWidth="1"/>
    <col min="14338" max="14338" width="9" style="161" customWidth="1"/>
    <col min="14339" max="14341" width="0" style="161" hidden="1" customWidth="1"/>
    <col min="14342" max="14342" width="9" style="161" customWidth="1"/>
    <col min="14343" max="14348" width="0" style="161" hidden="1" customWidth="1"/>
    <col min="14349" max="14349" width="9" style="161" customWidth="1"/>
    <col min="14350" max="14350" width="11.42578125" style="161" customWidth="1"/>
    <col min="14351" max="14354" width="0" style="161" hidden="1" customWidth="1"/>
    <col min="14355" max="14356" width="9" style="161" customWidth="1"/>
    <col min="14357" max="14580" width="11" style="161"/>
    <col min="14581" max="14581" width="13.140625" style="161" customWidth="1"/>
    <col min="14582" max="14582" width="9.42578125" style="161" customWidth="1"/>
    <col min="14583" max="14586" width="9" style="161" customWidth="1"/>
    <col min="14587" max="14587" width="0" style="161" hidden="1" customWidth="1"/>
    <col min="14588" max="14588" width="9" style="161" customWidth="1"/>
    <col min="14589" max="14589" width="0" style="161" hidden="1" customWidth="1"/>
    <col min="14590" max="14591" width="11.42578125" style="161" customWidth="1"/>
    <col min="14592" max="14592" width="0" style="161" hidden="1" customWidth="1"/>
    <col min="14593" max="14593" width="11.42578125" style="161" customWidth="1"/>
    <col min="14594" max="14594" width="9" style="161" customWidth="1"/>
    <col min="14595" max="14597" width="0" style="161" hidden="1" customWidth="1"/>
    <col min="14598" max="14598" width="9" style="161" customWidth="1"/>
    <col min="14599" max="14604" width="0" style="161" hidden="1" customWidth="1"/>
    <col min="14605" max="14605" width="9" style="161" customWidth="1"/>
    <col min="14606" max="14606" width="11.42578125" style="161" customWidth="1"/>
    <col min="14607" max="14610" width="0" style="161" hidden="1" customWidth="1"/>
    <col min="14611" max="14612" width="9" style="161" customWidth="1"/>
    <col min="14613" max="14836" width="11" style="161"/>
    <col min="14837" max="14837" width="13.140625" style="161" customWidth="1"/>
    <col min="14838" max="14838" width="9.42578125" style="161" customWidth="1"/>
    <col min="14839" max="14842" width="9" style="161" customWidth="1"/>
    <col min="14843" max="14843" width="0" style="161" hidden="1" customWidth="1"/>
    <col min="14844" max="14844" width="9" style="161" customWidth="1"/>
    <col min="14845" max="14845" width="0" style="161" hidden="1" customWidth="1"/>
    <col min="14846" max="14847" width="11.42578125" style="161" customWidth="1"/>
    <col min="14848" max="14848" width="0" style="161" hidden="1" customWidth="1"/>
    <col min="14849" max="14849" width="11.42578125" style="161" customWidth="1"/>
    <col min="14850" max="14850" width="9" style="161" customWidth="1"/>
    <col min="14851" max="14853" width="0" style="161" hidden="1" customWidth="1"/>
    <col min="14854" max="14854" width="9" style="161" customWidth="1"/>
    <col min="14855" max="14860" width="0" style="161" hidden="1" customWidth="1"/>
    <col min="14861" max="14861" width="9" style="161" customWidth="1"/>
    <col min="14862" max="14862" width="11.42578125" style="161" customWidth="1"/>
    <col min="14863" max="14866" width="0" style="161" hidden="1" customWidth="1"/>
    <col min="14867" max="14868" width="9" style="161" customWidth="1"/>
    <col min="14869" max="15092" width="11" style="161"/>
    <col min="15093" max="15093" width="13.140625" style="161" customWidth="1"/>
    <col min="15094" max="15094" width="9.42578125" style="161" customWidth="1"/>
    <col min="15095" max="15098" width="9" style="161" customWidth="1"/>
    <col min="15099" max="15099" width="0" style="161" hidden="1" customWidth="1"/>
    <col min="15100" max="15100" width="9" style="161" customWidth="1"/>
    <col min="15101" max="15101" width="0" style="161" hidden="1" customWidth="1"/>
    <col min="15102" max="15103" width="11.42578125" style="161" customWidth="1"/>
    <col min="15104" max="15104" width="0" style="161" hidden="1" customWidth="1"/>
    <col min="15105" max="15105" width="11.42578125" style="161" customWidth="1"/>
    <col min="15106" max="15106" width="9" style="161" customWidth="1"/>
    <col min="15107" max="15109" width="0" style="161" hidden="1" customWidth="1"/>
    <col min="15110" max="15110" width="9" style="161" customWidth="1"/>
    <col min="15111" max="15116" width="0" style="161" hidden="1" customWidth="1"/>
    <col min="15117" max="15117" width="9" style="161" customWidth="1"/>
    <col min="15118" max="15118" width="11.42578125" style="161" customWidth="1"/>
    <col min="15119" max="15122" width="0" style="161" hidden="1" customWidth="1"/>
    <col min="15123" max="15124" width="9" style="161" customWidth="1"/>
    <col min="15125" max="15348" width="11" style="161"/>
    <col min="15349" max="15349" width="13.140625" style="161" customWidth="1"/>
    <col min="15350" max="15350" width="9.42578125" style="161" customWidth="1"/>
    <col min="15351" max="15354" width="9" style="161" customWidth="1"/>
    <col min="15355" max="15355" width="0" style="161" hidden="1" customWidth="1"/>
    <col min="15356" max="15356" width="9" style="161" customWidth="1"/>
    <col min="15357" max="15357" width="0" style="161" hidden="1" customWidth="1"/>
    <col min="15358" max="15359" width="11.42578125" style="161" customWidth="1"/>
    <col min="15360" max="15360" width="0" style="161" hidden="1" customWidth="1"/>
    <col min="15361" max="15361" width="11.42578125" style="161" customWidth="1"/>
    <col min="15362" max="15362" width="9" style="161" customWidth="1"/>
    <col min="15363" max="15365" width="0" style="161" hidden="1" customWidth="1"/>
    <col min="15366" max="15366" width="9" style="161" customWidth="1"/>
    <col min="15367" max="15372" width="0" style="161" hidden="1" customWidth="1"/>
    <col min="15373" max="15373" width="9" style="161" customWidth="1"/>
    <col min="15374" max="15374" width="11.42578125" style="161" customWidth="1"/>
    <col min="15375" max="15378" width="0" style="161" hidden="1" customWidth="1"/>
    <col min="15379" max="15380" width="9" style="161" customWidth="1"/>
    <col min="15381" max="15604" width="11" style="161"/>
    <col min="15605" max="15605" width="13.140625" style="161" customWidth="1"/>
    <col min="15606" max="15606" width="9.42578125" style="161" customWidth="1"/>
    <col min="15607" max="15610" width="9" style="161" customWidth="1"/>
    <col min="15611" max="15611" width="0" style="161" hidden="1" customWidth="1"/>
    <col min="15612" max="15612" width="9" style="161" customWidth="1"/>
    <col min="15613" max="15613" width="0" style="161" hidden="1" customWidth="1"/>
    <col min="15614" max="15615" width="11.42578125" style="161" customWidth="1"/>
    <col min="15616" max="15616" width="0" style="161" hidden="1" customWidth="1"/>
    <col min="15617" max="15617" width="11.42578125" style="161" customWidth="1"/>
    <col min="15618" max="15618" width="9" style="161" customWidth="1"/>
    <col min="15619" max="15621" width="0" style="161" hidden="1" customWidth="1"/>
    <col min="15622" max="15622" width="9" style="161" customWidth="1"/>
    <col min="15623" max="15628" width="0" style="161" hidden="1" customWidth="1"/>
    <col min="15629" max="15629" width="9" style="161" customWidth="1"/>
    <col min="15630" max="15630" width="11.42578125" style="161" customWidth="1"/>
    <col min="15631" max="15634" width="0" style="161" hidden="1" customWidth="1"/>
    <col min="15635" max="15636" width="9" style="161" customWidth="1"/>
    <col min="15637" max="15860" width="11" style="161"/>
    <col min="15861" max="15861" width="13.140625" style="161" customWidth="1"/>
    <col min="15862" max="15862" width="9.42578125" style="161" customWidth="1"/>
    <col min="15863" max="15866" width="9" style="161" customWidth="1"/>
    <col min="15867" max="15867" width="0" style="161" hidden="1" customWidth="1"/>
    <col min="15868" max="15868" width="9" style="161" customWidth="1"/>
    <col min="15869" max="15869" width="0" style="161" hidden="1" customWidth="1"/>
    <col min="15870" max="15871" width="11.42578125" style="161" customWidth="1"/>
    <col min="15872" max="15872" width="0" style="161" hidden="1" customWidth="1"/>
    <col min="15873" max="15873" width="11.42578125" style="161" customWidth="1"/>
    <col min="15874" max="15874" width="9" style="161" customWidth="1"/>
    <col min="15875" max="15877" width="0" style="161" hidden="1" customWidth="1"/>
    <col min="15878" max="15878" width="9" style="161" customWidth="1"/>
    <col min="15879" max="15884" width="0" style="161" hidden="1" customWidth="1"/>
    <col min="15885" max="15885" width="9" style="161" customWidth="1"/>
    <col min="15886" max="15886" width="11.42578125" style="161" customWidth="1"/>
    <col min="15887" max="15890" width="0" style="161" hidden="1" customWidth="1"/>
    <col min="15891" max="15892" width="9" style="161" customWidth="1"/>
    <col min="15893" max="16116" width="11" style="161"/>
    <col min="16117" max="16117" width="13.140625" style="161" customWidth="1"/>
    <col min="16118" max="16118" width="9.42578125" style="161" customWidth="1"/>
    <col min="16119" max="16122" width="9" style="161" customWidth="1"/>
    <col min="16123" max="16123" width="0" style="161" hidden="1" customWidth="1"/>
    <col min="16124" max="16124" width="9" style="161" customWidth="1"/>
    <col min="16125" max="16125" width="0" style="161" hidden="1" customWidth="1"/>
    <col min="16126" max="16127" width="11.42578125" style="161" customWidth="1"/>
    <col min="16128" max="16128" width="0" style="161" hidden="1" customWidth="1"/>
    <col min="16129" max="16129" width="11.42578125" style="161" customWidth="1"/>
    <col min="16130" max="16130" width="9" style="161" customWidth="1"/>
    <col min="16131" max="16133" width="0" style="161" hidden="1" customWidth="1"/>
    <col min="16134" max="16134" width="9" style="161" customWidth="1"/>
    <col min="16135" max="16140" width="0" style="161" hidden="1" customWidth="1"/>
    <col min="16141" max="16141" width="9" style="161" customWidth="1"/>
    <col min="16142" max="16142" width="11.42578125" style="161" customWidth="1"/>
    <col min="16143" max="16146" width="0" style="161" hidden="1" customWidth="1"/>
    <col min="16147" max="16148" width="9" style="161" customWidth="1"/>
    <col min="16149" max="16384" width="11" style="161"/>
  </cols>
  <sheetData>
    <row r="1" spans="1:20" s="164" customFormat="1" ht="12" customHeight="1">
      <c r="A1" s="1" t="s">
        <v>301</v>
      </c>
      <c r="B1" s="162"/>
      <c r="C1" s="163"/>
      <c r="D1" s="163"/>
      <c r="E1" s="163"/>
      <c r="F1" s="163"/>
      <c r="G1" s="163"/>
      <c r="H1" s="1"/>
      <c r="I1" s="163"/>
      <c r="J1" s="163"/>
      <c r="K1" s="163"/>
      <c r="L1" s="163"/>
      <c r="M1" s="163"/>
      <c r="N1" s="163"/>
      <c r="O1" s="163"/>
      <c r="P1" s="163"/>
      <c r="Q1" s="163"/>
      <c r="R1" s="1"/>
      <c r="S1" s="163"/>
      <c r="T1" s="4" t="s">
        <v>247</v>
      </c>
    </row>
    <row r="2" spans="1:20" s="168" customFormat="1" ht="12" customHeight="1">
      <c r="A2" s="165"/>
      <c r="B2" s="166" t="s">
        <v>1</v>
      </c>
      <c r="C2" s="167" t="s">
        <v>29</v>
      </c>
      <c r="D2" s="167" t="s">
        <v>291</v>
      </c>
      <c r="E2" s="167" t="s">
        <v>31</v>
      </c>
      <c r="F2" s="167" t="s">
        <v>32</v>
      </c>
      <c r="G2" s="167" t="s">
        <v>34</v>
      </c>
      <c r="H2" s="167" t="s">
        <v>36</v>
      </c>
      <c r="I2" s="167" t="s">
        <v>37</v>
      </c>
      <c r="J2" s="167" t="s">
        <v>39</v>
      </c>
      <c r="K2" s="167" t="s">
        <v>290</v>
      </c>
      <c r="L2" s="167" t="s">
        <v>41</v>
      </c>
      <c r="M2" s="167" t="s">
        <v>42</v>
      </c>
      <c r="N2" s="167" t="s">
        <v>284</v>
      </c>
      <c r="O2" s="167" t="s">
        <v>45</v>
      </c>
      <c r="P2" s="167" t="s">
        <v>46</v>
      </c>
      <c r="Q2" s="167" t="s">
        <v>51</v>
      </c>
      <c r="R2" s="167" t="s">
        <v>52</v>
      </c>
      <c r="S2" s="167" t="s">
        <v>117</v>
      </c>
      <c r="T2" s="167" t="s">
        <v>2</v>
      </c>
    </row>
    <row r="3" spans="1:20" s="168" customFormat="1" ht="12" customHeight="1">
      <c r="A3" s="199" t="s">
        <v>2</v>
      </c>
      <c r="B3" s="200"/>
      <c r="C3" s="201">
        <f>SUM(C4:C29)</f>
        <v>35</v>
      </c>
      <c r="D3" s="201">
        <f t="shared" ref="D3:R3" si="0">SUM(D4:D29)</f>
        <v>35</v>
      </c>
      <c r="E3" s="201">
        <f t="shared" si="0"/>
        <v>30</v>
      </c>
      <c r="F3" s="201">
        <f t="shared" si="0"/>
        <v>27</v>
      </c>
      <c r="G3" s="201">
        <f t="shared" si="0"/>
        <v>2</v>
      </c>
      <c r="H3" s="201">
        <f t="shared" si="0"/>
        <v>0</v>
      </c>
      <c r="I3" s="201">
        <f t="shared" si="0"/>
        <v>1</v>
      </c>
      <c r="J3" s="201">
        <f t="shared" si="0"/>
        <v>2</v>
      </c>
      <c r="K3" s="201">
        <f t="shared" si="0"/>
        <v>2</v>
      </c>
      <c r="L3" s="201">
        <f t="shared" si="0"/>
        <v>0</v>
      </c>
      <c r="M3" s="201">
        <f t="shared" si="0"/>
        <v>0</v>
      </c>
      <c r="N3" s="201">
        <f t="shared" si="0"/>
        <v>8</v>
      </c>
      <c r="O3" s="201">
        <f t="shared" si="0"/>
        <v>0</v>
      </c>
      <c r="P3" s="201">
        <f t="shared" si="0"/>
        <v>0</v>
      </c>
      <c r="Q3" s="201">
        <f t="shared" si="0"/>
        <v>2</v>
      </c>
      <c r="R3" s="201">
        <f t="shared" si="0"/>
        <v>1</v>
      </c>
      <c r="S3" s="201">
        <f>SUM(S4:S29)</f>
        <v>9</v>
      </c>
      <c r="T3" s="201">
        <f>SUM(T4:T29)</f>
        <v>154</v>
      </c>
    </row>
    <row r="4" spans="1:20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>
        <v>0</v>
      </c>
      <c r="I4" s="174" t="s">
        <v>58</v>
      </c>
      <c r="J4" s="174" t="s">
        <v>58</v>
      </c>
      <c r="K4" s="174">
        <v>0</v>
      </c>
      <c r="L4" s="174" t="s">
        <v>58</v>
      </c>
      <c r="M4" s="174" t="s">
        <v>58</v>
      </c>
      <c r="N4" s="174">
        <v>1</v>
      </c>
      <c r="O4" s="174">
        <v>0</v>
      </c>
      <c r="P4" s="174" t="s">
        <v>58</v>
      </c>
      <c r="Q4" s="174" t="s">
        <v>58</v>
      </c>
      <c r="R4" s="174" t="s">
        <v>58</v>
      </c>
      <c r="S4" s="174">
        <v>1</v>
      </c>
      <c r="T4" s="174">
        <f>SUM(C4:S4)</f>
        <v>7</v>
      </c>
    </row>
    <row r="5" spans="1:20" s="168" customFormat="1" ht="12" customHeight="1">
      <c r="A5" s="36" t="s">
        <v>196</v>
      </c>
      <c r="B5" s="215">
        <v>2022</v>
      </c>
      <c r="C5" s="174">
        <v>1</v>
      </c>
      <c r="D5" s="174">
        <v>1</v>
      </c>
      <c r="E5" s="174">
        <v>2</v>
      </c>
      <c r="F5" s="174">
        <v>2</v>
      </c>
      <c r="G5" s="174" t="s">
        <v>58</v>
      </c>
      <c r="H5" s="174">
        <v>0</v>
      </c>
      <c r="I5" s="174" t="s">
        <v>58</v>
      </c>
      <c r="J5" s="174" t="s">
        <v>58</v>
      </c>
      <c r="K5" s="174" t="s">
        <v>58</v>
      </c>
      <c r="L5" s="174" t="s">
        <v>58</v>
      </c>
      <c r="M5" s="174">
        <v>0</v>
      </c>
      <c r="N5" s="174">
        <v>1</v>
      </c>
      <c r="O5" s="174" t="s">
        <v>58</v>
      </c>
      <c r="P5" s="174" t="s">
        <v>58</v>
      </c>
      <c r="Q5" s="174" t="s">
        <v>58</v>
      </c>
      <c r="R5" s="174" t="s">
        <v>58</v>
      </c>
      <c r="S5" s="174">
        <v>0</v>
      </c>
      <c r="T5" s="174">
        <f t="shared" ref="T5:T29" si="1">SUM(C5:S5)</f>
        <v>7</v>
      </c>
    </row>
    <row r="6" spans="1:20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>
        <v>0</v>
      </c>
      <c r="K6" s="174" t="s">
        <v>58</v>
      </c>
      <c r="L6" s="174" t="s">
        <v>58</v>
      </c>
      <c r="M6" s="174" t="s">
        <v>58</v>
      </c>
      <c r="N6" s="174">
        <v>0</v>
      </c>
      <c r="O6" s="174" t="s">
        <v>58</v>
      </c>
      <c r="P6" s="174" t="s">
        <v>58</v>
      </c>
      <c r="Q6" s="174" t="s">
        <v>58</v>
      </c>
      <c r="R6" s="174" t="s">
        <v>58</v>
      </c>
      <c r="S6" s="174">
        <v>1</v>
      </c>
      <c r="T6" s="174">
        <f t="shared" si="1"/>
        <v>5</v>
      </c>
    </row>
    <row r="7" spans="1:20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>
        <f t="shared" si="1"/>
        <v>7</v>
      </c>
    </row>
    <row r="8" spans="1:20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>
        <v>0</v>
      </c>
      <c r="O8" s="174" t="s">
        <v>58</v>
      </c>
      <c r="P8" s="174" t="s">
        <v>58</v>
      </c>
      <c r="Q8" s="174" t="s">
        <v>58</v>
      </c>
      <c r="R8" s="174" t="s">
        <v>58</v>
      </c>
      <c r="S8" s="174">
        <v>0</v>
      </c>
      <c r="T8" s="174">
        <f t="shared" si="1"/>
        <v>7</v>
      </c>
    </row>
    <row r="9" spans="1:20" s="168" customFormat="1" ht="18" customHeight="1">
      <c r="A9" s="36" t="s">
        <v>179</v>
      </c>
      <c r="B9" s="215">
        <v>2022</v>
      </c>
      <c r="C9" s="174">
        <v>0</v>
      </c>
      <c r="D9" s="174">
        <v>2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>
        <v>2</v>
      </c>
      <c r="T9" s="174">
        <f t="shared" si="1"/>
        <v>5</v>
      </c>
    </row>
    <row r="10" spans="1:20" s="168" customFormat="1" ht="12" customHeight="1">
      <c r="A10" s="36" t="s">
        <v>263</v>
      </c>
      <c r="B10" s="215">
        <v>2022</v>
      </c>
      <c r="C10" s="174">
        <v>1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>
        <v>1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>
        <v>0</v>
      </c>
      <c r="T10" s="174">
        <f t="shared" si="1"/>
        <v>7</v>
      </c>
    </row>
    <row r="11" spans="1:20" s="168" customFormat="1" ht="12" customHeight="1">
      <c r="A11" s="36" t="s">
        <v>264</v>
      </c>
      <c r="B11" s="173">
        <v>2022</v>
      </c>
      <c r="C11" s="174">
        <v>2</v>
      </c>
      <c r="D11" s="174">
        <v>0</v>
      </c>
      <c r="E11" s="174">
        <v>1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1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>
        <f t="shared" si="1"/>
        <v>5</v>
      </c>
    </row>
    <row r="12" spans="1:20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>
        <v>0</v>
      </c>
      <c r="K12" s="174" t="s">
        <v>58</v>
      </c>
      <c r="L12" s="174" t="s">
        <v>58</v>
      </c>
      <c r="M12" s="174" t="s">
        <v>58</v>
      </c>
      <c r="N12" s="174">
        <v>0</v>
      </c>
      <c r="O12" s="174" t="s">
        <v>58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>
        <f t="shared" si="1"/>
        <v>7</v>
      </c>
    </row>
    <row r="13" spans="1:20" s="168" customFormat="1" ht="12" customHeight="1">
      <c r="A13" s="36" t="s">
        <v>265</v>
      </c>
      <c r="B13" s="173">
        <v>2021</v>
      </c>
      <c r="C13" s="174">
        <v>2</v>
      </c>
      <c r="D13" s="174">
        <v>2</v>
      </c>
      <c r="E13" s="174">
        <v>1</v>
      </c>
      <c r="F13" s="174">
        <v>1</v>
      </c>
      <c r="G13" s="174" t="s">
        <v>58</v>
      </c>
      <c r="H13" s="174" t="s">
        <v>58</v>
      </c>
      <c r="I13" s="174">
        <v>0</v>
      </c>
      <c r="J13" s="174">
        <v>0</v>
      </c>
      <c r="K13" s="174" t="s">
        <v>58</v>
      </c>
      <c r="L13" s="174" t="s">
        <v>58</v>
      </c>
      <c r="M13" s="174" t="s">
        <v>58</v>
      </c>
      <c r="N13" s="174">
        <v>1</v>
      </c>
      <c r="O13" s="174" t="s">
        <v>58</v>
      </c>
      <c r="P13" s="174" t="s">
        <v>58</v>
      </c>
      <c r="Q13" s="174" t="s">
        <v>58</v>
      </c>
      <c r="R13" s="174" t="s">
        <v>58</v>
      </c>
      <c r="S13" s="174">
        <v>0</v>
      </c>
      <c r="T13" s="174">
        <f t="shared" si="1"/>
        <v>7</v>
      </c>
    </row>
    <row r="14" spans="1:20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>
        <v>0</v>
      </c>
      <c r="K14" s="174" t="s">
        <v>58</v>
      </c>
      <c r="L14" s="174" t="s">
        <v>58</v>
      </c>
      <c r="M14" s="174" t="s">
        <v>58</v>
      </c>
      <c r="N14" s="174">
        <v>1</v>
      </c>
      <c r="O14" s="174" t="s">
        <v>58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>
        <f t="shared" si="1"/>
        <v>5</v>
      </c>
    </row>
    <row r="15" spans="1:20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>
        <v>2</v>
      </c>
      <c r="H15" s="174" t="s">
        <v>58</v>
      </c>
      <c r="I15" s="174" t="s">
        <v>58</v>
      </c>
      <c r="J15" s="174">
        <v>1</v>
      </c>
      <c r="K15" s="174" t="s">
        <v>58</v>
      </c>
      <c r="L15" s="174" t="s">
        <v>58</v>
      </c>
      <c r="M15" s="174" t="s">
        <v>58</v>
      </c>
      <c r="N15" s="174">
        <v>0</v>
      </c>
      <c r="O15" s="174" t="s">
        <v>58</v>
      </c>
      <c r="P15" s="174" t="s">
        <v>58</v>
      </c>
      <c r="Q15" s="174" t="s">
        <v>58</v>
      </c>
      <c r="R15" s="174" t="s">
        <v>58</v>
      </c>
      <c r="S15" s="174">
        <v>0</v>
      </c>
      <c r="T15" s="174">
        <f t="shared" si="1"/>
        <v>7</v>
      </c>
    </row>
    <row r="16" spans="1:20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>
        <v>1</v>
      </c>
      <c r="O16" s="174" t="s">
        <v>58</v>
      </c>
      <c r="P16" s="174" t="s">
        <v>58</v>
      </c>
      <c r="Q16" s="174" t="s">
        <v>58</v>
      </c>
      <c r="R16" s="174" t="s">
        <v>58</v>
      </c>
      <c r="S16" s="174">
        <v>0</v>
      </c>
      <c r="T16" s="174">
        <f t="shared" si="1"/>
        <v>5</v>
      </c>
    </row>
    <row r="17" spans="1:20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>
        <v>0</v>
      </c>
      <c r="O17" s="174">
        <v>0</v>
      </c>
      <c r="P17" s="174" t="s">
        <v>58</v>
      </c>
      <c r="Q17" s="174" t="s">
        <v>58</v>
      </c>
      <c r="R17" s="174" t="s">
        <v>58</v>
      </c>
      <c r="S17" s="174" t="s">
        <v>58</v>
      </c>
      <c r="T17" s="174">
        <f t="shared" si="1"/>
        <v>5</v>
      </c>
    </row>
    <row r="18" spans="1:20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>
        <v>1</v>
      </c>
      <c r="T18" s="174">
        <f t="shared" si="1"/>
        <v>5</v>
      </c>
    </row>
    <row r="19" spans="1:20" s="168" customFormat="1" ht="18" customHeight="1">
      <c r="A19" s="36" t="s">
        <v>199</v>
      </c>
      <c r="B19" s="173">
        <v>2021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>
        <v>4</v>
      </c>
      <c r="T19" s="174">
        <f t="shared" si="1"/>
        <v>7</v>
      </c>
    </row>
    <row r="20" spans="1:20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>
        <v>0</v>
      </c>
      <c r="O20" s="193" t="s">
        <v>58</v>
      </c>
      <c r="P20" s="193" t="s">
        <v>58</v>
      </c>
      <c r="Q20" s="193" t="s">
        <v>58</v>
      </c>
      <c r="R20" s="193" t="s">
        <v>58</v>
      </c>
      <c r="S20" s="193">
        <v>0</v>
      </c>
      <c r="T20" s="193">
        <f t="shared" si="1"/>
        <v>7</v>
      </c>
    </row>
    <row r="21" spans="1:20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1</v>
      </c>
      <c r="L21" s="174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>
        <v>0</v>
      </c>
      <c r="T21" s="174">
        <f t="shared" si="1"/>
        <v>5</v>
      </c>
    </row>
    <row r="22" spans="1:20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>
        <v>0</v>
      </c>
      <c r="O22" s="174" t="s">
        <v>58</v>
      </c>
      <c r="P22" s="174" t="s">
        <v>58</v>
      </c>
      <c r="Q22" s="174" t="s">
        <v>58</v>
      </c>
      <c r="R22" s="174" t="s">
        <v>58</v>
      </c>
      <c r="S22" s="174">
        <v>0</v>
      </c>
      <c r="T22" s="174">
        <f t="shared" si="1"/>
        <v>5</v>
      </c>
    </row>
    <row r="23" spans="1:20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>
        <v>0</v>
      </c>
      <c r="K23" s="174" t="s">
        <v>58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>
        <f t="shared" si="1"/>
        <v>5</v>
      </c>
    </row>
    <row r="24" spans="1:20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>
        <v>0</v>
      </c>
      <c r="K24" s="174" t="s">
        <v>58</v>
      </c>
      <c r="L24" s="174">
        <v>0</v>
      </c>
      <c r="M24" s="174" t="s">
        <v>58</v>
      </c>
      <c r="N24" s="174">
        <v>0</v>
      </c>
      <c r="O24" s="174" t="s">
        <v>58</v>
      </c>
      <c r="P24" s="174" t="s">
        <v>58</v>
      </c>
      <c r="Q24" s="174">
        <v>2</v>
      </c>
      <c r="R24" s="174" t="s">
        <v>58</v>
      </c>
      <c r="S24" s="174">
        <v>0</v>
      </c>
      <c r="T24" s="174">
        <f t="shared" si="1"/>
        <v>5</v>
      </c>
    </row>
    <row r="25" spans="1:20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>
        <v>0</v>
      </c>
      <c r="K25" s="174" t="s">
        <v>58</v>
      </c>
      <c r="L25" s="174">
        <v>0</v>
      </c>
      <c r="M25" s="174" t="s">
        <v>58</v>
      </c>
      <c r="N25" s="174">
        <v>1</v>
      </c>
      <c r="O25" s="174" t="s">
        <v>58</v>
      </c>
      <c r="P25" s="174">
        <v>0</v>
      </c>
      <c r="Q25" s="174" t="s">
        <v>58</v>
      </c>
      <c r="R25" s="174" t="s">
        <v>58</v>
      </c>
      <c r="S25" s="174">
        <v>0</v>
      </c>
      <c r="T25" s="174">
        <f t="shared" si="1"/>
        <v>7</v>
      </c>
    </row>
    <row r="26" spans="1:20" s="168" customFormat="1" ht="12" customHeight="1">
      <c r="A26" s="36" t="s">
        <v>255</v>
      </c>
      <c r="B26" s="173">
        <v>2021</v>
      </c>
      <c r="C26" s="174">
        <v>1</v>
      </c>
      <c r="D26" s="174">
        <v>2</v>
      </c>
      <c r="E26" s="174">
        <v>1</v>
      </c>
      <c r="F26" s="174">
        <v>1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>
        <f t="shared" si="1"/>
        <v>5</v>
      </c>
    </row>
    <row r="27" spans="1:20" s="168" customFormat="1" ht="12" customHeight="1">
      <c r="A27" s="36" t="s">
        <v>26</v>
      </c>
      <c r="B27" s="173">
        <v>2021</v>
      </c>
      <c r="C27" s="174">
        <v>3</v>
      </c>
      <c r="D27" s="174">
        <v>0</v>
      </c>
      <c r="E27" s="174">
        <v>2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>
        <v>0</v>
      </c>
      <c r="M27" s="174" t="s">
        <v>58</v>
      </c>
      <c r="N27" s="174">
        <v>0</v>
      </c>
      <c r="O27" s="174" t="s">
        <v>58</v>
      </c>
      <c r="P27" s="174">
        <v>0</v>
      </c>
      <c r="Q27" s="174" t="s">
        <v>58</v>
      </c>
      <c r="R27" s="174" t="s">
        <v>58</v>
      </c>
      <c r="S27" s="174">
        <v>0</v>
      </c>
      <c r="T27" s="174">
        <f t="shared" si="1"/>
        <v>5</v>
      </c>
    </row>
    <row r="28" spans="1:20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>
        <v>0</v>
      </c>
      <c r="K28" s="174">
        <v>0</v>
      </c>
      <c r="L28" s="174">
        <v>0</v>
      </c>
      <c r="M28" s="174" t="s">
        <v>58</v>
      </c>
      <c r="N28" s="174">
        <v>2</v>
      </c>
      <c r="O28" s="174" t="s">
        <v>58</v>
      </c>
      <c r="P28" s="174">
        <v>0</v>
      </c>
      <c r="Q28" s="174" t="s">
        <v>58</v>
      </c>
      <c r="R28" s="174">
        <v>1</v>
      </c>
      <c r="S28" s="174">
        <v>0</v>
      </c>
      <c r="T28" s="174">
        <f t="shared" si="1"/>
        <v>7</v>
      </c>
    </row>
    <row r="29" spans="1:20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>
        <v>1</v>
      </c>
      <c r="J29" s="154" t="s">
        <v>58</v>
      </c>
      <c r="K29" s="154" t="s">
        <v>58</v>
      </c>
      <c r="L29" s="154">
        <v>0</v>
      </c>
      <c r="M29" s="154" t="s">
        <v>58</v>
      </c>
      <c r="N29" s="154">
        <v>0</v>
      </c>
      <c r="O29" s="154" t="s">
        <v>58</v>
      </c>
      <c r="P29" s="154" t="s">
        <v>58</v>
      </c>
      <c r="Q29" s="154" t="s">
        <v>58</v>
      </c>
      <c r="R29" s="154" t="s">
        <v>58</v>
      </c>
      <c r="S29" s="154">
        <v>0</v>
      </c>
      <c r="T29" s="154">
        <f t="shared" si="1"/>
        <v>5</v>
      </c>
    </row>
    <row r="30" spans="1:20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</row>
    <row r="31" spans="1:20" s="36" customFormat="1" ht="18.75" customHeight="1">
      <c r="A31" s="177" t="s">
        <v>59</v>
      </c>
      <c r="B31" s="177"/>
      <c r="T31" s="177"/>
    </row>
    <row r="32" spans="1:20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55"/>
    </row>
    <row r="33" spans="1:20" s="168" customFormat="1" ht="12" customHeight="1">
      <c r="A33" s="210" t="s">
        <v>303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55"/>
    </row>
    <row r="34" spans="1:20" s="36" customFormat="1" ht="12" customHeight="1">
      <c r="A34" s="181" t="s">
        <v>61</v>
      </c>
      <c r="B34" s="155"/>
      <c r="G34" s="161"/>
    </row>
    <row r="35" spans="1:20" s="36" customFormat="1" ht="12" customHeight="1">
      <c r="A35" s="156" t="s">
        <v>297</v>
      </c>
      <c r="B35" s="155"/>
      <c r="T35" s="156"/>
    </row>
    <row r="36" spans="1:20" s="36" customFormat="1" ht="12" customHeight="1">
      <c r="A36" s="156" t="s">
        <v>256</v>
      </c>
      <c r="B36" s="155"/>
      <c r="T36" s="156"/>
    </row>
    <row r="37" spans="1:20" s="203" customFormat="1" ht="12" customHeight="1">
      <c r="A37" s="204" t="s">
        <v>253</v>
      </c>
      <c r="B37" s="204"/>
    </row>
    <row r="38" spans="1:20" s="203" customFormat="1" ht="12" customHeight="1">
      <c r="A38" s="213" t="s">
        <v>292</v>
      </c>
      <c r="B38" s="204"/>
    </row>
    <row r="39" spans="1:20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</row>
    <row r="40" spans="1:20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</row>
    <row r="41" spans="1:20" s="207" customFormat="1" ht="12" customHeight="1">
      <c r="A41" s="214" t="s">
        <v>251</v>
      </c>
      <c r="B41" s="214"/>
      <c r="C41" s="214"/>
      <c r="D41" s="214"/>
      <c r="E41" s="214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</row>
    <row r="42" spans="1:20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</row>
    <row r="43" spans="1:20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</row>
    <row r="44" spans="1:20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20" s="207" customFormat="1" ht="14.1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</row>
    <row r="46" spans="1:20" s="207" customFormat="1" ht="11.4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20" s="203" customFormat="1" ht="12" customHeight="1">
      <c r="A47" s="203" t="s">
        <v>302</v>
      </c>
      <c r="B47" s="195"/>
    </row>
    <row r="48" spans="1:20" s="207" customFormat="1" ht="23.1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s="207" customFormat="1" ht="12" customHeight="1">
      <c r="A49" s="210" t="s">
        <v>296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10"/>
    </row>
    <row r="50" spans="1:20" s="207" customFormat="1" ht="23.4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10"/>
    </row>
    <row r="51" spans="1:20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140625" defaultRowHeight="15"/>
  <cols>
    <col min="1" max="1" width="13.140625" style="88" customWidth="1"/>
    <col min="2" max="2" width="9.42578125" style="88" customWidth="1"/>
    <col min="3" max="6" width="9" style="88" customWidth="1"/>
    <col min="7" max="7" width="11.42578125" style="88" hidden="1" customWidth="1"/>
    <col min="8" max="8" width="9" style="88" customWidth="1"/>
    <col min="9" max="13" width="11.42578125" style="88" hidden="1" customWidth="1"/>
    <col min="14" max="14" width="9" style="88" customWidth="1"/>
    <col min="15" max="17" width="11.42578125" style="88" hidden="1" customWidth="1"/>
    <col min="18" max="18" width="9" style="88" customWidth="1"/>
    <col min="19" max="24" width="11.42578125" style="88" hidden="1" customWidth="1"/>
    <col min="25" max="25" width="9" style="88" customWidth="1"/>
    <col min="26" max="26" width="11.42578125" style="88" customWidth="1"/>
    <col min="27" max="30" width="11.42578125" style="88" hidden="1" customWidth="1"/>
    <col min="31" max="32" width="9" style="88" customWidth="1"/>
    <col min="33" max="16384" width="9.140625" style="122"/>
  </cols>
  <sheetData>
    <row r="1" spans="1:32" s="66" customFormat="1" ht="12" customHeight="1">
      <c r="A1" s="61" t="s">
        <v>98</v>
      </c>
      <c r="B1" s="6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66" customFormat="1" ht="3.75" customHeight="1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72" customFormat="1" ht="3.75" customHeight="1">
      <c r="A3" s="69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72" customFormat="1" ht="12" customHeight="1">
      <c r="A4" s="69"/>
      <c r="B4" s="73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72" customFormat="1" ht="3.75" customHeight="1">
      <c r="A5" s="75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81" customFormat="1" ht="3.75" customHeight="1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85" customFormat="1" ht="12" customHeight="1">
      <c r="A7" s="82" t="s">
        <v>2</v>
      </c>
      <c r="B7" s="83"/>
      <c r="C7" s="84">
        <v>42</v>
      </c>
      <c r="D7" s="84">
        <v>39</v>
      </c>
      <c r="E7" s="84">
        <v>33</v>
      </c>
      <c r="F7" s="84">
        <v>21</v>
      </c>
      <c r="G7" s="84">
        <v>0</v>
      </c>
      <c r="H7" s="84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4</v>
      </c>
      <c r="O7" s="84">
        <v>0</v>
      </c>
      <c r="P7" s="84">
        <v>0</v>
      </c>
      <c r="Q7" s="84">
        <v>0</v>
      </c>
      <c r="R7" s="84">
        <v>9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  <c r="Z7" s="84">
        <v>1</v>
      </c>
      <c r="AA7" s="84">
        <v>0</v>
      </c>
      <c r="AB7" s="84">
        <v>0</v>
      </c>
      <c r="AC7" s="84">
        <v>0</v>
      </c>
      <c r="AD7" s="84">
        <v>0</v>
      </c>
      <c r="AE7" s="84">
        <v>4</v>
      </c>
      <c r="AF7" s="84">
        <v>156</v>
      </c>
    </row>
    <row r="8" spans="1:32" s="81" customFormat="1" ht="5.0999999999999996" customHeigh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s="81" customFormat="1" ht="12" customHeight="1">
      <c r="A9" s="78" t="s">
        <v>3</v>
      </c>
      <c r="B9" s="89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s="81" customFormat="1" ht="12" customHeight="1">
      <c r="A10" s="78" t="s">
        <v>4</v>
      </c>
      <c r="B10" s="89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s="81" customFormat="1" ht="12" customHeight="1">
      <c r="A11" s="78" t="s">
        <v>5</v>
      </c>
      <c r="B11" s="89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s="81" customFormat="1" ht="12" customHeight="1">
      <c r="A12" s="78" t="s">
        <v>6</v>
      </c>
      <c r="B12" s="89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 t="s">
        <v>58</v>
      </c>
      <c r="AF12" s="90">
        <v>7</v>
      </c>
    </row>
    <row r="13" spans="1:32" s="81" customFormat="1" ht="12" customHeight="1">
      <c r="A13" s="78" t="s">
        <v>7</v>
      </c>
      <c r="B13" s="89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s="81" customFormat="1" ht="18" customHeight="1">
      <c r="A14" s="78" t="s">
        <v>8</v>
      </c>
      <c r="B14" s="89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s="81" customFormat="1" ht="12" customHeight="1">
      <c r="A15" s="78" t="s">
        <v>9</v>
      </c>
      <c r="B15" s="89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s="81" customFormat="1" ht="12" customHeight="1">
      <c r="A16" s="78" t="s">
        <v>10</v>
      </c>
      <c r="B16" s="89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s="81" customFormat="1" ht="12" customHeight="1">
      <c r="A17" s="78" t="s">
        <v>11</v>
      </c>
      <c r="B17" s="89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s="81" customFormat="1" ht="12" customHeight="1">
      <c r="A18" s="78" t="s">
        <v>12</v>
      </c>
      <c r="B18" s="89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s="81" customFormat="1" ht="18" customHeight="1">
      <c r="A19" s="78" t="s">
        <v>13</v>
      </c>
      <c r="B19" s="89">
        <v>2013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>
        <v>0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s="81" customFormat="1" ht="12" customHeight="1">
      <c r="A20" s="78" t="s">
        <v>14</v>
      </c>
      <c r="B20" s="89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s="81" customFormat="1" ht="12" customHeight="1">
      <c r="A21" s="78" t="s">
        <v>15</v>
      </c>
      <c r="B21" s="89">
        <v>2011</v>
      </c>
      <c r="C21" s="90">
        <v>1</v>
      </c>
      <c r="D21" s="90">
        <v>1</v>
      </c>
      <c r="E21" s="90">
        <v>1</v>
      </c>
      <c r="F21" s="90">
        <v>1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s="81" customFormat="1" ht="12" customHeight="1">
      <c r="A22" s="78" t="s">
        <v>16</v>
      </c>
      <c r="B22" s="89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s="81" customFormat="1" ht="12" customHeight="1">
      <c r="A23" s="78" t="s">
        <v>17</v>
      </c>
      <c r="B23" s="89">
        <v>2011</v>
      </c>
      <c r="C23" s="90">
        <v>5</v>
      </c>
      <c r="D23" s="90" t="s">
        <v>58</v>
      </c>
      <c r="E23" s="90">
        <v>1</v>
      </c>
      <c r="F23" s="90">
        <v>1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s="81" customFormat="1" ht="18" customHeight="1">
      <c r="A24" s="78" t="s">
        <v>18</v>
      </c>
      <c r="B24" s="89">
        <v>2013</v>
      </c>
      <c r="C24" s="90" t="s">
        <v>58</v>
      </c>
      <c r="D24" s="90">
        <v>5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2</v>
      </c>
      <c r="AF24" s="90">
        <v>7</v>
      </c>
    </row>
    <row r="25" spans="1:32" s="81" customFormat="1" ht="12" customHeight="1">
      <c r="A25" s="78" t="s">
        <v>19</v>
      </c>
      <c r="B25" s="89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s="81" customFormat="1" ht="12" customHeight="1">
      <c r="A26" s="78" t="s">
        <v>20</v>
      </c>
      <c r="B26" s="89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s="81" customFormat="1" ht="12" customHeight="1">
      <c r="A27" s="78" t="s">
        <v>21</v>
      </c>
      <c r="B27" s="89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s="81" customFormat="1" ht="12" customHeight="1">
      <c r="A28" s="78" t="s">
        <v>22</v>
      </c>
      <c r="B28" s="89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 t="s">
        <v>58</v>
      </c>
      <c r="AF28" s="90">
        <v>5</v>
      </c>
    </row>
    <row r="29" spans="1:32" s="81" customFormat="1" ht="18" customHeight="1">
      <c r="A29" s="78" t="s">
        <v>23</v>
      </c>
      <c r="B29" s="89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s="81" customFormat="1" ht="12" customHeight="1">
      <c r="A30" s="78" t="s">
        <v>24</v>
      </c>
      <c r="B30" s="89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>
        <v>0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s="81" customFormat="1" ht="12" customHeight="1">
      <c r="A31" s="78" t="s">
        <v>25</v>
      </c>
      <c r="B31" s="89">
        <v>2013</v>
      </c>
      <c r="C31" s="90">
        <v>0</v>
      </c>
      <c r="D31" s="90">
        <v>3</v>
      </c>
      <c r="E31" s="90">
        <v>1</v>
      </c>
      <c r="F31" s="90">
        <v>1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>
        <v>0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 t="s">
        <v>58</v>
      </c>
      <c r="AF31" s="90">
        <v>5</v>
      </c>
    </row>
    <row r="32" spans="1:32" s="81" customFormat="1" ht="12" customHeight="1">
      <c r="A32" s="78" t="s">
        <v>26</v>
      </c>
      <c r="B32" s="89">
        <v>2013</v>
      </c>
      <c r="C32" s="90">
        <v>1</v>
      </c>
      <c r="D32" s="90" t="s">
        <v>58</v>
      </c>
      <c r="E32" s="90">
        <v>3</v>
      </c>
      <c r="F32" s="90">
        <v>1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0</v>
      </c>
      <c r="AF32" s="90">
        <v>5</v>
      </c>
    </row>
    <row r="33" spans="1:88" s="91" customFormat="1" ht="12" customHeight="1">
      <c r="A33" s="78" t="s">
        <v>27</v>
      </c>
      <c r="B33" s="89">
        <v>2013</v>
      </c>
      <c r="C33" s="90">
        <v>2</v>
      </c>
      <c r="D33" s="90">
        <v>2</v>
      </c>
      <c r="E33" s="90">
        <v>1</v>
      </c>
      <c r="F33" s="90">
        <v>0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>
        <v>0</v>
      </c>
      <c r="N33" s="90" t="s">
        <v>58</v>
      </c>
      <c r="O33" s="90">
        <v>0</v>
      </c>
      <c r="P33" s="90" t="s">
        <v>58</v>
      </c>
      <c r="Q33" s="90" t="s">
        <v>58</v>
      </c>
      <c r="R33" s="90">
        <v>1</v>
      </c>
      <c r="S33" s="90" t="s">
        <v>58</v>
      </c>
      <c r="T33" s="90">
        <v>0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>
        <v>1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88" s="81" customFormat="1" ht="12" customHeight="1">
      <c r="A34" s="92" t="s">
        <v>28</v>
      </c>
      <c r="B34" s="89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88" s="81" customFormat="1" ht="3.75" customHeight="1">
      <c r="A35" s="93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88" s="81" customFormat="1" ht="3.75" customHeight="1">
      <c r="A36" s="78"/>
      <c r="B36" s="9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88" s="97" customFormat="1" ht="12" customHeight="1">
      <c r="A37" s="149" t="s">
        <v>59</v>
      </c>
      <c r="B37" s="96"/>
      <c r="C37" s="69"/>
      <c r="AF37" s="96"/>
      <c r="AG37" s="96"/>
      <c r="AH37" s="69"/>
      <c r="AU37" s="96"/>
      <c r="AV37" s="69"/>
      <c r="BY37" s="96"/>
      <c r="BZ37" s="96"/>
      <c r="CA37" s="69"/>
      <c r="CI37" s="96"/>
      <c r="CJ37" s="96"/>
    </row>
    <row r="38" spans="1:88" s="78" customFormat="1" ht="12" customHeight="1">
      <c r="A38" s="78" t="s">
        <v>238</v>
      </c>
      <c r="B38" s="95"/>
      <c r="AG38" s="95"/>
    </row>
    <row r="39" spans="1:88" s="81" customFormat="1" ht="12" customHeight="1">
      <c r="A39" s="7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98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88" s="78" customFormat="1" ht="12" customHeight="1">
      <c r="B40" s="100"/>
      <c r="C40" s="88"/>
      <c r="D40" s="88"/>
      <c r="E40" s="88"/>
      <c r="F40" s="88"/>
      <c r="K40" s="88"/>
      <c r="AG40" s="100"/>
    </row>
    <row r="41" spans="1:88" s="78" customFormat="1" ht="12" customHeight="1">
      <c r="A41" s="101" t="s">
        <v>61</v>
      </c>
      <c r="B41" s="95"/>
      <c r="H41" s="102"/>
      <c r="AF41" s="103"/>
      <c r="AG41" s="95"/>
    </row>
    <row r="42" spans="1:88" s="107" customFormat="1" ht="12" customHeight="1">
      <c r="A42" s="104" t="s">
        <v>99</v>
      </c>
      <c r="B42" s="105"/>
      <c r="C42" s="106"/>
      <c r="D42" s="106"/>
      <c r="E42" s="106"/>
      <c r="F42" s="106"/>
      <c r="G42" s="106"/>
      <c r="H42" s="106"/>
      <c r="I42" s="106"/>
      <c r="K42" s="106"/>
      <c r="AF42" s="108"/>
      <c r="AG42" s="105"/>
    </row>
    <row r="43" spans="1:88" s="78" customFormat="1" ht="12" customHeight="1">
      <c r="A43" s="109" t="s">
        <v>100</v>
      </c>
      <c r="B43" s="100"/>
      <c r="C43" s="88"/>
      <c r="D43" s="88"/>
      <c r="E43" s="88"/>
      <c r="F43" s="88"/>
      <c r="G43" s="88"/>
      <c r="H43" s="88"/>
      <c r="I43" s="88"/>
      <c r="K43" s="88"/>
      <c r="AF43" s="109"/>
      <c r="AG43" s="100"/>
    </row>
    <row r="44" spans="1:88" s="78" customFormat="1" ht="12" customHeight="1">
      <c r="A44" s="110" t="s">
        <v>101</v>
      </c>
      <c r="B44" s="100"/>
      <c r="C44" s="88"/>
      <c r="D44" s="88"/>
      <c r="E44" s="88"/>
      <c r="F44" s="88"/>
      <c r="G44" s="88"/>
      <c r="H44" s="88"/>
      <c r="I44" s="88"/>
      <c r="K44" s="88"/>
      <c r="AG44" s="100"/>
    </row>
    <row r="45" spans="1:88" s="91" customFormat="1" ht="12" customHeight="1">
      <c r="A45" s="111" t="s">
        <v>65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2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</row>
    <row r="46" spans="1:88" s="91" customFormat="1" ht="12" hidden="1" customHeight="1">
      <c r="A46" s="52" t="s">
        <v>66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2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</row>
    <row r="47" spans="1:88" s="91" customFormat="1" ht="12" hidden="1" customHeight="1">
      <c r="A47" s="52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2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88" s="91" customFormat="1" ht="12" customHeight="1">
      <c r="A48" s="52" t="s">
        <v>68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2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</row>
    <row r="49" spans="1:64" s="91" customFormat="1" ht="12" hidden="1" customHeight="1">
      <c r="A49" s="52" t="s">
        <v>69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2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91" customFormat="1" ht="12" hidden="1" customHeight="1">
      <c r="A50" s="52" t="s">
        <v>70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2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</row>
    <row r="51" spans="1:64" s="91" customFormat="1" ht="12" customHeight="1">
      <c r="A51" s="216" t="s">
        <v>71</v>
      </c>
      <c r="B51" s="216"/>
      <c r="C51" s="217"/>
      <c r="D51" s="217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2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64" s="91" customFormat="1" ht="12" hidden="1" customHeight="1">
      <c r="A52" s="5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2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64" s="91" customFormat="1" ht="12" hidden="1" customHeight="1">
      <c r="A53" s="52" t="s">
        <v>73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12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64" s="91" customFormat="1" ht="12" hidden="1" customHeight="1">
      <c r="A54" s="52" t="s">
        <v>74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G54" s="112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64" s="91" customFormat="1" ht="12" hidden="1" customHeight="1">
      <c r="A55" s="52" t="s">
        <v>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12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</row>
    <row r="56" spans="1:64" s="91" customFormat="1" ht="12" hidden="1" customHeight="1">
      <c r="A56" s="52" t="s">
        <v>76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3"/>
      <c r="AG56" s="112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64" s="91" customFormat="1" ht="12" hidden="1" customHeight="1">
      <c r="A57" s="52" t="s">
        <v>77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3"/>
      <c r="AG57" s="112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</row>
    <row r="58" spans="1:64" s="91" customFormat="1" ht="12" hidden="1" customHeight="1">
      <c r="A58" s="5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  <c r="AG58" s="112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64" s="91" customFormat="1" ht="12" hidden="1" customHeight="1">
      <c r="A59" s="52" t="s">
        <v>79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3"/>
      <c r="AG59" s="112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</row>
    <row r="60" spans="1:64" s="91" customFormat="1" ht="12" hidden="1" customHeight="1">
      <c r="A60" s="52" t="s">
        <v>80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/>
      <c r="AG60" s="112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</row>
    <row r="61" spans="1:64" s="91" customFormat="1" ht="12" customHeight="1">
      <c r="A61" s="5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3"/>
      <c r="AG61" s="112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64" s="91" customFormat="1" ht="12" hidden="1" customHeight="1">
      <c r="A62" s="52" t="s">
        <v>82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3"/>
      <c r="AG62" s="112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</row>
    <row r="63" spans="1:64" s="91" customFormat="1" ht="12" hidden="1" customHeight="1">
      <c r="A63" s="52" t="s">
        <v>83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3"/>
      <c r="AG63" s="112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64" s="91" customFormat="1" ht="12" hidden="1" customHeight="1">
      <c r="A64" s="52" t="s">
        <v>84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  <c r="AG64" s="112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191" s="91" customFormat="1" ht="12" hidden="1" customHeight="1">
      <c r="A65" s="52" t="s">
        <v>85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3"/>
      <c r="AG65" s="112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</row>
    <row r="66" spans="1:191" s="91" customFormat="1" ht="12" hidden="1" customHeight="1">
      <c r="A66" s="52" t="s">
        <v>86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12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spans="1:191" s="91" customFormat="1" ht="12" hidden="1" customHeight="1">
      <c r="A67" s="52" t="s">
        <v>87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3"/>
      <c r="AG67" s="112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191" s="91" customFormat="1" ht="12" hidden="1" customHeight="1">
      <c r="A68" s="52" t="s">
        <v>88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3"/>
      <c r="AG68" s="112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191" s="91" customFormat="1" ht="12" hidden="1" customHeight="1">
      <c r="A69" s="52" t="s">
        <v>89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3"/>
      <c r="AG69" s="112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191" s="91" customFormat="1" ht="12" hidden="1" customHeight="1">
      <c r="A70" s="52" t="s">
        <v>90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3"/>
      <c r="AG70" s="112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191" s="91" customFormat="1" ht="12" hidden="1" customHeight="1">
      <c r="A71" s="52" t="s">
        <v>91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  <c r="AG71" s="112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191" s="78" customFormat="1" ht="12" customHeight="1">
      <c r="A72" s="115" t="s">
        <v>92</v>
      </c>
      <c r="B72" s="95"/>
      <c r="AF72" s="116"/>
      <c r="AG72" s="95"/>
    </row>
    <row r="73" spans="1:191" s="78" customFormat="1" ht="12" customHeight="1">
      <c r="A73" s="117"/>
      <c r="AF73" s="117"/>
    </row>
    <row r="74" spans="1:191" s="78" customFormat="1" ht="12" customHeight="1">
      <c r="A74" s="117" t="s">
        <v>93</v>
      </c>
      <c r="AF74" s="117"/>
    </row>
    <row r="75" spans="1:191" s="78" customFormat="1" ht="12" customHeight="1">
      <c r="A75" s="78" t="s">
        <v>102</v>
      </c>
      <c r="B75" s="118"/>
      <c r="AF75" s="103"/>
      <c r="AG75" s="118"/>
    </row>
    <row r="76" spans="1:191" s="81" customFormat="1" ht="12" customHeight="1">
      <c r="A76" s="117" t="s">
        <v>95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69"/>
      <c r="AG76" s="88"/>
    </row>
    <row r="77" spans="1:191" s="81" customFormat="1" ht="12" customHeight="1">
      <c r="A77" s="117" t="s">
        <v>96</v>
      </c>
      <c r="B77" s="11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120"/>
      <c r="AG77" s="119"/>
    </row>
    <row r="78" spans="1:191" s="81" customFormat="1" ht="12" customHeight="1">
      <c r="A78" s="117" t="s">
        <v>97</v>
      </c>
      <c r="B78" s="11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120"/>
      <c r="AG78" s="119"/>
    </row>
    <row r="79" spans="1:191" ht="12" customHeight="1">
      <c r="A79" s="78"/>
      <c r="B79" s="95"/>
      <c r="C79" s="78"/>
      <c r="D79" s="78"/>
      <c r="E79" s="78"/>
      <c r="G79" s="78"/>
      <c r="J79" s="78"/>
      <c r="M79" s="78"/>
      <c r="Q79" s="78"/>
      <c r="X79" s="78"/>
      <c r="AD79" s="78"/>
      <c r="AE79" s="78"/>
      <c r="AF79" s="81"/>
      <c r="AG79" s="81"/>
      <c r="AH79" s="8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</row>
    <row r="80" spans="1:191">
      <c r="A80" s="69"/>
      <c r="B80" s="111"/>
      <c r="C80" s="69"/>
      <c r="D80" s="69"/>
      <c r="E80" s="69"/>
      <c r="F80" s="78"/>
      <c r="G80" s="69"/>
      <c r="H80" s="78"/>
      <c r="I80" s="78"/>
      <c r="J80" s="69"/>
      <c r="K80" s="78"/>
      <c r="L80" s="78"/>
      <c r="M80" s="69"/>
      <c r="N80" s="78"/>
      <c r="O80" s="78"/>
      <c r="P80" s="78"/>
      <c r="Q80" s="69"/>
      <c r="R80" s="78"/>
      <c r="S80" s="78"/>
      <c r="T80" s="78"/>
      <c r="U80" s="78"/>
      <c r="V80" s="78"/>
      <c r="W80" s="78"/>
      <c r="X80" s="69"/>
      <c r="Y80" s="78"/>
      <c r="Z80" s="78"/>
      <c r="AA80" s="78"/>
      <c r="AB80" s="78"/>
      <c r="AC80" s="78"/>
      <c r="AD80" s="69"/>
      <c r="AE80" s="69"/>
      <c r="AF80" s="123"/>
      <c r="AG80" s="123"/>
      <c r="AH80" s="123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</row>
    <row r="81" spans="1:191">
      <c r="B81" s="100"/>
      <c r="F81" s="69"/>
      <c r="H81" s="69"/>
      <c r="I81" s="69"/>
      <c r="K81" s="69"/>
      <c r="L81" s="69"/>
      <c r="N81" s="69"/>
      <c r="O81" s="69"/>
      <c r="P81" s="69"/>
      <c r="R81" s="69"/>
      <c r="S81" s="69"/>
      <c r="T81" s="69"/>
      <c r="U81" s="69"/>
      <c r="V81" s="69"/>
      <c r="W81" s="69"/>
      <c r="Y81" s="69"/>
      <c r="Z81" s="69"/>
      <c r="AA81" s="69"/>
      <c r="AB81" s="69"/>
      <c r="AC81" s="69"/>
      <c r="AF81" s="123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</row>
    <row r="82" spans="1:191">
      <c r="A82" s="69"/>
      <c r="B82" s="11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</row>
    <row r="83" spans="1:191">
      <c r="A83" s="69"/>
      <c r="B83" s="11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</row>
    <row r="84" spans="1:191">
      <c r="B84" s="9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</row>
    <row r="85" spans="1:191"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</row>
    <row r="86" spans="1:191"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</row>
    <row r="87" spans="1:191"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</row>
    <row r="88" spans="1:191"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</row>
    <row r="89" spans="1:191"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</row>
    <row r="90" spans="1:191"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</row>
    <row r="91" spans="1:191"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</row>
    <row r="92" spans="1:191"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</row>
    <row r="93" spans="1:191"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</row>
    <row r="94" spans="1:191"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</row>
    <row r="95" spans="1:191"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</row>
    <row r="96" spans="1:191"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</row>
    <row r="97" spans="33:53"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</row>
    <row r="98" spans="33:53"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</row>
    <row r="99" spans="33:53"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0" spans="33:53"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</row>
    <row r="101" spans="33:53"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</row>
    <row r="102" spans="33:53"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</row>
    <row r="103" spans="33:53"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</row>
    <row r="104" spans="33:53"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</row>
    <row r="105" spans="33:53"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</row>
    <row r="106" spans="33:53"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</row>
    <row r="107" spans="33:53"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</row>
    <row r="108" spans="33:53"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</row>
    <row r="109" spans="33:53"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</row>
    <row r="110" spans="33:53"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</row>
    <row r="111" spans="33:53"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</row>
    <row r="112" spans="33:53"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</row>
    <row r="113" spans="33:53"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</row>
    <row r="114" spans="33:53"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</row>
    <row r="115" spans="33:53"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</row>
    <row r="116" spans="33:53"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</row>
    <row r="117" spans="33:53"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</row>
    <row r="118" spans="33:53"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</row>
    <row r="119" spans="33:53"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</row>
    <row r="120" spans="33:53"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</row>
    <row r="121" spans="33:53"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</row>
    <row r="122" spans="33:53"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</row>
    <row r="123" spans="33:53"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</row>
    <row r="124" spans="33:53"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</row>
    <row r="125" spans="33:53"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</row>
    <row r="126" spans="33:53"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</row>
    <row r="127" spans="33:53"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</row>
    <row r="128" spans="33:53"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</row>
    <row r="129" spans="33:53"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</row>
    <row r="130" spans="33:53"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</row>
    <row r="131" spans="33:53"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</row>
    <row r="132" spans="33:53"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</row>
    <row r="133" spans="33:53"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</row>
    <row r="134" spans="33:53"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</row>
    <row r="135" spans="33:53"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</row>
    <row r="136" spans="33:53"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</row>
    <row r="137" spans="33:53"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</row>
    <row r="138" spans="33:53"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</row>
    <row r="139" spans="33:53"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</row>
    <row r="140" spans="33:53"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</row>
    <row r="141" spans="33:53"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</row>
    <row r="142" spans="33:53"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</row>
    <row r="143" spans="33:53"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</row>
    <row r="144" spans="33:53"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</row>
    <row r="145" spans="33:53"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</row>
    <row r="146" spans="33:53"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</row>
    <row r="147" spans="33:53"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</row>
    <row r="148" spans="33:53"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</row>
    <row r="149" spans="33:53"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</row>
    <row r="150" spans="33:53"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</row>
    <row r="151" spans="33:53"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</row>
    <row r="152" spans="33:53"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</row>
    <row r="153" spans="33:53"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</row>
    <row r="154" spans="33:53"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</row>
    <row r="155" spans="33:53"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</row>
    <row r="156" spans="33:53"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</row>
    <row r="157" spans="33:53"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</row>
    <row r="158" spans="33:53"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</row>
    <row r="159" spans="33:53"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</row>
    <row r="160" spans="33:53"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</row>
    <row r="161" spans="33:53"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</row>
    <row r="162" spans="33:53"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</row>
    <row r="163" spans="33:53"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</row>
    <row r="164" spans="33:53"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</row>
    <row r="165" spans="33:53"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</row>
    <row r="166" spans="33:53"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</row>
    <row r="167" spans="33:53"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</row>
    <row r="168" spans="33:53"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</row>
    <row r="169" spans="33:53"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</row>
    <row r="170" spans="33:53"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</row>
    <row r="171" spans="33:53"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</row>
    <row r="172" spans="33:53"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</row>
    <row r="173" spans="33:53"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</row>
    <row r="174" spans="33:53"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</row>
    <row r="175" spans="33:53"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</row>
    <row r="176" spans="33:53"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</row>
    <row r="177" spans="33:53"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33:53"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</row>
    <row r="179" spans="33:53"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</row>
    <row r="180" spans="33:53"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</row>
    <row r="181" spans="33:53"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</row>
    <row r="182" spans="33:53"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</row>
    <row r="183" spans="33:53"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</row>
    <row r="184" spans="33:53"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</row>
    <row r="185" spans="33:53"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</row>
    <row r="186" spans="33:53"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</row>
    <row r="187" spans="33:53"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</row>
    <row r="188" spans="33:53"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</row>
    <row r="189" spans="33:53"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</row>
    <row r="190" spans="33:53"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</row>
    <row r="191" spans="33:53"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</row>
    <row r="192" spans="33:53"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</row>
    <row r="193" spans="33:53"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</row>
    <row r="194" spans="33:53"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</row>
    <row r="195" spans="33:53"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</row>
    <row r="196" spans="33:53"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</row>
    <row r="197" spans="33:53"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</row>
    <row r="198" spans="33:53"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</row>
    <row r="199" spans="33:53"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</row>
  </sheetData>
  <mergeCells count="1">
    <mergeCell ref="A51:D51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H89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9.42578125" style="88" customWidth="1"/>
    <col min="3" max="6" width="9" style="88" customWidth="1"/>
    <col min="7" max="7" width="10.42578125" style="88" hidden="1" customWidth="1"/>
    <col min="8" max="8" width="9" style="88" customWidth="1"/>
    <col min="9" max="10" width="10.42578125" style="88" hidden="1" customWidth="1"/>
    <col min="11" max="11" width="9" style="88" hidden="1" customWidth="1"/>
    <col min="12" max="13" width="10.42578125" style="88" hidden="1" customWidth="1"/>
    <col min="14" max="14" width="9" style="88" customWidth="1"/>
    <col min="15" max="17" width="10.42578125" style="88" hidden="1" customWidth="1"/>
    <col min="18" max="18" width="9" style="88" customWidth="1"/>
    <col min="19" max="24" width="10.42578125" style="88" hidden="1" customWidth="1"/>
    <col min="25" max="25" width="9" style="88" customWidth="1"/>
    <col min="26" max="30" width="10.42578125" style="88" hidden="1" customWidth="1"/>
    <col min="31" max="31" width="9" style="88" customWidth="1"/>
    <col min="32" max="32" width="7.42578125" style="88" customWidth="1"/>
    <col min="33" max="34" width="9.140625" style="126" customWidth="1"/>
    <col min="35" max="16384" width="9.140625" style="122"/>
  </cols>
  <sheetData>
    <row r="1" spans="1:32" s="124" customFormat="1" ht="12" customHeight="1">
      <c r="A1" s="64" t="s">
        <v>103</v>
      </c>
      <c r="B1" s="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12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125" customFormat="1" ht="3.75" customHeight="1">
      <c r="A5" s="75"/>
      <c r="B5" s="1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1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" customHeight="1">
      <c r="A7" s="127" t="s">
        <v>2</v>
      </c>
      <c r="B7" s="128"/>
      <c r="C7" s="129">
        <v>45</v>
      </c>
      <c r="D7" s="129">
        <v>39</v>
      </c>
      <c r="E7" s="129">
        <v>32</v>
      </c>
      <c r="F7" s="129">
        <v>19</v>
      </c>
      <c r="G7" s="129">
        <v>0</v>
      </c>
      <c r="H7" s="129">
        <v>1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4</v>
      </c>
      <c r="O7" s="129">
        <v>0</v>
      </c>
      <c r="P7" s="129">
        <v>0</v>
      </c>
      <c r="Q7" s="129">
        <v>0</v>
      </c>
      <c r="R7" s="129">
        <v>10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2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4</v>
      </c>
      <c r="AF7" s="129">
        <v>156</v>
      </c>
    </row>
    <row r="8" spans="1:32" ht="5.0999999999999996" customHeight="1">
      <c r="A8" s="86"/>
      <c r="B8" s="26"/>
    </row>
    <row r="9" spans="1:32" ht="12" customHeight="1">
      <c r="A9" s="78" t="s">
        <v>3</v>
      </c>
      <c r="B9" s="28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ht="12" customHeight="1">
      <c r="A10" s="78" t="s">
        <v>4</v>
      </c>
      <c r="B10" s="28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ht="12" customHeight="1">
      <c r="A11" s="78" t="s">
        <v>5</v>
      </c>
      <c r="B11" s="28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ht="12" customHeight="1">
      <c r="A12" s="78" t="s">
        <v>6</v>
      </c>
      <c r="B12" s="28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>
        <v>0</v>
      </c>
      <c r="AF12" s="90">
        <v>7</v>
      </c>
    </row>
    <row r="13" spans="1:32" ht="12" customHeight="1">
      <c r="A13" s="78" t="s">
        <v>7</v>
      </c>
      <c r="B13" s="28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ht="18" customHeight="1">
      <c r="A14" s="78" t="s">
        <v>8</v>
      </c>
      <c r="B14" s="28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ht="12" customHeight="1">
      <c r="A15" s="78" t="s">
        <v>9</v>
      </c>
      <c r="B15" s="28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ht="12" customHeight="1">
      <c r="A16" s="78" t="s">
        <v>10</v>
      </c>
      <c r="B16" s="28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ht="12" customHeight="1">
      <c r="A17" s="78" t="s">
        <v>11</v>
      </c>
      <c r="B17" s="28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ht="12" customHeight="1">
      <c r="A18" s="78" t="s">
        <v>12</v>
      </c>
      <c r="B18" s="28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ht="18" customHeight="1">
      <c r="A19" s="78" t="s">
        <v>13</v>
      </c>
      <c r="B19" s="28">
        <v>2009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 t="s">
        <v>58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ht="12" customHeight="1">
      <c r="A20" s="78" t="s">
        <v>14</v>
      </c>
      <c r="B20" s="28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ht="12" customHeight="1">
      <c r="A21" s="78" t="s">
        <v>15</v>
      </c>
      <c r="B21" s="28">
        <v>2011</v>
      </c>
      <c r="C21" s="90">
        <v>2</v>
      </c>
      <c r="D21" s="90">
        <v>1</v>
      </c>
      <c r="E21" s="90">
        <v>1</v>
      </c>
      <c r="F21" s="90">
        <v>0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ht="12" customHeight="1">
      <c r="A22" s="78" t="s">
        <v>16</v>
      </c>
      <c r="B22" s="28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ht="12" customHeight="1">
      <c r="A23" s="78" t="s">
        <v>17</v>
      </c>
      <c r="B23" s="28">
        <v>2011</v>
      </c>
      <c r="C23" s="90">
        <v>4</v>
      </c>
      <c r="D23" s="90" t="s">
        <v>58</v>
      </c>
      <c r="E23" s="90">
        <v>1</v>
      </c>
      <c r="F23" s="90">
        <v>2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ht="18" customHeight="1">
      <c r="A24" s="78" t="s">
        <v>18</v>
      </c>
      <c r="B24" s="28">
        <v>2012</v>
      </c>
      <c r="C24" s="90" t="s">
        <v>58</v>
      </c>
      <c r="D24" s="90">
        <v>6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1</v>
      </c>
      <c r="AF24" s="90">
        <v>7</v>
      </c>
    </row>
    <row r="25" spans="1:32" ht="12" customHeight="1">
      <c r="A25" s="78" t="s">
        <v>19</v>
      </c>
      <c r="B25" s="28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ht="12" customHeight="1">
      <c r="A26" s="78" t="s">
        <v>20</v>
      </c>
      <c r="B26" s="28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ht="12" customHeight="1">
      <c r="A27" s="78" t="s">
        <v>21</v>
      </c>
      <c r="B27" s="28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ht="12" customHeight="1">
      <c r="A28" s="78" t="s">
        <v>22</v>
      </c>
      <c r="B28" s="28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>
        <v>0</v>
      </c>
      <c r="AF28" s="90">
        <v>5</v>
      </c>
    </row>
    <row r="29" spans="1:32" ht="18" customHeight="1">
      <c r="A29" s="78" t="s">
        <v>23</v>
      </c>
      <c r="B29" s="28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ht="12" customHeight="1">
      <c r="A30" s="78" t="s">
        <v>24</v>
      </c>
      <c r="B30" s="28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 t="s">
        <v>58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ht="12" customHeight="1">
      <c r="A31" s="78" t="s">
        <v>25</v>
      </c>
      <c r="B31" s="28">
        <v>2009</v>
      </c>
      <c r="C31" s="90">
        <v>1</v>
      </c>
      <c r="D31" s="90">
        <v>3</v>
      </c>
      <c r="E31" s="90">
        <v>1</v>
      </c>
      <c r="F31" s="90" t="s">
        <v>58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 t="s">
        <v>58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>
        <v>0</v>
      </c>
      <c r="AF31" s="90">
        <v>5</v>
      </c>
    </row>
    <row r="32" spans="1:32" ht="12" customHeight="1">
      <c r="A32" s="78" t="s">
        <v>104</v>
      </c>
      <c r="B32" s="28">
        <v>2009</v>
      </c>
      <c r="C32" s="90">
        <v>2</v>
      </c>
      <c r="D32" s="90" t="s">
        <v>58</v>
      </c>
      <c r="E32" s="90">
        <v>2</v>
      </c>
      <c r="F32" s="90">
        <v>0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1</v>
      </c>
      <c r="AF32" s="90">
        <v>5</v>
      </c>
    </row>
    <row r="33" spans="1:32" ht="12" customHeight="1">
      <c r="A33" s="78" t="s">
        <v>27</v>
      </c>
      <c r="B33" s="28">
        <v>2009</v>
      </c>
      <c r="C33" s="90">
        <v>3</v>
      </c>
      <c r="D33" s="90">
        <v>1</v>
      </c>
      <c r="E33" s="90">
        <v>1</v>
      </c>
      <c r="F33" s="90" t="s">
        <v>58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 t="s">
        <v>58</v>
      </c>
      <c r="N33" s="90" t="s">
        <v>58</v>
      </c>
      <c r="O33" s="90" t="s">
        <v>58</v>
      </c>
      <c r="P33" s="90" t="s">
        <v>58</v>
      </c>
      <c r="Q33" s="90" t="s">
        <v>58</v>
      </c>
      <c r="R33" s="90">
        <v>2</v>
      </c>
      <c r="S33" s="90" t="s">
        <v>58</v>
      </c>
      <c r="T33" s="90" t="s">
        <v>58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 t="s">
        <v>58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32" ht="12" customHeight="1">
      <c r="A34" s="92" t="s">
        <v>28</v>
      </c>
      <c r="B34" s="28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32" ht="3.75" customHeight="1">
      <c r="A35" s="93"/>
      <c r="B35" s="3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3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78" customFormat="1" ht="12.6" customHeight="1">
      <c r="A37" s="149" t="s">
        <v>59</v>
      </c>
      <c r="B37" s="34"/>
    </row>
    <row r="38" spans="1:32" s="78" customFormat="1" ht="12.6" customHeight="1">
      <c r="A38" s="78" t="s">
        <v>60</v>
      </c>
      <c r="B38" s="34"/>
    </row>
    <row r="39" spans="1:32" s="78" customFormat="1" ht="12.6" customHeight="1">
      <c r="A39" s="78" t="s">
        <v>105</v>
      </c>
      <c r="B39" s="34"/>
      <c r="H39" s="130"/>
      <c r="L39" s="130"/>
      <c r="N39" s="130"/>
    </row>
    <row r="40" spans="1:32" s="78" customFormat="1" ht="3.75" customHeight="1">
      <c r="B40" s="40"/>
      <c r="C40" s="88"/>
      <c r="D40" s="88"/>
      <c r="E40" s="88"/>
      <c r="F40" s="88"/>
      <c r="K40" s="88"/>
    </row>
    <row r="41" spans="1:32" s="78" customFormat="1" ht="12.6" customHeight="1">
      <c r="A41" s="78" t="s">
        <v>106</v>
      </c>
      <c r="B41" s="34"/>
      <c r="H41" s="102"/>
    </row>
    <row r="42" spans="1:32" s="78" customFormat="1" ht="12" customHeight="1">
      <c r="A42" s="131" t="s">
        <v>107</v>
      </c>
      <c r="B42" s="40"/>
      <c r="C42" s="88"/>
      <c r="D42" s="88"/>
      <c r="E42" s="88"/>
      <c r="F42" s="88"/>
      <c r="G42" s="88"/>
      <c r="H42" s="88"/>
      <c r="I42" s="88"/>
      <c r="K42" s="88"/>
    </row>
    <row r="43" spans="1:32" s="78" customFormat="1" ht="12" customHeight="1">
      <c r="A43" s="78" t="s">
        <v>108</v>
      </c>
      <c r="B43" s="40"/>
      <c r="C43" s="88"/>
      <c r="D43" s="88"/>
      <c r="E43" s="88"/>
      <c r="F43" s="88"/>
      <c r="G43" s="88"/>
      <c r="H43" s="88"/>
      <c r="I43" s="88"/>
      <c r="K43" s="88"/>
    </row>
    <row r="44" spans="1:32" s="78" customFormat="1" ht="12" customHeight="1">
      <c r="A44" s="78" t="s">
        <v>109</v>
      </c>
      <c r="B44" s="40"/>
      <c r="C44" s="88"/>
      <c r="D44" s="88"/>
      <c r="E44" s="88"/>
      <c r="F44" s="88"/>
      <c r="G44" s="88"/>
      <c r="H44" s="88"/>
      <c r="I44" s="88"/>
      <c r="K44" s="88"/>
    </row>
    <row r="45" spans="1:32" s="78" customFormat="1" ht="12" customHeight="1">
      <c r="A45" s="78" t="s">
        <v>110</v>
      </c>
      <c r="B45" s="40"/>
      <c r="C45" s="88"/>
      <c r="D45" s="88"/>
      <c r="E45" s="88"/>
      <c r="F45" s="88"/>
      <c r="G45" s="88"/>
      <c r="H45" s="88"/>
      <c r="I45" s="88"/>
      <c r="K45" s="88"/>
    </row>
    <row r="46" spans="1:32" s="78" customFormat="1" ht="12" customHeight="1">
      <c r="A46" s="78" t="s">
        <v>111</v>
      </c>
      <c r="B46" s="40"/>
      <c r="C46" s="88"/>
      <c r="D46" s="88"/>
      <c r="E46" s="88"/>
      <c r="F46" s="88"/>
      <c r="G46" s="88"/>
      <c r="H46" s="88"/>
      <c r="I46" s="88"/>
      <c r="K46" s="88"/>
    </row>
    <row r="47" spans="1:32" s="78" customFormat="1" ht="24" customHeight="1">
      <c r="A47" s="218" t="s">
        <v>112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</row>
    <row r="48" spans="1:32" s="78" customFormat="1" ht="12.6" customHeight="1">
      <c r="A48" s="116"/>
      <c r="B48" s="34"/>
    </row>
    <row r="49" spans="1:32" s="78" customFormat="1" ht="12.6" customHeight="1">
      <c r="A49" s="117" t="s">
        <v>113</v>
      </c>
    </row>
    <row r="50" spans="1:32" s="78" customFormat="1" ht="12.6" customHeight="1">
      <c r="A50" s="78" t="s">
        <v>114</v>
      </c>
      <c r="B50" s="118"/>
    </row>
    <row r="51" spans="1:32" ht="12" customHeight="1">
      <c r="A51" s="69" t="s">
        <v>95</v>
      </c>
    </row>
    <row r="52" spans="1:32" ht="12" customHeight="1">
      <c r="A52" s="120" t="s">
        <v>96</v>
      </c>
      <c r="B52" s="119"/>
      <c r="AF52" s="126"/>
    </row>
    <row r="53" spans="1:32" ht="12" customHeight="1">
      <c r="A53" s="120" t="s">
        <v>97</v>
      </c>
      <c r="B53" s="119"/>
      <c r="AF53" s="126"/>
    </row>
    <row r="54" spans="1:32" ht="12" customHeight="1">
      <c r="A54" s="78"/>
      <c r="B54" s="34"/>
      <c r="C54" s="78"/>
      <c r="D54" s="78"/>
      <c r="E54" s="78"/>
      <c r="G54" s="78"/>
      <c r="J54" s="78"/>
      <c r="M54" s="78"/>
      <c r="Q54" s="78"/>
      <c r="X54" s="78"/>
      <c r="AD54" s="78"/>
      <c r="AE54" s="78"/>
      <c r="AF54" s="126"/>
    </row>
    <row r="55" spans="1:32" s="132" customFormat="1" ht="12.6" customHeight="1">
      <c r="A55" s="69"/>
      <c r="B55" s="48"/>
      <c r="C55" s="69"/>
      <c r="D55" s="69"/>
      <c r="E55" s="69"/>
      <c r="F55" s="78"/>
      <c r="G55" s="69"/>
      <c r="H55" s="78"/>
      <c r="I55" s="78"/>
      <c r="J55" s="69"/>
      <c r="K55" s="78"/>
      <c r="L55" s="78"/>
      <c r="M55" s="69"/>
      <c r="N55" s="78"/>
      <c r="O55" s="78"/>
      <c r="P55" s="78"/>
      <c r="Q55" s="69"/>
      <c r="R55" s="78"/>
      <c r="S55" s="78"/>
      <c r="T55" s="78"/>
      <c r="U55" s="78"/>
      <c r="V55" s="78"/>
      <c r="W55" s="78"/>
      <c r="X55" s="69"/>
      <c r="Y55" s="78"/>
      <c r="Z55" s="78"/>
      <c r="AA55" s="78"/>
      <c r="AB55" s="78"/>
      <c r="AC55" s="78"/>
      <c r="AD55" s="69"/>
      <c r="AE55" s="69"/>
    </row>
    <row r="56" spans="1:32" s="132" customFormat="1" ht="12.6" customHeight="1">
      <c r="A56" s="88"/>
      <c r="B56" s="40"/>
      <c r="C56" s="88"/>
      <c r="D56" s="88"/>
      <c r="E56" s="88"/>
      <c r="F56" s="69"/>
      <c r="G56" s="88"/>
      <c r="H56" s="69"/>
      <c r="I56" s="69"/>
      <c r="J56" s="88"/>
      <c r="K56" s="69"/>
      <c r="L56" s="69"/>
      <c r="M56" s="88"/>
      <c r="N56" s="69"/>
      <c r="O56" s="69"/>
      <c r="P56" s="69"/>
      <c r="Q56" s="88"/>
      <c r="R56" s="69"/>
      <c r="S56" s="69"/>
      <c r="T56" s="69"/>
      <c r="U56" s="69"/>
      <c r="V56" s="69"/>
      <c r="W56" s="69"/>
      <c r="X56" s="88"/>
      <c r="Y56" s="69"/>
      <c r="Z56" s="69"/>
      <c r="AA56" s="69"/>
      <c r="AB56" s="69"/>
      <c r="AC56" s="69"/>
      <c r="AD56" s="88"/>
      <c r="AE56" s="88"/>
    </row>
    <row r="57" spans="1:32" s="132" customFormat="1" ht="12.6" customHeight="1">
      <c r="A57" s="69"/>
      <c r="B57" s="4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s="132" customFormat="1" ht="12.6" customHeight="1">
      <c r="A58" s="69"/>
      <c r="B58" s="4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32" ht="12" customHeight="1">
      <c r="B59" s="3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8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2578125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115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40</v>
      </c>
      <c r="E7" s="129">
        <v>32</v>
      </c>
      <c r="F7" s="129">
        <v>18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11</v>
      </c>
      <c r="S7" s="129"/>
      <c r="T7" s="129"/>
      <c r="U7" s="129"/>
      <c r="V7" s="129"/>
      <c r="W7" s="129"/>
      <c r="X7" s="129"/>
      <c r="Y7" s="129">
        <v>2</v>
      </c>
      <c r="Z7" s="129"/>
      <c r="AA7" s="129"/>
      <c r="AB7" s="129"/>
      <c r="AC7" s="129"/>
      <c r="AD7" s="129"/>
      <c r="AE7" s="129">
        <v>2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2011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1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2011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  <c r="AG14" s="135"/>
    </row>
    <row r="15" spans="1:33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2011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2011</v>
      </c>
      <c r="C21" s="90">
        <v>2</v>
      </c>
      <c r="D21" s="90">
        <v>1</v>
      </c>
      <c r="E21" s="90">
        <v>1</v>
      </c>
      <c r="F21" s="90">
        <v>0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1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2011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2011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2011</v>
      </c>
      <c r="C29" s="90">
        <v>1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2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119</v>
      </c>
      <c r="B30" s="134">
        <v>2007</v>
      </c>
      <c r="C30" s="90">
        <v>2</v>
      </c>
      <c r="D30" s="90">
        <v>0</v>
      </c>
      <c r="E30" s="90">
        <v>2</v>
      </c>
      <c r="F30" s="90">
        <v>0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2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7"/>
      <c r="O41" s="137"/>
      <c r="P41" s="137"/>
      <c r="Q41" s="137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107</v>
      </c>
      <c r="AE42" s="78"/>
    </row>
    <row r="43" spans="1:33" ht="12" customHeight="1">
      <c r="A43" s="78" t="s">
        <v>122</v>
      </c>
      <c r="AE43" s="78"/>
    </row>
    <row r="44" spans="1:33" ht="12" customHeight="1">
      <c r="A44" s="78" t="s">
        <v>123</v>
      </c>
      <c r="AE44" s="78"/>
    </row>
    <row r="45" spans="1:33" ht="12.6" customHeight="1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24" customHeight="1">
      <c r="A46" s="218" t="s">
        <v>125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</row>
    <row r="47" spans="1:33" ht="12.6" customHeight="1">
      <c r="A47" s="78" t="s">
        <v>126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.6" customHeight="1">
      <c r="A48" s="11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.6" customHeight="1">
      <c r="A49" s="69" t="s">
        <v>127</v>
      </c>
      <c r="B49" s="78"/>
      <c r="AE49" s="78"/>
      <c r="AF49" s="78"/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</row>
    <row r="53" spans="1:32" ht="12" customHeight="1">
      <c r="A53" s="120" t="s">
        <v>97</v>
      </c>
    </row>
    <row r="54" spans="1:32" s="138" customFormat="1" ht="12.6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ht="12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2578125" style="88" customWidth="1"/>
    <col min="33" max="34" width="7.42578125" style="78" customWidth="1"/>
    <col min="35" max="16384" width="9.140625" style="122"/>
  </cols>
  <sheetData>
    <row r="1" spans="1:32" s="124" customFormat="1" ht="12" customHeight="1">
      <c r="A1" s="64" t="s">
        <v>130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131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132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33"/>
      <c r="C7" s="129">
        <v>44</v>
      </c>
      <c r="D7" s="129">
        <v>41</v>
      </c>
      <c r="E7" s="129">
        <v>32</v>
      </c>
      <c r="F7" s="129">
        <v>20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7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2" ht="5.0999999999999996" customHeight="1">
      <c r="A8" s="86"/>
    </row>
    <row r="9" spans="1:32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</row>
    <row r="12" spans="1:32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</row>
    <row r="15" spans="1:32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</row>
    <row r="16" spans="1:32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</row>
    <row r="18" spans="1:33">
      <c r="A18" s="78" t="s">
        <v>135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18</v>
      </c>
      <c r="B24" s="134">
        <v>2010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8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8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8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8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136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3.75" customHeight="1">
      <c r="A40" s="78"/>
    </row>
    <row r="41" spans="1:32" ht="12.6" customHeight="1">
      <c r="A41" s="78" t="s">
        <v>137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138</v>
      </c>
      <c r="B42" s="78"/>
      <c r="AE42" s="78"/>
      <c r="AF42" s="78"/>
    </row>
    <row r="43" spans="1:32" ht="12" customHeight="1">
      <c r="A43" s="88" t="s">
        <v>139</v>
      </c>
    </row>
    <row r="44" spans="1:32" ht="12.6" customHeight="1">
      <c r="A44" s="78" t="s">
        <v>140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24" customHeight="1">
      <c r="A45" s="218" t="s">
        <v>141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</row>
    <row r="46" spans="1:32" ht="12.6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6" customHeight="1">
      <c r="A47" s="116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127</v>
      </c>
    </row>
    <row r="49" spans="1:33" ht="12" customHeight="1">
      <c r="A49" s="69" t="s">
        <v>95</v>
      </c>
    </row>
    <row r="50" spans="1:33" ht="12" customHeight="1">
      <c r="A50" s="69" t="s">
        <v>128</v>
      </c>
    </row>
    <row r="51" spans="1:33" ht="12" customHeight="1">
      <c r="A51" s="69" t="s">
        <v>129</v>
      </c>
    </row>
    <row r="52" spans="1:33" ht="12" customHeight="1">
      <c r="A52" s="120" t="s">
        <v>97</v>
      </c>
    </row>
    <row r="53" spans="1:33" s="138" customFormat="1" ht="12.6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138" customFormat="1" ht="12.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8"/>
    </row>
    <row r="56" spans="1:33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8"/>
    </row>
    <row r="57" spans="1:33" ht="12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3" width="9" style="8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142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8"/>
    </row>
    <row r="7" spans="1:34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31</v>
      </c>
      <c r="F7" s="129">
        <v>17</v>
      </c>
      <c r="G7" s="129"/>
      <c r="H7" s="129">
        <v>4</v>
      </c>
      <c r="I7" s="129"/>
      <c r="J7" s="129"/>
      <c r="K7" s="129">
        <v>2</v>
      </c>
      <c r="L7" s="129"/>
      <c r="M7" s="129"/>
      <c r="N7" s="129">
        <v>4</v>
      </c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4" s="78" customFormat="1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88"/>
      <c r="AH9" s="135"/>
    </row>
    <row r="10" spans="1:34" s="78" customFormat="1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88"/>
      <c r="AH10" s="135"/>
    </row>
    <row r="11" spans="1:34" s="78" customFormat="1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88"/>
      <c r="AH11" s="135"/>
    </row>
    <row r="12" spans="1:34" s="78" customFormat="1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88"/>
      <c r="AH12" s="135"/>
    </row>
    <row r="13" spans="1:34" s="78" customFormat="1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88"/>
      <c r="AH13" s="135"/>
    </row>
    <row r="14" spans="1:34" s="78" customFormat="1" ht="18" customHeight="1">
      <c r="A14" s="78" t="s">
        <v>144</v>
      </c>
      <c r="B14" s="134">
        <v>2006</v>
      </c>
      <c r="C14" s="90">
        <v>2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1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/>
      <c r="AF14" s="90">
        <v>5</v>
      </c>
      <c r="AG14" s="88"/>
      <c r="AH14" s="135"/>
    </row>
    <row r="15" spans="1:34" s="78" customFormat="1" ht="12.75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88"/>
      <c r="AH15" s="135"/>
    </row>
    <row r="16" spans="1:34" s="78" customFormat="1" ht="12.75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88"/>
      <c r="AH16" s="135"/>
    </row>
    <row r="17" spans="1:34" s="78" customFormat="1" ht="12.75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88"/>
      <c r="AH17" s="135"/>
    </row>
    <row r="18" spans="1:34" s="78" customFormat="1" ht="12.75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88"/>
      <c r="AH18" s="135"/>
    </row>
    <row r="19" spans="1:34" s="78" customFormat="1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88"/>
      <c r="AH19" s="135"/>
    </row>
    <row r="20" spans="1:34" s="78" customFormat="1" ht="12.75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88"/>
      <c r="AH20" s="135"/>
    </row>
    <row r="21" spans="1:34" s="78" customFormat="1" ht="12.75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88"/>
      <c r="AH21" s="135"/>
    </row>
    <row r="22" spans="1:34" s="78" customFormat="1" ht="12.75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88"/>
      <c r="AH22" s="135"/>
    </row>
    <row r="23" spans="1:34" s="78" customFormat="1" ht="12.75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88"/>
      <c r="AH23" s="135"/>
    </row>
    <row r="24" spans="1:34" s="78" customFormat="1" ht="18" customHeight="1">
      <c r="A24" s="78" t="s">
        <v>18</v>
      </c>
      <c r="B24" s="134">
        <v>2009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88"/>
      <c r="AH24" s="135"/>
    </row>
    <row r="25" spans="1:34" s="78" customFormat="1" ht="12.75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88"/>
      <c r="AH25" s="135"/>
    </row>
    <row r="26" spans="1:34" s="78" customFormat="1" ht="12.75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88"/>
      <c r="AH26" s="135"/>
    </row>
    <row r="27" spans="1:34" s="78" customFormat="1" ht="12.75">
      <c r="A27" s="78" t="s">
        <v>145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88"/>
      <c r="AH27" s="135"/>
    </row>
    <row r="28" spans="1:34" s="78" customFormat="1" ht="12.75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88"/>
      <c r="AH28" s="135"/>
    </row>
    <row r="29" spans="1:34" s="78" customFormat="1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88"/>
      <c r="AH29" s="135"/>
    </row>
    <row r="30" spans="1:34" s="78" customFormat="1" ht="12.75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88"/>
      <c r="AH30" s="135"/>
    </row>
    <row r="31" spans="1:34" s="78" customFormat="1" ht="12.75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88"/>
      <c r="AH31" s="135"/>
    </row>
    <row r="32" spans="1:34" s="78" customFormat="1" ht="12.75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88"/>
      <c r="AH32" s="135"/>
    </row>
    <row r="33" spans="1:34" s="78" customFormat="1" ht="12.75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88"/>
      <c r="AH33" s="135"/>
    </row>
    <row r="34" spans="1:34" s="78" customFormat="1" ht="12.75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88"/>
      <c r="AH34" s="135"/>
    </row>
    <row r="35" spans="1:34" s="78" customFormat="1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4" s="78" customFormat="1" ht="3.75" customHeight="1"/>
    <row r="37" spans="1:34" s="78" customFormat="1" ht="12.6" customHeight="1">
      <c r="A37" s="149" t="s">
        <v>59</v>
      </c>
    </row>
    <row r="38" spans="1:34" s="78" customFormat="1" ht="12.6" customHeight="1">
      <c r="A38" s="78" t="s">
        <v>60</v>
      </c>
    </row>
    <row r="39" spans="1:34" s="78" customFormat="1" ht="12" customHeight="1">
      <c r="A39" s="78" t="s">
        <v>146</v>
      </c>
    </row>
    <row r="40" spans="1:34" s="78" customFormat="1" ht="3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4" s="78" customFormat="1" ht="12.6" customHeight="1">
      <c r="A41" s="78" t="s">
        <v>147</v>
      </c>
    </row>
    <row r="42" spans="1:34" s="78" customFormat="1" ht="12" customHeight="1">
      <c r="A42" s="88" t="s">
        <v>148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4" s="78" customFormat="1" ht="12.6" customHeight="1">
      <c r="A43" s="78" t="s">
        <v>149</v>
      </c>
      <c r="K43" s="88"/>
      <c r="L43" s="88"/>
      <c r="M43" s="88"/>
      <c r="N43" s="88"/>
      <c r="O43" s="88"/>
      <c r="P43" s="88"/>
      <c r="Q43" s="88"/>
    </row>
    <row r="44" spans="1:34" s="78" customFormat="1" ht="12.6" customHeight="1">
      <c r="A44" s="78" t="s">
        <v>150</v>
      </c>
    </row>
    <row r="45" spans="1:34" s="78" customFormat="1" ht="12.6" customHeight="1">
      <c r="A45" s="78" t="s">
        <v>151</v>
      </c>
    </row>
    <row r="46" spans="1:34" s="78" customFormat="1" ht="12.6" customHeight="1">
      <c r="A46" s="78" t="s">
        <v>152</v>
      </c>
    </row>
    <row r="47" spans="1:34" s="78" customFormat="1" ht="12" customHeight="1">
      <c r="A47" s="78" t="s">
        <v>153</v>
      </c>
      <c r="B47" s="88"/>
    </row>
    <row r="48" spans="1:34" s="78" customFormat="1" ht="12.6" customHeight="1">
      <c r="A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ht="12" customHeight="1">
      <c r="A49" s="69" t="s">
        <v>127</v>
      </c>
    </row>
    <row r="50" spans="1:33" ht="12" customHeight="1">
      <c r="A50" s="69" t="s">
        <v>95</v>
      </c>
    </row>
    <row r="51" spans="1:33" ht="12" customHeight="1">
      <c r="A51" s="69" t="s">
        <v>128</v>
      </c>
    </row>
    <row r="52" spans="1:33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" customHeight="1">
      <c r="A53" s="120" t="s">
        <v>97</v>
      </c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138" customFormat="1" ht="12.6" customHeight="1">
      <c r="B54" s="7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138" customFormat="1" ht="12.6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 ht="12" customHeight="1">
      <c r="B58" s="78"/>
    </row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154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40</v>
      </c>
      <c r="D7" s="129">
        <v>42</v>
      </c>
      <c r="E7" s="129">
        <v>32</v>
      </c>
      <c r="F7" s="129">
        <v>16</v>
      </c>
      <c r="G7" s="129"/>
      <c r="H7" s="129">
        <v>4</v>
      </c>
      <c r="I7" s="129"/>
      <c r="J7" s="129"/>
      <c r="K7" s="129">
        <v>3</v>
      </c>
      <c r="L7" s="129"/>
      <c r="M7" s="129"/>
      <c r="N7" s="129">
        <v>4</v>
      </c>
      <c r="O7" s="129"/>
      <c r="P7" s="129"/>
      <c r="Q7" s="129"/>
      <c r="R7" s="129">
        <v>10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155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2008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158</v>
      </c>
      <c r="B27" s="134">
        <v>2008</v>
      </c>
      <c r="C27" s="90">
        <v>1</v>
      </c>
      <c r="D27" s="90">
        <v>1</v>
      </c>
      <c r="E27" s="90">
        <v>1</v>
      </c>
      <c r="F27" s="90">
        <v>0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4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0</v>
      </c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90">
        <v>0</v>
      </c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160</v>
      </c>
    </row>
    <row r="41" spans="1:33" ht="12.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161</v>
      </c>
      <c r="B42" s="78"/>
    </row>
    <row r="43" spans="1:33" ht="12.6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149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150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A46" s="78" t="s">
        <v>151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78" t="s">
        <v>163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/>
    <row r="49" spans="1:32" ht="12" customHeight="1">
      <c r="A49" s="69" t="s">
        <v>127</v>
      </c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120" t="s">
        <v>97</v>
      </c>
      <c r="B53" s="78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A57" s="69"/>
      <c r="B57" s="78"/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164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43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/>
      <c r="N7" s="129"/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/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/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/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/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/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/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/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/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/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/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9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/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/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/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2007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/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/>
      <c r="O25" s="90"/>
      <c r="P25" s="90"/>
      <c r="Q25" s="90"/>
      <c r="R25" s="90" t="s">
        <v>58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/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/>
      <c r="O27" s="90"/>
      <c r="P27" s="90"/>
      <c r="Q27" s="90"/>
      <c r="R27" s="90">
        <v>0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/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/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/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/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/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/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/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165</v>
      </c>
    </row>
    <row r="41" spans="1:33" ht="12.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166</v>
      </c>
      <c r="B42" s="78"/>
    </row>
    <row r="43" spans="1:33" ht="12.6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167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  <c r="B51" s="78"/>
    </row>
    <row r="52" spans="1:32" s="138" customFormat="1" ht="12.6" customHeight="1">
      <c r="A52" s="88"/>
      <c r="B52" s="69"/>
      <c r="C52" s="78"/>
      <c r="D52" s="78"/>
      <c r="E52" s="78"/>
      <c r="F52" s="78"/>
      <c r="G52" s="78"/>
      <c r="H52" s="78"/>
      <c r="I52" s="78"/>
      <c r="J52" s="78"/>
      <c r="K52" s="88"/>
      <c r="L52" s="88"/>
      <c r="M52" s="88"/>
      <c r="N52" s="88"/>
      <c r="O52" s="88"/>
      <c r="P52" s="88"/>
      <c r="Q52" s="8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B53" s="69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A56" s="69"/>
      <c r="B56" s="78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169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170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42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/>
      <c r="O7" s="129"/>
      <c r="P7" s="129"/>
      <c r="Q7" s="129"/>
      <c r="R7" s="129">
        <v>7</v>
      </c>
      <c r="S7" s="129">
        <v>2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/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/>
      <c r="O10" s="90"/>
      <c r="P10" s="90"/>
      <c r="Q10" s="90"/>
      <c r="R10" s="90">
        <v>1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/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/>
      <c r="O17" s="90"/>
      <c r="P17" s="90"/>
      <c r="Q17" s="90"/>
      <c r="R17" s="90" t="s">
        <v>58</v>
      </c>
      <c r="S17" s="90">
        <v>2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/>
      <c r="O18" s="90"/>
      <c r="P18" s="90"/>
      <c r="Q18" s="90"/>
      <c r="R18" s="90">
        <v>0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/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/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2006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/>
      <c r="O27" s="90"/>
      <c r="P27" s="90"/>
      <c r="Q27" s="90"/>
      <c r="R27" s="90">
        <v>0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171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/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/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172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173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162</v>
      </c>
      <c r="B42" s="78"/>
    </row>
    <row r="43" spans="1:33" ht="12" customHeight="1">
      <c r="A43" s="88" t="s">
        <v>174</v>
      </c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78" t="s">
        <v>175</v>
      </c>
      <c r="C44" s="78"/>
      <c r="D44" s="78"/>
      <c r="E44" s="78"/>
      <c r="F44" s="78"/>
      <c r="G44" s="78"/>
      <c r="H44" s="78"/>
      <c r="I44" s="78"/>
      <c r="J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.6" customHeight="1">
      <c r="A47" s="69" t="s">
        <v>127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/>
    <row r="53" spans="1:32" ht="12" customHeight="1">
      <c r="C53" s="78"/>
      <c r="D53" s="78"/>
      <c r="E53" s="78"/>
      <c r="F53" s="78"/>
      <c r="G53" s="78"/>
      <c r="H53" s="78"/>
      <c r="I53" s="78"/>
      <c r="J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2" customHeight="1">
      <c r="A54" s="138"/>
      <c r="B54" s="78"/>
      <c r="C54" s="69"/>
      <c r="D54" s="69"/>
      <c r="E54" s="69"/>
      <c r="F54" s="69"/>
      <c r="G54" s="69"/>
      <c r="H54" s="69"/>
      <c r="I54" s="69"/>
      <c r="J54" s="69"/>
      <c r="K54" s="78"/>
      <c r="L54" s="78"/>
      <c r="M54" s="78"/>
      <c r="N54" s="78"/>
      <c r="O54" s="78"/>
      <c r="P54" s="78"/>
      <c r="Q54" s="78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" customHeight="1">
      <c r="A57" s="69"/>
      <c r="B57" s="69"/>
      <c r="C57" s="78"/>
      <c r="D57" s="78"/>
      <c r="E57" s="78"/>
      <c r="F57" s="78"/>
      <c r="G57" s="78"/>
      <c r="H57" s="78"/>
      <c r="I57" s="78"/>
      <c r="J57" s="78"/>
      <c r="K57" s="69"/>
      <c r="L57" s="69"/>
      <c r="M57" s="69"/>
      <c r="N57" s="69"/>
      <c r="O57" s="69"/>
      <c r="P57" s="69"/>
      <c r="Q57" s="69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s="138" customFormat="1" ht="12.6" customHeight="1">
      <c r="A58" s="88"/>
      <c r="B58" s="69"/>
      <c r="C58" s="88"/>
      <c r="D58" s="88"/>
      <c r="E58" s="88"/>
      <c r="F58" s="88"/>
      <c r="G58" s="88"/>
      <c r="H58" s="88"/>
      <c r="I58" s="88"/>
      <c r="J58" s="8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2" customHeight="1">
      <c r="B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140625" style="122"/>
  </cols>
  <sheetData>
    <row r="1" spans="1:33" s="124" customFormat="1" ht="12" customHeight="1">
      <c r="A1" s="64" t="s">
        <v>177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178</v>
      </c>
      <c r="L4" s="74" t="s">
        <v>38</v>
      </c>
      <c r="M4" s="74" t="s">
        <v>170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44</v>
      </c>
      <c r="D7" s="129">
        <v>42</v>
      </c>
      <c r="E7" s="129">
        <v>32</v>
      </c>
      <c r="F7" s="129">
        <v>19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>
        <v>0</v>
      </c>
      <c r="O7" s="129"/>
      <c r="P7" s="129"/>
      <c r="Q7" s="129"/>
      <c r="R7" s="129">
        <v>6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 t="s">
        <v>58</v>
      </c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 t="s">
        <v>58</v>
      </c>
      <c r="O10" s="90"/>
      <c r="P10" s="90"/>
      <c r="Q10" s="90"/>
      <c r="R10" s="90">
        <v>0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 t="s">
        <v>58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2005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 t="s">
        <v>58</v>
      </c>
      <c r="O25" s="90"/>
      <c r="P25" s="90"/>
      <c r="Q25" s="90"/>
      <c r="R25" s="90">
        <v>0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 t="s">
        <v>58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 t="s">
        <v>58</v>
      </c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 t="s">
        <v>58</v>
      </c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182</v>
      </c>
    </row>
    <row r="43" spans="1:33" ht="12.6" customHeight="1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175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>
      <c r="C52" s="78"/>
      <c r="D52" s="78"/>
      <c r="E52" s="78"/>
      <c r="F52" s="78"/>
      <c r="G52" s="78"/>
      <c r="H52" s="78"/>
      <c r="I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.42578125" style="88" hidden="1" customWidth="1"/>
    <col min="10" max="10" width="9" style="88" hidden="1" customWidth="1"/>
    <col min="11" max="11" width="9" style="88" customWidth="1"/>
    <col min="12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184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33</v>
      </c>
      <c r="F7" s="129">
        <v>19</v>
      </c>
      <c r="G7" s="129"/>
      <c r="H7" s="129">
        <v>6</v>
      </c>
      <c r="I7" s="129"/>
      <c r="J7" s="129"/>
      <c r="K7" s="129">
        <v>3</v>
      </c>
      <c r="L7" s="129"/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 t="s">
        <v>58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 t="s">
        <v>58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 t="s">
        <v>58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2004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>
        <v>0</v>
      </c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187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189</v>
      </c>
      <c r="B43" s="78"/>
      <c r="C43" s="78"/>
      <c r="D43" s="78"/>
      <c r="E43" s="78"/>
      <c r="F43" s="78"/>
      <c r="G43" s="78"/>
      <c r="H43" s="78"/>
      <c r="I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 t="s">
        <v>190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</row>
    <row r="49" spans="1:32" ht="12" customHeight="1">
      <c r="A49" s="69" t="s">
        <v>129</v>
      </c>
    </row>
    <row r="50" spans="1:32" ht="12" customHeight="1">
      <c r="A50" s="120" t="s">
        <v>97</v>
      </c>
    </row>
    <row r="51" spans="1:32" ht="12" customHeight="1"/>
    <row r="52" spans="1:32" ht="12" customHeight="1">
      <c r="C52" s="78"/>
      <c r="D52" s="78"/>
      <c r="E52" s="78"/>
      <c r="F52" s="78"/>
      <c r="G52" s="78"/>
      <c r="H52" s="78"/>
      <c r="I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140625" style="36" customWidth="1"/>
    <col min="2" max="2" width="9.42578125" style="36" customWidth="1"/>
    <col min="3" max="7" width="9" style="36" customWidth="1"/>
    <col min="8" max="10" width="11.42578125" style="36" customWidth="1"/>
    <col min="11" max="12" width="10" style="36" customWidth="1"/>
    <col min="13" max="13" width="10.42578125" style="36" customWidth="1"/>
    <col min="14" max="14" width="9" style="36" customWidth="1"/>
    <col min="15" max="16" width="10.85546875" style="36" customWidth="1"/>
    <col min="17" max="17" width="9" style="36" customWidth="1"/>
    <col min="18" max="18" width="11.42578125" style="36" customWidth="1"/>
    <col min="19" max="20" width="9" style="36" customWidth="1"/>
    <col min="21" max="244" width="11" style="161"/>
    <col min="245" max="245" width="13.140625" style="161" customWidth="1"/>
    <col min="246" max="246" width="9.42578125" style="161" customWidth="1"/>
    <col min="247" max="250" width="9" style="161" customWidth="1"/>
    <col min="251" max="251" width="0" style="161" hidden="1" customWidth="1"/>
    <col min="252" max="252" width="9" style="161" customWidth="1"/>
    <col min="253" max="253" width="0" style="161" hidden="1" customWidth="1"/>
    <col min="254" max="255" width="11.42578125" style="161" customWidth="1"/>
    <col min="256" max="256" width="0" style="161" hidden="1" customWidth="1"/>
    <col min="257" max="257" width="11.42578125" style="161" customWidth="1"/>
    <col min="258" max="258" width="9" style="161" customWidth="1"/>
    <col min="259" max="261" width="0" style="161" hidden="1" customWidth="1"/>
    <col min="262" max="262" width="9" style="161" customWidth="1"/>
    <col min="263" max="268" width="0" style="161" hidden="1" customWidth="1"/>
    <col min="269" max="269" width="9" style="161" customWidth="1"/>
    <col min="270" max="270" width="11.42578125" style="161" customWidth="1"/>
    <col min="271" max="274" width="0" style="161" hidden="1" customWidth="1"/>
    <col min="275" max="276" width="9" style="161" customWidth="1"/>
    <col min="277" max="500" width="11" style="161"/>
    <col min="501" max="501" width="13.140625" style="161" customWidth="1"/>
    <col min="502" max="502" width="9.42578125" style="161" customWidth="1"/>
    <col min="503" max="506" width="9" style="161" customWidth="1"/>
    <col min="507" max="507" width="0" style="161" hidden="1" customWidth="1"/>
    <col min="508" max="508" width="9" style="161" customWidth="1"/>
    <col min="509" max="509" width="0" style="161" hidden="1" customWidth="1"/>
    <col min="510" max="511" width="11.42578125" style="161" customWidth="1"/>
    <col min="512" max="512" width="0" style="161" hidden="1" customWidth="1"/>
    <col min="513" max="513" width="11.42578125" style="161" customWidth="1"/>
    <col min="514" max="514" width="9" style="161" customWidth="1"/>
    <col min="515" max="517" width="0" style="161" hidden="1" customWidth="1"/>
    <col min="518" max="518" width="9" style="161" customWidth="1"/>
    <col min="519" max="524" width="0" style="161" hidden="1" customWidth="1"/>
    <col min="525" max="525" width="9" style="161" customWidth="1"/>
    <col min="526" max="526" width="11.42578125" style="161" customWidth="1"/>
    <col min="527" max="530" width="0" style="161" hidden="1" customWidth="1"/>
    <col min="531" max="532" width="9" style="161" customWidth="1"/>
    <col min="533" max="756" width="11" style="161"/>
    <col min="757" max="757" width="13.140625" style="161" customWidth="1"/>
    <col min="758" max="758" width="9.42578125" style="161" customWidth="1"/>
    <col min="759" max="762" width="9" style="161" customWidth="1"/>
    <col min="763" max="763" width="0" style="161" hidden="1" customWidth="1"/>
    <col min="764" max="764" width="9" style="161" customWidth="1"/>
    <col min="765" max="765" width="0" style="161" hidden="1" customWidth="1"/>
    <col min="766" max="767" width="11.42578125" style="161" customWidth="1"/>
    <col min="768" max="768" width="0" style="161" hidden="1" customWidth="1"/>
    <col min="769" max="769" width="11.42578125" style="161" customWidth="1"/>
    <col min="770" max="770" width="9" style="161" customWidth="1"/>
    <col min="771" max="773" width="0" style="161" hidden="1" customWidth="1"/>
    <col min="774" max="774" width="9" style="161" customWidth="1"/>
    <col min="775" max="780" width="0" style="161" hidden="1" customWidth="1"/>
    <col min="781" max="781" width="9" style="161" customWidth="1"/>
    <col min="782" max="782" width="11.42578125" style="161" customWidth="1"/>
    <col min="783" max="786" width="0" style="161" hidden="1" customWidth="1"/>
    <col min="787" max="788" width="9" style="161" customWidth="1"/>
    <col min="789" max="1012" width="11" style="161"/>
    <col min="1013" max="1013" width="13.140625" style="161" customWidth="1"/>
    <col min="1014" max="1014" width="9.42578125" style="161" customWidth="1"/>
    <col min="1015" max="1018" width="9" style="161" customWidth="1"/>
    <col min="1019" max="1019" width="0" style="161" hidden="1" customWidth="1"/>
    <col min="1020" max="1020" width="9" style="161" customWidth="1"/>
    <col min="1021" max="1021" width="0" style="161" hidden="1" customWidth="1"/>
    <col min="1022" max="1023" width="11.42578125" style="161" customWidth="1"/>
    <col min="1024" max="1024" width="0" style="161" hidden="1" customWidth="1"/>
    <col min="1025" max="1025" width="11.42578125" style="161" customWidth="1"/>
    <col min="1026" max="1026" width="9" style="161" customWidth="1"/>
    <col min="1027" max="1029" width="0" style="161" hidden="1" customWidth="1"/>
    <col min="1030" max="1030" width="9" style="161" customWidth="1"/>
    <col min="1031" max="1036" width="0" style="161" hidden="1" customWidth="1"/>
    <col min="1037" max="1037" width="9" style="161" customWidth="1"/>
    <col min="1038" max="1038" width="11.42578125" style="161" customWidth="1"/>
    <col min="1039" max="1042" width="0" style="161" hidden="1" customWidth="1"/>
    <col min="1043" max="1044" width="9" style="161" customWidth="1"/>
    <col min="1045" max="1268" width="11" style="161"/>
    <col min="1269" max="1269" width="13.140625" style="161" customWidth="1"/>
    <col min="1270" max="1270" width="9.42578125" style="161" customWidth="1"/>
    <col min="1271" max="1274" width="9" style="161" customWidth="1"/>
    <col min="1275" max="1275" width="0" style="161" hidden="1" customWidth="1"/>
    <col min="1276" max="1276" width="9" style="161" customWidth="1"/>
    <col min="1277" max="1277" width="0" style="161" hidden="1" customWidth="1"/>
    <col min="1278" max="1279" width="11.42578125" style="161" customWidth="1"/>
    <col min="1280" max="1280" width="0" style="161" hidden="1" customWidth="1"/>
    <col min="1281" max="1281" width="11.42578125" style="161" customWidth="1"/>
    <col min="1282" max="1282" width="9" style="161" customWidth="1"/>
    <col min="1283" max="1285" width="0" style="161" hidden="1" customWidth="1"/>
    <col min="1286" max="1286" width="9" style="161" customWidth="1"/>
    <col min="1287" max="1292" width="0" style="161" hidden="1" customWidth="1"/>
    <col min="1293" max="1293" width="9" style="161" customWidth="1"/>
    <col min="1294" max="1294" width="11.42578125" style="161" customWidth="1"/>
    <col min="1295" max="1298" width="0" style="161" hidden="1" customWidth="1"/>
    <col min="1299" max="1300" width="9" style="161" customWidth="1"/>
    <col min="1301" max="1524" width="11" style="161"/>
    <col min="1525" max="1525" width="13.140625" style="161" customWidth="1"/>
    <col min="1526" max="1526" width="9.42578125" style="161" customWidth="1"/>
    <col min="1527" max="1530" width="9" style="161" customWidth="1"/>
    <col min="1531" max="1531" width="0" style="161" hidden="1" customWidth="1"/>
    <col min="1532" max="1532" width="9" style="161" customWidth="1"/>
    <col min="1533" max="1533" width="0" style="161" hidden="1" customWidth="1"/>
    <col min="1534" max="1535" width="11.42578125" style="161" customWidth="1"/>
    <col min="1536" max="1536" width="0" style="161" hidden="1" customWidth="1"/>
    <col min="1537" max="1537" width="11.42578125" style="161" customWidth="1"/>
    <col min="1538" max="1538" width="9" style="161" customWidth="1"/>
    <col min="1539" max="1541" width="0" style="161" hidden="1" customWidth="1"/>
    <col min="1542" max="1542" width="9" style="161" customWidth="1"/>
    <col min="1543" max="1548" width="0" style="161" hidden="1" customWidth="1"/>
    <col min="1549" max="1549" width="9" style="161" customWidth="1"/>
    <col min="1550" max="1550" width="11.42578125" style="161" customWidth="1"/>
    <col min="1551" max="1554" width="0" style="161" hidden="1" customWidth="1"/>
    <col min="1555" max="1556" width="9" style="161" customWidth="1"/>
    <col min="1557" max="1780" width="11" style="161"/>
    <col min="1781" max="1781" width="13.140625" style="161" customWidth="1"/>
    <col min="1782" max="1782" width="9.42578125" style="161" customWidth="1"/>
    <col min="1783" max="1786" width="9" style="161" customWidth="1"/>
    <col min="1787" max="1787" width="0" style="161" hidden="1" customWidth="1"/>
    <col min="1788" max="1788" width="9" style="161" customWidth="1"/>
    <col min="1789" max="1789" width="0" style="161" hidden="1" customWidth="1"/>
    <col min="1790" max="1791" width="11.42578125" style="161" customWidth="1"/>
    <col min="1792" max="1792" width="0" style="161" hidden="1" customWidth="1"/>
    <col min="1793" max="1793" width="11.42578125" style="161" customWidth="1"/>
    <col min="1794" max="1794" width="9" style="161" customWidth="1"/>
    <col min="1795" max="1797" width="0" style="161" hidden="1" customWidth="1"/>
    <col min="1798" max="1798" width="9" style="161" customWidth="1"/>
    <col min="1799" max="1804" width="0" style="161" hidden="1" customWidth="1"/>
    <col min="1805" max="1805" width="9" style="161" customWidth="1"/>
    <col min="1806" max="1806" width="11.42578125" style="161" customWidth="1"/>
    <col min="1807" max="1810" width="0" style="161" hidden="1" customWidth="1"/>
    <col min="1811" max="1812" width="9" style="161" customWidth="1"/>
    <col min="1813" max="2036" width="11" style="161"/>
    <col min="2037" max="2037" width="13.140625" style="161" customWidth="1"/>
    <col min="2038" max="2038" width="9.42578125" style="161" customWidth="1"/>
    <col min="2039" max="2042" width="9" style="161" customWidth="1"/>
    <col min="2043" max="2043" width="0" style="161" hidden="1" customWidth="1"/>
    <col min="2044" max="2044" width="9" style="161" customWidth="1"/>
    <col min="2045" max="2045" width="0" style="161" hidden="1" customWidth="1"/>
    <col min="2046" max="2047" width="11.42578125" style="161" customWidth="1"/>
    <col min="2048" max="2048" width="0" style="161" hidden="1" customWidth="1"/>
    <col min="2049" max="2049" width="11.42578125" style="161" customWidth="1"/>
    <col min="2050" max="2050" width="9" style="161" customWidth="1"/>
    <col min="2051" max="2053" width="0" style="161" hidden="1" customWidth="1"/>
    <col min="2054" max="2054" width="9" style="161" customWidth="1"/>
    <col min="2055" max="2060" width="0" style="161" hidden="1" customWidth="1"/>
    <col min="2061" max="2061" width="9" style="161" customWidth="1"/>
    <col min="2062" max="2062" width="11.42578125" style="161" customWidth="1"/>
    <col min="2063" max="2066" width="0" style="161" hidden="1" customWidth="1"/>
    <col min="2067" max="2068" width="9" style="161" customWidth="1"/>
    <col min="2069" max="2292" width="11" style="161"/>
    <col min="2293" max="2293" width="13.140625" style="161" customWidth="1"/>
    <col min="2294" max="2294" width="9.42578125" style="161" customWidth="1"/>
    <col min="2295" max="2298" width="9" style="161" customWidth="1"/>
    <col min="2299" max="2299" width="0" style="161" hidden="1" customWidth="1"/>
    <col min="2300" max="2300" width="9" style="161" customWidth="1"/>
    <col min="2301" max="2301" width="0" style="161" hidden="1" customWidth="1"/>
    <col min="2302" max="2303" width="11.42578125" style="161" customWidth="1"/>
    <col min="2304" max="2304" width="0" style="161" hidden="1" customWidth="1"/>
    <col min="2305" max="2305" width="11.42578125" style="161" customWidth="1"/>
    <col min="2306" max="2306" width="9" style="161" customWidth="1"/>
    <col min="2307" max="2309" width="0" style="161" hidden="1" customWidth="1"/>
    <col min="2310" max="2310" width="9" style="161" customWidth="1"/>
    <col min="2311" max="2316" width="0" style="161" hidden="1" customWidth="1"/>
    <col min="2317" max="2317" width="9" style="161" customWidth="1"/>
    <col min="2318" max="2318" width="11.42578125" style="161" customWidth="1"/>
    <col min="2319" max="2322" width="0" style="161" hidden="1" customWidth="1"/>
    <col min="2323" max="2324" width="9" style="161" customWidth="1"/>
    <col min="2325" max="2548" width="11" style="161"/>
    <col min="2549" max="2549" width="13.140625" style="161" customWidth="1"/>
    <col min="2550" max="2550" width="9.42578125" style="161" customWidth="1"/>
    <col min="2551" max="2554" width="9" style="161" customWidth="1"/>
    <col min="2555" max="2555" width="0" style="161" hidden="1" customWidth="1"/>
    <col min="2556" max="2556" width="9" style="161" customWidth="1"/>
    <col min="2557" max="2557" width="0" style="161" hidden="1" customWidth="1"/>
    <col min="2558" max="2559" width="11.42578125" style="161" customWidth="1"/>
    <col min="2560" max="2560" width="0" style="161" hidden="1" customWidth="1"/>
    <col min="2561" max="2561" width="11.42578125" style="161" customWidth="1"/>
    <col min="2562" max="2562" width="9" style="161" customWidth="1"/>
    <col min="2563" max="2565" width="0" style="161" hidden="1" customWidth="1"/>
    <col min="2566" max="2566" width="9" style="161" customWidth="1"/>
    <col min="2567" max="2572" width="0" style="161" hidden="1" customWidth="1"/>
    <col min="2573" max="2573" width="9" style="161" customWidth="1"/>
    <col min="2574" max="2574" width="11.42578125" style="161" customWidth="1"/>
    <col min="2575" max="2578" width="0" style="161" hidden="1" customWidth="1"/>
    <col min="2579" max="2580" width="9" style="161" customWidth="1"/>
    <col min="2581" max="2804" width="11" style="161"/>
    <col min="2805" max="2805" width="13.140625" style="161" customWidth="1"/>
    <col min="2806" max="2806" width="9.42578125" style="161" customWidth="1"/>
    <col min="2807" max="2810" width="9" style="161" customWidth="1"/>
    <col min="2811" max="2811" width="0" style="161" hidden="1" customWidth="1"/>
    <col min="2812" max="2812" width="9" style="161" customWidth="1"/>
    <col min="2813" max="2813" width="0" style="161" hidden="1" customWidth="1"/>
    <col min="2814" max="2815" width="11.42578125" style="161" customWidth="1"/>
    <col min="2816" max="2816" width="0" style="161" hidden="1" customWidth="1"/>
    <col min="2817" max="2817" width="11.42578125" style="161" customWidth="1"/>
    <col min="2818" max="2818" width="9" style="161" customWidth="1"/>
    <col min="2819" max="2821" width="0" style="161" hidden="1" customWidth="1"/>
    <col min="2822" max="2822" width="9" style="161" customWidth="1"/>
    <col min="2823" max="2828" width="0" style="161" hidden="1" customWidth="1"/>
    <col min="2829" max="2829" width="9" style="161" customWidth="1"/>
    <col min="2830" max="2830" width="11.42578125" style="161" customWidth="1"/>
    <col min="2831" max="2834" width="0" style="161" hidden="1" customWidth="1"/>
    <col min="2835" max="2836" width="9" style="161" customWidth="1"/>
    <col min="2837" max="3060" width="11" style="161"/>
    <col min="3061" max="3061" width="13.140625" style="161" customWidth="1"/>
    <col min="3062" max="3062" width="9.42578125" style="161" customWidth="1"/>
    <col min="3063" max="3066" width="9" style="161" customWidth="1"/>
    <col min="3067" max="3067" width="0" style="161" hidden="1" customWidth="1"/>
    <col min="3068" max="3068" width="9" style="161" customWidth="1"/>
    <col min="3069" max="3069" width="0" style="161" hidden="1" customWidth="1"/>
    <col min="3070" max="3071" width="11.42578125" style="161" customWidth="1"/>
    <col min="3072" max="3072" width="0" style="161" hidden="1" customWidth="1"/>
    <col min="3073" max="3073" width="11.42578125" style="161" customWidth="1"/>
    <col min="3074" max="3074" width="9" style="161" customWidth="1"/>
    <col min="3075" max="3077" width="0" style="161" hidden="1" customWidth="1"/>
    <col min="3078" max="3078" width="9" style="161" customWidth="1"/>
    <col min="3079" max="3084" width="0" style="161" hidden="1" customWidth="1"/>
    <col min="3085" max="3085" width="9" style="161" customWidth="1"/>
    <col min="3086" max="3086" width="11.42578125" style="161" customWidth="1"/>
    <col min="3087" max="3090" width="0" style="161" hidden="1" customWidth="1"/>
    <col min="3091" max="3092" width="9" style="161" customWidth="1"/>
    <col min="3093" max="3316" width="11" style="161"/>
    <col min="3317" max="3317" width="13.140625" style="161" customWidth="1"/>
    <col min="3318" max="3318" width="9.42578125" style="161" customWidth="1"/>
    <col min="3319" max="3322" width="9" style="161" customWidth="1"/>
    <col min="3323" max="3323" width="0" style="161" hidden="1" customWidth="1"/>
    <col min="3324" max="3324" width="9" style="161" customWidth="1"/>
    <col min="3325" max="3325" width="0" style="161" hidden="1" customWidth="1"/>
    <col min="3326" max="3327" width="11.42578125" style="161" customWidth="1"/>
    <col min="3328" max="3328" width="0" style="161" hidden="1" customWidth="1"/>
    <col min="3329" max="3329" width="11.42578125" style="161" customWidth="1"/>
    <col min="3330" max="3330" width="9" style="161" customWidth="1"/>
    <col min="3331" max="3333" width="0" style="161" hidden="1" customWidth="1"/>
    <col min="3334" max="3334" width="9" style="161" customWidth="1"/>
    <col min="3335" max="3340" width="0" style="161" hidden="1" customWidth="1"/>
    <col min="3341" max="3341" width="9" style="161" customWidth="1"/>
    <col min="3342" max="3342" width="11.42578125" style="161" customWidth="1"/>
    <col min="3343" max="3346" width="0" style="161" hidden="1" customWidth="1"/>
    <col min="3347" max="3348" width="9" style="161" customWidth="1"/>
    <col min="3349" max="3572" width="11" style="161"/>
    <col min="3573" max="3573" width="13.140625" style="161" customWidth="1"/>
    <col min="3574" max="3574" width="9.42578125" style="161" customWidth="1"/>
    <col min="3575" max="3578" width="9" style="161" customWidth="1"/>
    <col min="3579" max="3579" width="0" style="161" hidden="1" customWidth="1"/>
    <col min="3580" max="3580" width="9" style="161" customWidth="1"/>
    <col min="3581" max="3581" width="0" style="161" hidden="1" customWidth="1"/>
    <col min="3582" max="3583" width="11.42578125" style="161" customWidth="1"/>
    <col min="3584" max="3584" width="0" style="161" hidden="1" customWidth="1"/>
    <col min="3585" max="3585" width="11.42578125" style="161" customWidth="1"/>
    <col min="3586" max="3586" width="9" style="161" customWidth="1"/>
    <col min="3587" max="3589" width="0" style="161" hidden="1" customWidth="1"/>
    <col min="3590" max="3590" width="9" style="161" customWidth="1"/>
    <col min="3591" max="3596" width="0" style="161" hidden="1" customWidth="1"/>
    <col min="3597" max="3597" width="9" style="161" customWidth="1"/>
    <col min="3598" max="3598" width="11.42578125" style="161" customWidth="1"/>
    <col min="3599" max="3602" width="0" style="161" hidden="1" customWidth="1"/>
    <col min="3603" max="3604" width="9" style="161" customWidth="1"/>
    <col min="3605" max="3828" width="11" style="161"/>
    <col min="3829" max="3829" width="13.140625" style="161" customWidth="1"/>
    <col min="3830" max="3830" width="9.42578125" style="161" customWidth="1"/>
    <col min="3831" max="3834" width="9" style="161" customWidth="1"/>
    <col min="3835" max="3835" width="0" style="161" hidden="1" customWidth="1"/>
    <col min="3836" max="3836" width="9" style="161" customWidth="1"/>
    <col min="3837" max="3837" width="0" style="161" hidden="1" customWidth="1"/>
    <col min="3838" max="3839" width="11.42578125" style="161" customWidth="1"/>
    <col min="3840" max="3840" width="0" style="161" hidden="1" customWidth="1"/>
    <col min="3841" max="3841" width="11.42578125" style="161" customWidth="1"/>
    <col min="3842" max="3842" width="9" style="161" customWidth="1"/>
    <col min="3843" max="3845" width="0" style="161" hidden="1" customWidth="1"/>
    <col min="3846" max="3846" width="9" style="161" customWidth="1"/>
    <col min="3847" max="3852" width="0" style="161" hidden="1" customWidth="1"/>
    <col min="3853" max="3853" width="9" style="161" customWidth="1"/>
    <col min="3854" max="3854" width="11.42578125" style="161" customWidth="1"/>
    <col min="3855" max="3858" width="0" style="161" hidden="1" customWidth="1"/>
    <col min="3859" max="3860" width="9" style="161" customWidth="1"/>
    <col min="3861" max="4084" width="11" style="161"/>
    <col min="4085" max="4085" width="13.140625" style="161" customWidth="1"/>
    <col min="4086" max="4086" width="9.42578125" style="161" customWidth="1"/>
    <col min="4087" max="4090" width="9" style="161" customWidth="1"/>
    <col min="4091" max="4091" width="0" style="161" hidden="1" customWidth="1"/>
    <col min="4092" max="4092" width="9" style="161" customWidth="1"/>
    <col min="4093" max="4093" width="0" style="161" hidden="1" customWidth="1"/>
    <col min="4094" max="4095" width="11.42578125" style="161" customWidth="1"/>
    <col min="4096" max="4096" width="0" style="161" hidden="1" customWidth="1"/>
    <col min="4097" max="4097" width="11.42578125" style="161" customWidth="1"/>
    <col min="4098" max="4098" width="9" style="161" customWidth="1"/>
    <col min="4099" max="4101" width="0" style="161" hidden="1" customWidth="1"/>
    <col min="4102" max="4102" width="9" style="161" customWidth="1"/>
    <col min="4103" max="4108" width="0" style="161" hidden="1" customWidth="1"/>
    <col min="4109" max="4109" width="9" style="161" customWidth="1"/>
    <col min="4110" max="4110" width="11.42578125" style="161" customWidth="1"/>
    <col min="4111" max="4114" width="0" style="161" hidden="1" customWidth="1"/>
    <col min="4115" max="4116" width="9" style="161" customWidth="1"/>
    <col min="4117" max="4340" width="11" style="161"/>
    <col min="4341" max="4341" width="13.140625" style="161" customWidth="1"/>
    <col min="4342" max="4342" width="9.42578125" style="161" customWidth="1"/>
    <col min="4343" max="4346" width="9" style="161" customWidth="1"/>
    <col min="4347" max="4347" width="0" style="161" hidden="1" customWidth="1"/>
    <col min="4348" max="4348" width="9" style="161" customWidth="1"/>
    <col min="4349" max="4349" width="0" style="161" hidden="1" customWidth="1"/>
    <col min="4350" max="4351" width="11.42578125" style="161" customWidth="1"/>
    <col min="4352" max="4352" width="0" style="161" hidden="1" customWidth="1"/>
    <col min="4353" max="4353" width="11.42578125" style="161" customWidth="1"/>
    <col min="4354" max="4354" width="9" style="161" customWidth="1"/>
    <col min="4355" max="4357" width="0" style="161" hidden="1" customWidth="1"/>
    <col min="4358" max="4358" width="9" style="161" customWidth="1"/>
    <col min="4359" max="4364" width="0" style="161" hidden="1" customWidth="1"/>
    <col min="4365" max="4365" width="9" style="161" customWidth="1"/>
    <col min="4366" max="4366" width="11.42578125" style="161" customWidth="1"/>
    <col min="4367" max="4370" width="0" style="161" hidden="1" customWidth="1"/>
    <col min="4371" max="4372" width="9" style="161" customWidth="1"/>
    <col min="4373" max="4596" width="11" style="161"/>
    <col min="4597" max="4597" width="13.140625" style="161" customWidth="1"/>
    <col min="4598" max="4598" width="9.42578125" style="161" customWidth="1"/>
    <col min="4599" max="4602" width="9" style="161" customWidth="1"/>
    <col min="4603" max="4603" width="0" style="161" hidden="1" customWidth="1"/>
    <col min="4604" max="4604" width="9" style="161" customWidth="1"/>
    <col min="4605" max="4605" width="0" style="161" hidden="1" customWidth="1"/>
    <col min="4606" max="4607" width="11.42578125" style="161" customWidth="1"/>
    <col min="4608" max="4608" width="0" style="161" hidden="1" customWidth="1"/>
    <col min="4609" max="4609" width="11.42578125" style="161" customWidth="1"/>
    <col min="4610" max="4610" width="9" style="161" customWidth="1"/>
    <col min="4611" max="4613" width="0" style="161" hidden="1" customWidth="1"/>
    <col min="4614" max="4614" width="9" style="161" customWidth="1"/>
    <col min="4615" max="4620" width="0" style="161" hidden="1" customWidth="1"/>
    <col min="4621" max="4621" width="9" style="161" customWidth="1"/>
    <col min="4622" max="4622" width="11.42578125" style="161" customWidth="1"/>
    <col min="4623" max="4626" width="0" style="161" hidden="1" customWidth="1"/>
    <col min="4627" max="4628" width="9" style="161" customWidth="1"/>
    <col min="4629" max="4852" width="11" style="161"/>
    <col min="4853" max="4853" width="13.140625" style="161" customWidth="1"/>
    <col min="4854" max="4854" width="9.42578125" style="161" customWidth="1"/>
    <col min="4855" max="4858" width="9" style="161" customWidth="1"/>
    <col min="4859" max="4859" width="0" style="161" hidden="1" customWidth="1"/>
    <col min="4860" max="4860" width="9" style="161" customWidth="1"/>
    <col min="4861" max="4861" width="0" style="161" hidden="1" customWidth="1"/>
    <col min="4862" max="4863" width="11.42578125" style="161" customWidth="1"/>
    <col min="4864" max="4864" width="0" style="161" hidden="1" customWidth="1"/>
    <col min="4865" max="4865" width="11.42578125" style="161" customWidth="1"/>
    <col min="4866" max="4866" width="9" style="161" customWidth="1"/>
    <col min="4867" max="4869" width="0" style="161" hidden="1" customWidth="1"/>
    <col min="4870" max="4870" width="9" style="161" customWidth="1"/>
    <col min="4871" max="4876" width="0" style="161" hidden="1" customWidth="1"/>
    <col min="4877" max="4877" width="9" style="161" customWidth="1"/>
    <col min="4878" max="4878" width="11.42578125" style="161" customWidth="1"/>
    <col min="4879" max="4882" width="0" style="161" hidden="1" customWidth="1"/>
    <col min="4883" max="4884" width="9" style="161" customWidth="1"/>
    <col min="4885" max="5108" width="11" style="161"/>
    <col min="5109" max="5109" width="13.140625" style="161" customWidth="1"/>
    <col min="5110" max="5110" width="9.42578125" style="161" customWidth="1"/>
    <col min="5111" max="5114" width="9" style="161" customWidth="1"/>
    <col min="5115" max="5115" width="0" style="161" hidden="1" customWidth="1"/>
    <col min="5116" max="5116" width="9" style="161" customWidth="1"/>
    <col min="5117" max="5117" width="0" style="161" hidden="1" customWidth="1"/>
    <col min="5118" max="5119" width="11.42578125" style="161" customWidth="1"/>
    <col min="5120" max="5120" width="0" style="161" hidden="1" customWidth="1"/>
    <col min="5121" max="5121" width="11.42578125" style="161" customWidth="1"/>
    <col min="5122" max="5122" width="9" style="161" customWidth="1"/>
    <col min="5123" max="5125" width="0" style="161" hidden="1" customWidth="1"/>
    <col min="5126" max="5126" width="9" style="161" customWidth="1"/>
    <col min="5127" max="5132" width="0" style="161" hidden="1" customWidth="1"/>
    <col min="5133" max="5133" width="9" style="161" customWidth="1"/>
    <col min="5134" max="5134" width="11.42578125" style="161" customWidth="1"/>
    <col min="5135" max="5138" width="0" style="161" hidden="1" customWidth="1"/>
    <col min="5139" max="5140" width="9" style="161" customWidth="1"/>
    <col min="5141" max="5364" width="11" style="161"/>
    <col min="5365" max="5365" width="13.140625" style="161" customWidth="1"/>
    <col min="5366" max="5366" width="9.42578125" style="161" customWidth="1"/>
    <col min="5367" max="5370" width="9" style="161" customWidth="1"/>
    <col min="5371" max="5371" width="0" style="161" hidden="1" customWidth="1"/>
    <col min="5372" max="5372" width="9" style="161" customWidth="1"/>
    <col min="5373" max="5373" width="0" style="161" hidden="1" customWidth="1"/>
    <col min="5374" max="5375" width="11.42578125" style="161" customWidth="1"/>
    <col min="5376" max="5376" width="0" style="161" hidden="1" customWidth="1"/>
    <col min="5377" max="5377" width="11.42578125" style="161" customWidth="1"/>
    <col min="5378" max="5378" width="9" style="161" customWidth="1"/>
    <col min="5379" max="5381" width="0" style="161" hidden="1" customWidth="1"/>
    <col min="5382" max="5382" width="9" style="161" customWidth="1"/>
    <col min="5383" max="5388" width="0" style="161" hidden="1" customWidth="1"/>
    <col min="5389" max="5389" width="9" style="161" customWidth="1"/>
    <col min="5390" max="5390" width="11.42578125" style="161" customWidth="1"/>
    <col min="5391" max="5394" width="0" style="161" hidden="1" customWidth="1"/>
    <col min="5395" max="5396" width="9" style="161" customWidth="1"/>
    <col min="5397" max="5620" width="11" style="161"/>
    <col min="5621" max="5621" width="13.140625" style="161" customWidth="1"/>
    <col min="5622" max="5622" width="9.42578125" style="161" customWidth="1"/>
    <col min="5623" max="5626" width="9" style="161" customWidth="1"/>
    <col min="5627" max="5627" width="0" style="161" hidden="1" customWidth="1"/>
    <col min="5628" max="5628" width="9" style="161" customWidth="1"/>
    <col min="5629" max="5629" width="0" style="161" hidden="1" customWidth="1"/>
    <col min="5630" max="5631" width="11.42578125" style="161" customWidth="1"/>
    <col min="5632" max="5632" width="0" style="161" hidden="1" customWidth="1"/>
    <col min="5633" max="5633" width="11.42578125" style="161" customWidth="1"/>
    <col min="5634" max="5634" width="9" style="161" customWidth="1"/>
    <col min="5635" max="5637" width="0" style="161" hidden="1" customWidth="1"/>
    <col min="5638" max="5638" width="9" style="161" customWidth="1"/>
    <col min="5639" max="5644" width="0" style="161" hidden="1" customWidth="1"/>
    <col min="5645" max="5645" width="9" style="161" customWidth="1"/>
    <col min="5646" max="5646" width="11.42578125" style="161" customWidth="1"/>
    <col min="5647" max="5650" width="0" style="161" hidden="1" customWidth="1"/>
    <col min="5651" max="5652" width="9" style="161" customWidth="1"/>
    <col min="5653" max="5876" width="11" style="161"/>
    <col min="5877" max="5877" width="13.140625" style="161" customWidth="1"/>
    <col min="5878" max="5878" width="9.42578125" style="161" customWidth="1"/>
    <col min="5879" max="5882" width="9" style="161" customWidth="1"/>
    <col min="5883" max="5883" width="0" style="161" hidden="1" customWidth="1"/>
    <col min="5884" max="5884" width="9" style="161" customWidth="1"/>
    <col min="5885" max="5885" width="0" style="161" hidden="1" customWidth="1"/>
    <col min="5886" max="5887" width="11.42578125" style="161" customWidth="1"/>
    <col min="5888" max="5888" width="0" style="161" hidden="1" customWidth="1"/>
    <col min="5889" max="5889" width="11.42578125" style="161" customWidth="1"/>
    <col min="5890" max="5890" width="9" style="161" customWidth="1"/>
    <col min="5891" max="5893" width="0" style="161" hidden="1" customWidth="1"/>
    <col min="5894" max="5894" width="9" style="161" customWidth="1"/>
    <col min="5895" max="5900" width="0" style="161" hidden="1" customWidth="1"/>
    <col min="5901" max="5901" width="9" style="161" customWidth="1"/>
    <col min="5902" max="5902" width="11.42578125" style="161" customWidth="1"/>
    <col min="5903" max="5906" width="0" style="161" hidden="1" customWidth="1"/>
    <col min="5907" max="5908" width="9" style="161" customWidth="1"/>
    <col min="5909" max="6132" width="11" style="161"/>
    <col min="6133" max="6133" width="13.140625" style="161" customWidth="1"/>
    <col min="6134" max="6134" width="9.42578125" style="161" customWidth="1"/>
    <col min="6135" max="6138" width="9" style="161" customWidth="1"/>
    <col min="6139" max="6139" width="0" style="161" hidden="1" customWidth="1"/>
    <col min="6140" max="6140" width="9" style="161" customWidth="1"/>
    <col min="6141" max="6141" width="0" style="161" hidden="1" customWidth="1"/>
    <col min="6142" max="6143" width="11.42578125" style="161" customWidth="1"/>
    <col min="6144" max="6144" width="0" style="161" hidden="1" customWidth="1"/>
    <col min="6145" max="6145" width="11.42578125" style="161" customWidth="1"/>
    <col min="6146" max="6146" width="9" style="161" customWidth="1"/>
    <col min="6147" max="6149" width="0" style="161" hidden="1" customWidth="1"/>
    <col min="6150" max="6150" width="9" style="161" customWidth="1"/>
    <col min="6151" max="6156" width="0" style="161" hidden="1" customWidth="1"/>
    <col min="6157" max="6157" width="9" style="161" customWidth="1"/>
    <col min="6158" max="6158" width="11.42578125" style="161" customWidth="1"/>
    <col min="6159" max="6162" width="0" style="161" hidden="1" customWidth="1"/>
    <col min="6163" max="6164" width="9" style="161" customWidth="1"/>
    <col min="6165" max="6388" width="11" style="161"/>
    <col min="6389" max="6389" width="13.140625" style="161" customWidth="1"/>
    <col min="6390" max="6390" width="9.42578125" style="161" customWidth="1"/>
    <col min="6391" max="6394" width="9" style="161" customWidth="1"/>
    <col min="6395" max="6395" width="0" style="161" hidden="1" customWidth="1"/>
    <col min="6396" max="6396" width="9" style="161" customWidth="1"/>
    <col min="6397" max="6397" width="0" style="161" hidden="1" customWidth="1"/>
    <col min="6398" max="6399" width="11.42578125" style="161" customWidth="1"/>
    <col min="6400" max="6400" width="0" style="161" hidden="1" customWidth="1"/>
    <col min="6401" max="6401" width="11.42578125" style="161" customWidth="1"/>
    <col min="6402" max="6402" width="9" style="161" customWidth="1"/>
    <col min="6403" max="6405" width="0" style="161" hidden="1" customWidth="1"/>
    <col min="6406" max="6406" width="9" style="161" customWidth="1"/>
    <col min="6407" max="6412" width="0" style="161" hidden="1" customWidth="1"/>
    <col min="6413" max="6413" width="9" style="161" customWidth="1"/>
    <col min="6414" max="6414" width="11.42578125" style="161" customWidth="1"/>
    <col min="6415" max="6418" width="0" style="161" hidden="1" customWidth="1"/>
    <col min="6419" max="6420" width="9" style="161" customWidth="1"/>
    <col min="6421" max="6644" width="11" style="161"/>
    <col min="6645" max="6645" width="13.140625" style="161" customWidth="1"/>
    <col min="6646" max="6646" width="9.42578125" style="161" customWidth="1"/>
    <col min="6647" max="6650" width="9" style="161" customWidth="1"/>
    <col min="6651" max="6651" width="0" style="161" hidden="1" customWidth="1"/>
    <col min="6652" max="6652" width="9" style="161" customWidth="1"/>
    <col min="6653" max="6653" width="0" style="161" hidden="1" customWidth="1"/>
    <col min="6654" max="6655" width="11.42578125" style="161" customWidth="1"/>
    <col min="6656" max="6656" width="0" style="161" hidden="1" customWidth="1"/>
    <col min="6657" max="6657" width="11.42578125" style="161" customWidth="1"/>
    <col min="6658" max="6658" width="9" style="161" customWidth="1"/>
    <col min="6659" max="6661" width="0" style="161" hidden="1" customWidth="1"/>
    <col min="6662" max="6662" width="9" style="161" customWidth="1"/>
    <col min="6663" max="6668" width="0" style="161" hidden="1" customWidth="1"/>
    <col min="6669" max="6669" width="9" style="161" customWidth="1"/>
    <col min="6670" max="6670" width="11.42578125" style="161" customWidth="1"/>
    <col min="6671" max="6674" width="0" style="161" hidden="1" customWidth="1"/>
    <col min="6675" max="6676" width="9" style="161" customWidth="1"/>
    <col min="6677" max="6900" width="11" style="161"/>
    <col min="6901" max="6901" width="13.140625" style="161" customWidth="1"/>
    <col min="6902" max="6902" width="9.42578125" style="161" customWidth="1"/>
    <col min="6903" max="6906" width="9" style="161" customWidth="1"/>
    <col min="6907" max="6907" width="0" style="161" hidden="1" customWidth="1"/>
    <col min="6908" max="6908" width="9" style="161" customWidth="1"/>
    <col min="6909" max="6909" width="0" style="161" hidden="1" customWidth="1"/>
    <col min="6910" max="6911" width="11.42578125" style="161" customWidth="1"/>
    <col min="6912" max="6912" width="0" style="161" hidden="1" customWidth="1"/>
    <col min="6913" max="6913" width="11.42578125" style="161" customWidth="1"/>
    <col min="6914" max="6914" width="9" style="161" customWidth="1"/>
    <col min="6915" max="6917" width="0" style="161" hidden="1" customWidth="1"/>
    <col min="6918" max="6918" width="9" style="161" customWidth="1"/>
    <col min="6919" max="6924" width="0" style="161" hidden="1" customWidth="1"/>
    <col min="6925" max="6925" width="9" style="161" customWidth="1"/>
    <col min="6926" max="6926" width="11.42578125" style="161" customWidth="1"/>
    <col min="6927" max="6930" width="0" style="161" hidden="1" customWidth="1"/>
    <col min="6931" max="6932" width="9" style="161" customWidth="1"/>
    <col min="6933" max="7156" width="11" style="161"/>
    <col min="7157" max="7157" width="13.140625" style="161" customWidth="1"/>
    <col min="7158" max="7158" width="9.42578125" style="161" customWidth="1"/>
    <col min="7159" max="7162" width="9" style="161" customWidth="1"/>
    <col min="7163" max="7163" width="0" style="161" hidden="1" customWidth="1"/>
    <col min="7164" max="7164" width="9" style="161" customWidth="1"/>
    <col min="7165" max="7165" width="0" style="161" hidden="1" customWidth="1"/>
    <col min="7166" max="7167" width="11.42578125" style="161" customWidth="1"/>
    <col min="7168" max="7168" width="0" style="161" hidden="1" customWidth="1"/>
    <col min="7169" max="7169" width="11.42578125" style="161" customWidth="1"/>
    <col min="7170" max="7170" width="9" style="161" customWidth="1"/>
    <col min="7171" max="7173" width="0" style="161" hidden="1" customWidth="1"/>
    <col min="7174" max="7174" width="9" style="161" customWidth="1"/>
    <col min="7175" max="7180" width="0" style="161" hidden="1" customWidth="1"/>
    <col min="7181" max="7181" width="9" style="161" customWidth="1"/>
    <col min="7182" max="7182" width="11.42578125" style="161" customWidth="1"/>
    <col min="7183" max="7186" width="0" style="161" hidden="1" customWidth="1"/>
    <col min="7187" max="7188" width="9" style="161" customWidth="1"/>
    <col min="7189" max="7412" width="11" style="161"/>
    <col min="7413" max="7413" width="13.140625" style="161" customWidth="1"/>
    <col min="7414" max="7414" width="9.42578125" style="161" customWidth="1"/>
    <col min="7415" max="7418" width="9" style="161" customWidth="1"/>
    <col min="7419" max="7419" width="0" style="161" hidden="1" customWidth="1"/>
    <col min="7420" max="7420" width="9" style="161" customWidth="1"/>
    <col min="7421" max="7421" width="0" style="161" hidden="1" customWidth="1"/>
    <col min="7422" max="7423" width="11.42578125" style="161" customWidth="1"/>
    <col min="7424" max="7424" width="0" style="161" hidden="1" customWidth="1"/>
    <col min="7425" max="7425" width="11.42578125" style="161" customWidth="1"/>
    <col min="7426" max="7426" width="9" style="161" customWidth="1"/>
    <col min="7427" max="7429" width="0" style="161" hidden="1" customWidth="1"/>
    <col min="7430" max="7430" width="9" style="161" customWidth="1"/>
    <col min="7431" max="7436" width="0" style="161" hidden="1" customWidth="1"/>
    <col min="7437" max="7437" width="9" style="161" customWidth="1"/>
    <col min="7438" max="7438" width="11.42578125" style="161" customWidth="1"/>
    <col min="7439" max="7442" width="0" style="161" hidden="1" customWidth="1"/>
    <col min="7443" max="7444" width="9" style="161" customWidth="1"/>
    <col min="7445" max="7668" width="11" style="161"/>
    <col min="7669" max="7669" width="13.140625" style="161" customWidth="1"/>
    <col min="7670" max="7670" width="9.42578125" style="161" customWidth="1"/>
    <col min="7671" max="7674" width="9" style="161" customWidth="1"/>
    <col min="7675" max="7675" width="0" style="161" hidden="1" customWidth="1"/>
    <col min="7676" max="7676" width="9" style="161" customWidth="1"/>
    <col min="7677" max="7677" width="0" style="161" hidden="1" customWidth="1"/>
    <col min="7678" max="7679" width="11.42578125" style="161" customWidth="1"/>
    <col min="7680" max="7680" width="0" style="161" hidden="1" customWidth="1"/>
    <col min="7681" max="7681" width="11.42578125" style="161" customWidth="1"/>
    <col min="7682" max="7682" width="9" style="161" customWidth="1"/>
    <col min="7683" max="7685" width="0" style="161" hidden="1" customWidth="1"/>
    <col min="7686" max="7686" width="9" style="161" customWidth="1"/>
    <col min="7687" max="7692" width="0" style="161" hidden="1" customWidth="1"/>
    <col min="7693" max="7693" width="9" style="161" customWidth="1"/>
    <col min="7694" max="7694" width="11.42578125" style="161" customWidth="1"/>
    <col min="7695" max="7698" width="0" style="161" hidden="1" customWidth="1"/>
    <col min="7699" max="7700" width="9" style="161" customWidth="1"/>
    <col min="7701" max="7924" width="11" style="161"/>
    <col min="7925" max="7925" width="13.140625" style="161" customWidth="1"/>
    <col min="7926" max="7926" width="9.42578125" style="161" customWidth="1"/>
    <col min="7927" max="7930" width="9" style="161" customWidth="1"/>
    <col min="7931" max="7931" width="0" style="161" hidden="1" customWidth="1"/>
    <col min="7932" max="7932" width="9" style="161" customWidth="1"/>
    <col min="7933" max="7933" width="0" style="161" hidden="1" customWidth="1"/>
    <col min="7934" max="7935" width="11.42578125" style="161" customWidth="1"/>
    <col min="7936" max="7936" width="0" style="161" hidden="1" customWidth="1"/>
    <col min="7937" max="7937" width="11.42578125" style="161" customWidth="1"/>
    <col min="7938" max="7938" width="9" style="161" customWidth="1"/>
    <col min="7939" max="7941" width="0" style="161" hidden="1" customWidth="1"/>
    <col min="7942" max="7942" width="9" style="161" customWidth="1"/>
    <col min="7943" max="7948" width="0" style="161" hidden="1" customWidth="1"/>
    <col min="7949" max="7949" width="9" style="161" customWidth="1"/>
    <col min="7950" max="7950" width="11.42578125" style="161" customWidth="1"/>
    <col min="7951" max="7954" width="0" style="161" hidden="1" customWidth="1"/>
    <col min="7955" max="7956" width="9" style="161" customWidth="1"/>
    <col min="7957" max="8180" width="11" style="161"/>
    <col min="8181" max="8181" width="13.140625" style="161" customWidth="1"/>
    <col min="8182" max="8182" width="9.42578125" style="161" customWidth="1"/>
    <col min="8183" max="8186" width="9" style="161" customWidth="1"/>
    <col min="8187" max="8187" width="0" style="161" hidden="1" customWidth="1"/>
    <col min="8188" max="8188" width="9" style="161" customWidth="1"/>
    <col min="8189" max="8189" width="0" style="161" hidden="1" customWidth="1"/>
    <col min="8190" max="8191" width="11.42578125" style="161" customWidth="1"/>
    <col min="8192" max="8192" width="0" style="161" hidden="1" customWidth="1"/>
    <col min="8193" max="8193" width="11.42578125" style="161" customWidth="1"/>
    <col min="8194" max="8194" width="9" style="161" customWidth="1"/>
    <col min="8195" max="8197" width="0" style="161" hidden="1" customWidth="1"/>
    <col min="8198" max="8198" width="9" style="161" customWidth="1"/>
    <col min="8199" max="8204" width="0" style="161" hidden="1" customWidth="1"/>
    <col min="8205" max="8205" width="9" style="161" customWidth="1"/>
    <col min="8206" max="8206" width="11.42578125" style="161" customWidth="1"/>
    <col min="8207" max="8210" width="0" style="161" hidden="1" customWidth="1"/>
    <col min="8211" max="8212" width="9" style="161" customWidth="1"/>
    <col min="8213" max="8436" width="11" style="161"/>
    <col min="8437" max="8437" width="13.140625" style="161" customWidth="1"/>
    <col min="8438" max="8438" width="9.42578125" style="161" customWidth="1"/>
    <col min="8439" max="8442" width="9" style="161" customWidth="1"/>
    <col min="8443" max="8443" width="0" style="161" hidden="1" customWidth="1"/>
    <col min="8444" max="8444" width="9" style="161" customWidth="1"/>
    <col min="8445" max="8445" width="0" style="161" hidden="1" customWidth="1"/>
    <col min="8446" max="8447" width="11.42578125" style="161" customWidth="1"/>
    <col min="8448" max="8448" width="0" style="161" hidden="1" customWidth="1"/>
    <col min="8449" max="8449" width="11.42578125" style="161" customWidth="1"/>
    <col min="8450" max="8450" width="9" style="161" customWidth="1"/>
    <col min="8451" max="8453" width="0" style="161" hidden="1" customWidth="1"/>
    <col min="8454" max="8454" width="9" style="161" customWidth="1"/>
    <col min="8455" max="8460" width="0" style="161" hidden="1" customWidth="1"/>
    <col min="8461" max="8461" width="9" style="161" customWidth="1"/>
    <col min="8462" max="8462" width="11.42578125" style="161" customWidth="1"/>
    <col min="8463" max="8466" width="0" style="161" hidden="1" customWidth="1"/>
    <col min="8467" max="8468" width="9" style="161" customWidth="1"/>
    <col min="8469" max="8692" width="11" style="161"/>
    <col min="8693" max="8693" width="13.140625" style="161" customWidth="1"/>
    <col min="8694" max="8694" width="9.42578125" style="161" customWidth="1"/>
    <col min="8695" max="8698" width="9" style="161" customWidth="1"/>
    <col min="8699" max="8699" width="0" style="161" hidden="1" customWidth="1"/>
    <col min="8700" max="8700" width="9" style="161" customWidth="1"/>
    <col min="8701" max="8701" width="0" style="161" hidden="1" customWidth="1"/>
    <col min="8702" max="8703" width="11.42578125" style="161" customWidth="1"/>
    <col min="8704" max="8704" width="0" style="161" hidden="1" customWidth="1"/>
    <col min="8705" max="8705" width="11.42578125" style="161" customWidth="1"/>
    <col min="8706" max="8706" width="9" style="161" customWidth="1"/>
    <col min="8707" max="8709" width="0" style="161" hidden="1" customWidth="1"/>
    <col min="8710" max="8710" width="9" style="161" customWidth="1"/>
    <col min="8711" max="8716" width="0" style="161" hidden="1" customWidth="1"/>
    <col min="8717" max="8717" width="9" style="161" customWidth="1"/>
    <col min="8718" max="8718" width="11.42578125" style="161" customWidth="1"/>
    <col min="8719" max="8722" width="0" style="161" hidden="1" customWidth="1"/>
    <col min="8723" max="8724" width="9" style="161" customWidth="1"/>
    <col min="8725" max="8948" width="11" style="161"/>
    <col min="8949" max="8949" width="13.140625" style="161" customWidth="1"/>
    <col min="8950" max="8950" width="9.42578125" style="161" customWidth="1"/>
    <col min="8951" max="8954" width="9" style="161" customWidth="1"/>
    <col min="8955" max="8955" width="0" style="161" hidden="1" customWidth="1"/>
    <col min="8956" max="8956" width="9" style="161" customWidth="1"/>
    <col min="8957" max="8957" width="0" style="161" hidden="1" customWidth="1"/>
    <col min="8958" max="8959" width="11.42578125" style="161" customWidth="1"/>
    <col min="8960" max="8960" width="0" style="161" hidden="1" customWidth="1"/>
    <col min="8961" max="8961" width="11.42578125" style="161" customWidth="1"/>
    <col min="8962" max="8962" width="9" style="161" customWidth="1"/>
    <col min="8963" max="8965" width="0" style="161" hidden="1" customWidth="1"/>
    <col min="8966" max="8966" width="9" style="161" customWidth="1"/>
    <col min="8967" max="8972" width="0" style="161" hidden="1" customWidth="1"/>
    <col min="8973" max="8973" width="9" style="161" customWidth="1"/>
    <col min="8974" max="8974" width="11.42578125" style="161" customWidth="1"/>
    <col min="8975" max="8978" width="0" style="161" hidden="1" customWidth="1"/>
    <col min="8979" max="8980" width="9" style="161" customWidth="1"/>
    <col min="8981" max="9204" width="11" style="161"/>
    <col min="9205" max="9205" width="13.140625" style="161" customWidth="1"/>
    <col min="9206" max="9206" width="9.42578125" style="161" customWidth="1"/>
    <col min="9207" max="9210" width="9" style="161" customWidth="1"/>
    <col min="9211" max="9211" width="0" style="161" hidden="1" customWidth="1"/>
    <col min="9212" max="9212" width="9" style="161" customWidth="1"/>
    <col min="9213" max="9213" width="0" style="161" hidden="1" customWidth="1"/>
    <col min="9214" max="9215" width="11.42578125" style="161" customWidth="1"/>
    <col min="9216" max="9216" width="0" style="161" hidden="1" customWidth="1"/>
    <col min="9217" max="9217" width="11.42578125" style="161" customWidth="1"/>
    <col min="9218" max="9218" width="9" style="161" customWidth="1"/>
    <col min="9219" max="9221" width="0" style="161" hidden="1" customWidth="1"/>
    <col min="9222" max="9222" width="9" style="161" customWidth="1"/>
    <col min="9223" max="9228" width="0" style="161" hidden="1" customWidth="1"/>
    <col min="9229" max="9229" width="9" style="161" customWidth="1"/>
    <col min="9230" max="9230" width="11.42578125" style="161" customWidth="1"/>
    <col min="9231" max="9234" width="0" style="161" hidden="1" customWidth="1"/>
    <col min="9235" max="9236" width="9" style="161" customWidth="1"/>
    <col min="9237" max="9460" width="11" style="161"/>
    <col min="9461" max="9461" width="13.140625" style="161" customWidth="1"/>
    <col min="9462" max="9462" width="9.42578125" style="161" customWidth="1"/>
    <col min="9463" max="9466" width="9" style="161" customWidth="1"/>
    <col min="9467" max="9467" width="0" style="161" hidden="1" customWidth="1"/>
    <col min="9468" max="9468" width="9" style="161" customWidth="1"/>
    <col min="9469" max="9469" width="0" style="161" hidden="1" customWidth="1"/>
    <col min="9470" max="9471" width="11.42578125" style="161" customWidth="1"/>
    <col min="9472" max="9472" width="0" style="161" hidden="1" customWidth="1"/>
    <col min="9473" max="9473" width="11.42578125" style="161" customWidth="1"/>
    <col min="9474" max="9474" width="9" style="161" customWidth="1"/>
    <col min="9475" max="9477" width="0" style="161" hidden="1" customWidth="1"/>
    <col min="9478" max="9478" width="9" style="161" customWidth="1"/>
    <col min="9479" max="9484" width="0" style="161" hidden="1" customWidth="1"/>
    <col min="9485" max="9485" width="9" style="161" customWidth="1"/>
    <col min="9486" max="9486" width="11.42578125" style="161" customWidth="1"/>
    <col min="9487" max="9490" width="0" style="161" hidden="1" customWidth="1"/>
    <col min="9491" max="9492" width="9" style="161" customWidth="1"/>
    <col min="9493" max="9716" width="11" style="161"/>
    <col min="9717" max="9717" width="13.140625" style="161" customWidth="1"/>
    <col min="9718" max="9718" width="9.42578125" style="161" customWidth="1"/>
    <col min="9719" max="9722" width="9" style="161" customWidth="1"/>
    <col min="9723" max="9723" width="0" style="161" hidden="1" customWidth="1"/>
    <col min="9724" max="9724" width="9" style="161" customWidth="1"/>
    <col min="9725" max="9725" width="0" style="161" hidden="1" customWidth="1"/>
    <col min="9726" max="9727" width="11.42578125" style="161" customWidth="1"/>
    <col min="9728" max="9728" width="0" style="161" hidden="1" customWidth="1"/>
    <col min="9729" max="9729" width="11.42578125" style="161" customWidth="1"/>
    <col min="9730" max="9730" width="9" style="161" customWidth="1"/>
    <col min="9731" max="9733" width="0" style="161" hidden="1" customWidth="1"/>
    <col min="9734" max="9734" width="9" style="161" customWidth="1"/>
    <col min="9735" max="9740" width="0" style="161" hidden="1" customWidth="1"/>
    <col min="9741" max="9741" width="9" style="161" customWidth="1"/>
    <col min="9742" max="9742" width="11.42578125" style="161" customWidth="1"/>
    <col min="9743" max="9746" width="0" style="161" hidden="1" customWidth="1"/>
    <col min="9747" max="9748" width="9" style="161" customWidth="1"/>
    <col min="9749" max="9972" width="11" style="161"/>
    <col min="9973" max="9973" width="13.140625" style="161" customWidth="1"/>
    <col min="9974" max="9974" width="9.42578125" style="161" customWidth="1"/>
    <col min="9975" max="9978" width="9" style="161" customWidth="1"/>
    <col min="9979" max="9979" width="0" style="161" hidden="1" customWidth="1"/>
    <col min="9980" max="9980" width="9" style="161" customWidth="1"/>
    <col min="9981" max="9981" width="0" style="161" hidden="1" customWidth="1"/>
    <col min="9982" max="9983" width="11.42578125" style="161" customWidth="1"/>
    <col min="9984" max="9984" width="0" style="161" hidden="1" customWidth="1"/>
    <col min="9985" max="9985" width="11.42578125" style="161" customWidth="1"/>
    <col min="9986" max="9986" width="9" style="161" customWidth="1"/>
    <col min="9987" max="9989" width="0" style="161" hidden="1" customWidth="1"/>
    <col min="9990" max="9990" width="9" style="161" customWidth="1"/>
    <col min="9991" max="9996" width="0" style="161" hidden="1" customWidth="1"/>
    <col min="9997" max="9997" width="9" style="161" customWidth="1"/>
    <col min="9998" max="9998" width="11.42578125" style="161" customWidth="1"/>
    <col min="9999" max="10002" width="0" style="161" hidden="1" customWidth="1"/>
    <col min="10003" max="10004" width="9" style="161" customWidth="1"/>
    <col min="10005" max="10228" width="11" style="161"/>
    <col min="10229" max="10229" width="13.140625" style="161" customWidth="1"/>
    <col min="10230" max="10230" width="9.42578125" style="161" customWidth="1"/>
    <col min="10231" max="10234" width="9" style="161" customWidth="1"/>
    <col min="10235" max="10235" width="0" style="161" hidden="1" customWidth="1"/>
    <col min="10236" max="10236" width="9" style="161" customWidth="1"/>
    <col min="10237" max="10237" width="0" style="161" hidden="1" customWidth="1"/>
    <col min="10238" max="10239" width="11.42578125" style="161" customWidth="1"/>
    <col min="10240" max="10240" width="0" style="161" hidden="1" customWidth="1"/>
    <col min="10241" max="10241" width="11.42578125" style="161" customWidth="1"/>
    <col min="10242" max="10242" width="9" style="161" customWidth="1"/>
    <col min="10243" max="10245" width="0" style="161" hidden="1" customWidth="1"/>
    <col min="10246" max="10246" width="9" style="161" customWidth="1"/>
    <col min="10247" max="10252" width="0" style="161" hidden="1" customWidth="1"/>
    <col min="10253" max="10253" width="9" style="161" customWidth="1"/>
    <col min="10254" max="10254" width="11.42578125" style="161" customWidth="1"/>
    <col min="10255" max="10258" width="0" style="161" hidden="1" customWidth="1"/>
    <col min="10259" max="10260" width="9" style="161" customWidth="1"/>
    <col min="10261" max="10484" width="11" style="161"/>
    <col min="10485" max="10485" width="13.140625" style="161" customWidth="1"/>
    <col min="10486" max="10486" width="9.42578125" style="161" customWidth="1"/>
    <col min="10487" max="10490" width="9" style="161" customWidth="1"/>
    <col min="10491" max="10491" width="0" style="161" hidden="1" customWidth="1"/>
    <col min="10492" max="10492" width="9" style="161" customWidth="1"/>
    <col min="10493" max="10493" width="0" style="161" hidden="1" customWidth="1"/>
    <col min="10494" max="10495" width="11.42578125" style="161" customWidth="1"/>
    <col min="10496" max="10496" width="0" style="161" hidden="1" customWidth="1"/>
    <col min="10497" max="10497" width="11.42578125" style="161" customWidth="1"/>
    <col min="10498" max="10498" width="9" style="161" customWidth="1"/>
    <col min="10499" max="10501" width="0" style="161" hidden="1" customWidth="1"/>
    <col min="10502" max="10502" width="9" style="161" customWidth="1"/>
    <col min="10503" max="10508" width="0" style="161" hidden="1" customWidth="1"/>
    <col min="10509" max="10509" width="9" style="161" customWidth="1"/>
    <col min="10510" max="10510" width="11.42578125" style="161" customWidth="1"/>
    <col min="10511" max="10514" width="0" style="161" hidden="1" customWidth="1"/>
    <col min="10515" max="10516" width="9" style="161" customWidth="1"/>
    <col min="10517" max="10740" width="11" style="161"/>
    <col min="10741" max="10741" width="13.140625" style="161" customWidth="1"/>
    <col min="10742" max="10742" width="9.42578125" style="161" customWidth="1"/>
    <col min="10743" max="10746" width="9" style="161" customWidth="1"/>
    <col min="10747" max="10747" width="0" style="161" hidden="1" customWidth="1"/>
    <col min="10748" max="10748" width="9" style="161" customWidth="1"/>
    <col min="10749" max="10749" width="0" style="161" hidden="1" customWidth="1"/>
    <col min="10750" max="10751" width="11.42578125" style="161" customWidth="1"/>
    <col min="10752" max="10752" width="0" style="161" hidden="1" customWidth="1"/>
    <col min="10753" max="10753" width="11.42578125" style="161" customWidth="1"/>
    <col min="10754" max="10754" width="9" style="161" customWidth="1"/>
    <col min="10755" max="10757" width="0" style="161" hidden="1" customWidth="1"/>
    <col min="10758" max="10758" width="9" style="161" customWidth="1"/>
    <col min="10759" max="10764" width="0" style="161" hidden="1" customWidth="1"/>
    <col min="10765" max="10765" width="9" style="161" customWidth="1"/>
    <col min="10766" max="10766" width="11.42578125" style="161" customWidth="1"/>
    <col min="10767" max="10770" width="0" style="161" hidden="1" customWidth="1"/>
    <col min="10771" max="10772" width="9" style="161" customWidth="1"/>
    <col min="10773" max="10996" width="11" style="161"/>
    <col min="10997" max="10997" width="13.140625" style="161" customWidth="1"/>
    <col min="10998" max="10998" width="9.42578125" style="161" customWidth="1"/>
    <col min="10999" max="11002" width="9" style="161" customWidth="1"/>
    <col min="11003" max="11003" width="0" style="161" hidden="1" customWidth="1"/>
    <col min="11004" max="11004" width="9" style="161" customWidth="1"/>
    <col min="11005" max="11005" width="0" style="161" hidden="1" customWidth="1"/>
    <col min="11006" max="11007" width="11.42578125" style="161" customWidth="1"/>
    <col min="11008" max="11008" width="0" style="161" hidden="1" customWidth="1"/>
    <col min="11009" max="11009" width="11.42578125" style="161" customWidth="1"/>
    <col min="11010" max="11010" width="9" style="161" customWidth="1"/>
    <col min="11011" max="11013" width="0" style="161" hidden="1" customWidth="1"/>
    <col min="11014" max="11014" width="9" style="161" customWidth="1"/>
    <col min="11015" max="11020" width="0" style="161" hidden="1" customWidth="1"/>
    <col min="11021" max="11021" width="9" style="161" customWidth="1"/>
    <col min="11022" max="11022" width="11.42578125" style="161" customWidth="1"/>
    <col min="11023" max="11026" width="0" style="161" hidden="1" customWidth="1"/>
    <col min="11027" max="11028" width="9" style="161" customWidth="1"/>
    <col min="11029" max="11252" width="11" style="161"/>
    <col min="11253" max="11253" width="13.140625" style="161" customWidth="1"/>
    <col min="11254" max="11254" width="9.42578125" style="161" customWidth="1"/>
    <col min="11255" max="11258" width="9" style="161" customWidth="1"/>
    <col min="11259" max="11259" width="0" style="161" hidden="1" customWidth="1"/>
    <col min="11260" max="11260" width="9" style="161" customWidth="1"/>
    <col min="11261" max="11261" width="0" style="161" hidden="1" customWidth="1"/>
    <col min="11262" max="11263" width="11.42578125" style="161" customWidth="1"/>
    <col min="11264" max="11264" width="0" style="161" hidden="1" customWidth="1"/>
    <col min="11265" max="11265" width="11.42578125" style="161" customWidth="1"/>
    <col min="11266" max="11266" width="9" style="161" customWidth="1"/>
    <col min="11267" max="11269" width="0" style="161" hidden="1" customWidth="1"/>
    <col min="11270" max="11270" width="9" style="161" customWidth="1"/>
    <col min="11271" max="11276" width="0" style="161" hidden="1" customWidth="1"/>
    <col min="11277" max="11277" width="9" style="161" customWidth="1"/>
    <col min="11278" max="11278" width="11.42578125" style="161" customWidth="1"/>
    <col min="11279" max="11282" width="0" style="161" hidden="1" customWidth="1"/>
    <col min="11283" max="11284" width="9" style="161" customWidth="1"/>
    <col min="11285" max="11508" width="11" style="161"/>
    <col min="11509" max="11509" width="13.140625" style="161" customWidth="1"/>
    <col min="11510" max="11510" width="9.42578125" style="161" customWidth="1"/>
    <col min="11511" max="11514" width="9" style="161" customWidth="1"/>
    <col min="11515" max="11515" width="0" style="161" hidden="1" customWidth="1"/>
    <col min="11516" max="11516" width="9" style="161" customWidth="1"/>
    <col min="11517" max="11517" width="0" style="161" hidden="1" customWidth="1"/>
    <col min="11518" max="11519" width="11.42578125" style="161" customWidth="1"/>
    <col min="11520" max="11520" width="0" style="161" hidden="1" customWidth="1"/>
    <col min="11521" max="11521" width="11.42578125" style="161" customWidth="1"/>
    <col min="11522" max="11522" width="9" style="161" customWidth="1"/>
    <col min="11523" max="11525" width="0" style="161" hidden="1" customWidth="1"/>
    <col min="11526" max="11526" width="9" style="161" customWidth="1"/>
    <col min="11527" max="11532" width="0" style="161" hidden="1" customWidth="1"/>
    <col min="11533" max="11533" width="9" style="161" customWidth="1"/>
    <col min="11534" max="11534" width="11.42578125" style="161" customWidth="1"/>
    <col min="11535" max="11538" width="0" style="161" hidden="1" customWidth="1"/>
    <col min="11539" max="11540" width="9" style="161" customWidth="1"/>
    <col min="11541" max="11764" width="11" style="161"/>
    <col min="11765" max="11765" width="13.140625" style="161" customWidth="1"/>
    <col min="11766" max="11766" width="9.42578125" style="161" customWidth="1"/>
    <col min="11767" max="11770" width="9" style="161" customWidth="1"/>
    <col min="11771" max="11771" width="0" style="161" hidden="1" customWidth="1"/>
    <col min="11772" max="11772" width="9" style="161" customWidth="1"/>
    <col min="11773" max="11773" width="0" style="161" hidden="1" customWidth="1"/>
    <col min="11774" max="11775" width="11.42578125" style="161" customWidth="1"/>
    <col min="11776" max="11776" width="0" style="161" hidden="1" customWidth="1"/>
    <col min="11777" max="11777" width="11.42578125" style="161" customWidth="1"/>
    <col min="11778" max="11778" width="9" style="161" customWidth="1"/>
    <col min="11779" max="11781" width="0" style="161" hidden="1" customWidth="1"/>
    <col min="11782" max="11782" width="9" style="161" customWidth="1"/>
    <col min="11783" max="11788" width="0" style="161" hidden="1" customWidth="1"/>
    <col min="11789" max="11789" width="9" style="161" customWidth="1"/>
    <col min="11790" max="11790" width="11.42578125" style="161" customWidth="1"/>
    <col min="11791" max="11794" width="0" style="161" hidden="1" customWidth="1"/>
    <col min="11795" max="11796" width="9" style="161" customWidth="1"/>
    <col min="11797" max="12020" width="11" style="161"/>
    <col min="12021" max="12021" width="13.140625" style="161" customWidth="1"/>
    <col min="12022" max="12022" width="9.42578125" style="161" customWidth="1"/>
    <col min="12023" max="12026" width="9" style="161" customWidth="1"/>
    <col min="12027" max="12027" width="0" style="161" hidden="1" customWidth="1"/>
    <col min="12028" max="12028" width="9" style="161" customWidth="1"/>
    <col min="12029" max="12029" width="0" style="161" hidden="1" customWidth="1"/>
    <col min="12030" max="12031" width="11.42578125" style="161" customWidth="1"/>
    <col min="12032" max="12032" width="0" style="161" hidden="1" customWidth="1"/>
    <col min="12033" max="12033" width="11.42578125" style="161" customWidth="1"/>
    <col min="12034" max="12034" width="9" style="161" customWidth="1"/>
    <col min="12035" max="12037" width="0" style="161" hidden="1" customWidth="1"/>
    <col min="12038" max="12038" width="9" style="161" customWidth="1"/>
    <col min="12039" max="12044" width="0" style="161" hidden="1" customWidth="1"/>
    <col min="12045" max="12045" width="9" style="161" customWidth="1"/>
    <col min="12046" max="12046" width="11.42578125" style="161" customWidth="1"/>
    <col min="12047" max="12050" width="0" style="161" hidden="1" customWidth="1"/>
    <col min="12051" max="12052" width="9" style="161" customWidth="1"/>
    <col min="12053" max="12276" width="11" style="161"/>
    <col min="12277" max="12277" width="13.140625" style="161" customWidth="1"/>
    <col min="12278" max="12278" width="9.42578125" style="161" customWidth="1"/>
    <col min="12279" max="12282" width="9" style="161" customWidth="1"/>
    <col min="12283" max="12283" width="0" style="161" hidden="1" customWidth="1"/>
    <col min="12284" max="12284" width="9" style="161" customWidth="1"/>
    <col min="12285" max="12285" width="0" style="161" hidden="1" customWidth="1"/>
    <col min="12286" max="12287" width="11.42578125" style="161" customWidth="1"/>
    <col min="12288" max="12288" width="0" style="161" hidden="1" customWidth="1"/>
    <col min="12289" max="12289" width="11.42578125" style="161" customWidth="1"/>
    <col min="12290" max="12290" width="9" style="161" customWidth="1"/>
    <col min="12291" max="12293" width="0" style="161" hidden="1" customWidth="1"/>
    <col min="12294" max="12294" width="9" style="161" customWidth="1"/>
    <col min="12295" max="12300" width="0" style="161" hidden="1" customWidth="1"/>
    <col min="12301" max="12301" width="9" style="161" customWidth="1"/>
    <col min="12302" max="12302" width="11.42578125" style="161" customWidth="1"/>
    <col min="12303" max="12306" width="0" style="161" hidden="1" customWidth="1"/>
    <col min="12307" max="12308" width="9" style="161" customWidth="1"/>
    <col min="12309" max="12532" width="11" style="161"/>
    <col min="12533" max="12533" width="13.140625" style="161" customWidth="1"/>
    <col min="12534" max="12534" width="9.42578125" style="161" customWidth="1"/>
    <col min="12535" max="12538" width="9" style="161" customWidth="1"/>
    <col min="12539" max="12539" width="0" style="161" hidden="1" customWidth="1"/>
    <col min="12540" max="12540" width="9" style="161" customWidth="1"/>
    <col min="12541" max="12541" width="0" style="161" hidden="1" customWidth="1"/>
    <col min="12542" max="12543" width="11.42578125" style="161" customWidth="1"/>
    <col min="12544" max="12544" width="0" style="161" hidden="1" customWidth="1"/>
    <col min="12545" max="12545" width="11.42578125" style="161" customWidth="1"/>
    <col min="12546" max="12546" width="9" style="161" customWidth="1"/>
    <col min="12547" max="12549" width="0" style="161" hidden="1" customWidth="1"/>
    <col min="12550" max="12550" width="9" style="161" customWidth="1"/>
    <col min="12551" max="12556" width="0" style="161" hidden="1" customWidth="1"/>
    <col min="12557" max="12557" width="9" style="161" customWidth="1"/>
    <col min="12558" max="12558" width="11.42578125" style="161" customWidth="1"/>
    <col min="12559" max="12562" width="0" style="161" hidden="1" customWidth="1"/>
    <col min="12563" max="12564" width="9" style="161" customWidth="1"/>
    <col min="12565" max="12788" width="11" style="161"/>
    <col min="12789" max="12789" width="13.140625" style="161" customWidth="1"/>
    <col min="12790" max="12790" width="9.42578125" style="161" customWidth="1"/>
    <col min="12791" max="12794" width="9" style="161" customWidth="1"/>
    <col min="12795" max="12795" width="0" style="161" hidden="1" customWidth="1"/>
    <col min="12796" max="12796" width="9" style="161" customWidth="1"/>
    <col min="12797" max="12797" width="0" style="161" hidden="1" customWidth="1"/>
    <col min="12798" max="12799" width="11.42578125" style="161" customWidth="1"/>
    <col min="12800" max="12800" width="0" style="161" hidden="1" customWidth="1"/>
    <col min="12801" max="12801" width="11.42578125" style="161" customWidth="1"/>
    <col min="12802" max="12802" width="9" style="161" customWidth="1"/>
    <col min="12803" max="12805" width="0" style="161" hidden="1" customWidth="1"/>
    <col min="12806" max="12806" width="9" style="161" customWidth="1"/>
    <col min="12807" max="12812" width="0" style="161" hidden="1" customWidth="1"/>
    <col min="12813" max="12813" width="9" style="161" customWidth="1"/>
    <col min="12814" max="12814" width="11.42578125" style="161" customWidth="1"/>
    <col min="12815" max="12818" width="0" style="161" hidden="1" customWidth="1"/>
    <col min="12819" max="12820" width="9" style="161" customWidth="1"/>
    <col min="12821" max="13044" width="11" style="161"/>
    <col min="13045" max="13045" width="13.140625" style="161" customWidth="1"/>
    <col min="13046" max="13046" width="9.42578125" style="161" customWidth="1"/>
    <col min="13047" max="13050" width="9" style="161" customWidth="1"/>
    <col min="13051" max="13051" width="0" style="161" hidden="1" customWidth="1"/>
    <col min="13052" max="13052" width="9" style="161" customWidth="1"/>
    <col min="13053" max="13053" width="0" style="161" hidden="1" customWidth="1"/>
    <col min="13054" max="13055" width="11.42578125" style="161" customWidth="1"/>
    <col min="13056" max="13056" width="0" style="161" hidden="1" customWidth="1"/>
    <col min="13057" max="13057" width="11.42578125" style="161" customWidth="1"/>
    <col min="13058" max="13058" width="9" style="161" customWidth="1"/>
    <col min="13059" max="13061" width="0" style="161" hidden="1" customWidth="1"/>
    <col min="13062" max="13062" width="9" style="161" customWidth="1"/>
    <col min="13063" max="13068" width="0" style="161" hidden="1" customWidth="1"/>
    <col min="13069" max="13069" width="9" style="161" customWidth="1"/>
    <col min="13070" max="13070" width="11.42578125" style="161" customWidth="1"/>
    <col min="13071" max="13074" width="0" style="161" hidden="1" customWidth="1"/>
    <col min="13075" max="13076" width="9" style="161" customWidth="1"/>
    <col min="13077" max="13300" width="11" style="161"/>
    <col min="13301" max="13301" width="13.140625" style="161" customWidth="1"/>
    <col min="13302" max="13302" width="9.42578125" style="161" customWidth="1"/>
    <col min="13303" max="13306" width="9" style="161" customWidth="1"/>
    <col min="13307" max="13307" width="0" style="161" hidden="1" customWidth="1"/>
    <col min="13308" max="13308" width="9" style="161" customWidth="1"/>
    <col min="13309" max="13309" width="0" style="161" hidden="1" customWidth="1"/>
    <col min="13310" max="13311" width="11.42578125" style="161" customWidth="1"/>
    <col min="13312" max="13312" width="0" style="161" hidden="1" customWidth="1"/>
    <col min="13313" max="13313" width="11.42578125" style="161" customWidth="1"/>
    <col min="13314" max="13314" width="9" style="161" customWidth="1"/>
    <col min="13315" max="13317" width="0" style="161" hidden="1" customWidth="1"/>
    <col min="13318" max="13318" width="9" style="161" customWidth="1"/>
    <col min="13319" max="13324" width="0" style="161" hidden="1" customWidth="1"/>
    <col min="13325" max="13325" width="9" style="161" customWidth="1"/>
    <col min="13326" max="13326" width="11.42578125" style="161" customWidth="1"/>
    <col min="13327" max="13330" width="0" style="161" hidden="1" customWidth="1"/>
    <col min="13331" max="13332" width="9" style="161" customWidth="1"/>
    <col min="13333" max="13556" width="11" style="161"/>
    <col min="13557" max="13557" width="13.140625" style="161" customWidth="1"/>
    <col min="13558" max="13558" width="9.42578125" style="161" customWidth="1"/>
    <col min="13559" max="13562" width="9" style="161" customWidth="1"/>
    <col min="13563" max="13563" width="0" style="161" hidden="1" customWidth="1"/>
    <col min="13564" max="13564" width="9" style="161" customWidth="1"/>
    <col min="13565" max="13565" width="0" style="161" hidden="1" customWidth="1"/>
    <col min="13566" max="13567" width="11.42578125" style="161" customWidth="1"/>
    <col min="13568" max="13568" width="0" style="161" hidden="1" customWidth="1"/>
    <col min="13569" max="13569" width="11.42578125" style="161" customWidth="1"/>
    <col min="13570" max="13570" width="9" style="161" customWidth="1"/>
    <col min="13571" max="13573" width="0" style="161" hidden="1" customWidth="1"/>
    <col min="13574" max="13574" width="9" style="161" customWidth="1"/>
    <col min="13575" max="13580" width="0" style="161" hidden="1" customWidth="1"/>
    <col min="13581" max="13581" width="9" style="161" customWidth="1"/>
    <col min="13582" max="13582" width="11.42578125" style="161" customWidth="1"/>
    <col min="13583" max="13586" width="0" style="161" hidden="1" customWidth="1"/>
    <col min="13587" max="13588" width="9" style="161" customWidth="1"/>
    <col min="13589" max="13812" width="11" style="161"/>
    <col min="13813" max="13813" width="13.140625" style="161" customWidth="1"/>
    <col min="13814" max="13814" width="9.42578125" style="161" customWidth="1"/>
    <col min="13815" max="13818" width="9" style="161" customWidth="1"/>
    <col min="13819" max="13819" width="0" style="161" hidden="1" customWidth="1"/>
    <col min="13820" max="13820" width="9" style="161" customWidth="1"/>
    <col min="13821" max="13821" width="0" style="161" hidden="1" customWidth="1"/>
    <col min="13822" max="13823" width="11.42578125" style="161" customWidth="1"/>
    <col min="13824" max="13824" width="0" style="161" hidden="1" customWidth="1"/>
    <col min="13825" max="13825" width="11.42578125" style="161" customWidth="1"/>
    <col min="13826" max="13826" width="9" style="161" customWidth="1"/>
    <col min="13827" max="13829" width="0" style="161" hidden="1" customWidth="1"/>
    <col min="13830" max="13830" width="9" style="161" customWidth="1"/>
    <col min="13831" max="13836" width="0" style="161" hidden="1" customWidth="1"/>
    <col min="13837" max="13837" width="9" style="161" customWidth="1"/>
    <col min="13838" max="13838" width="11.42578125" style="161" customWidth="1"/>
    <col min="13839" max="13842" width="0" style="161" hidden="1" customWidth="1"/>
    <col min="13843" max="13844" width="9" style="161" customWidth="1"/>
    <col min="13845" max="14068" width="11" style="161"/>
    <col min="14069" max="14069" width="13.140625" style="161" customWidth="1"/>
    <col min="14070" max="14070" width="9.42578125" style="161" customWidth="1"/>
    <col min="14071" max="14074" width="9" style="161" customWidth="1"/>
    <col min="14075" max="14075" width="0" style="161" hidden="1" customWidth="1"/>
    <col min="14076" max="14076" width="9" style="161" customWidth="1"/>
    <col min="14077" max="14077" width="0" style="161" hidden="1" customWidth="1"/>
    <col min="14078" max="14079" width="11.42578125" style="161" customWidth="1"/>
    <col min="14080" max="14080" width="0" style="161" hidden="1" customWidth="1"/>
    <col min="14081" max="14081" width="11.42578125" style="161" customWidth="1"/>
    <col min="14082" max="14082" width="9" style="161" customWidth="1"/>
    <col min="14083" max="14085" width="0" style="161" hidden="1" customWidth="1"/>
    <col min="14086" max="14086" width="9" style="161" customWidth="1"/>
    <col min="14087" max="14092" width="0" style="161" hidden="1" customWidth="1"/>
    <col min="14093" max="14093" width="9" style="161" customWidth="1"/>
    <col min="14094" max="14094" width="11.42578125" style="161" customWidth="1"/>
    <col min="14095" max="14098" width="0" style="161" hidden="1" customWidth="1"/>
    <col min="14099" max="14100" width="9" style="161" customWidth="1"/>
    <col min="14101" max="14324" width="11" style="161"/>
    <col min="14325" max="14325" width="13.140625" style="161" customWidth="1"/>
    <col min="14326" max="14326" width="9.42578125" style="161" customWidth="1"/>
    <col min="14327" max="14330" width="9" style="161" customWidth="1"/>
    <col min="14331" max="14331" width="0" style="161" hidden="1" customWidth="1"/>
    <col min="14332" max="14332" width="9" style="161" customWidth="1"/>
    <col min="14333" max="14333" width="0" style="161" hidden="1" customWidth="1"/>
    <col min="14334" max="14335" width="11.42578125" style="161" customWidth="1"/>
    <col min="14336" max="14336" width="0" style="161" hidden="1" customWidth="1"/>
    <col min="14337" max="14337" width="11.42578125" style="161" customWidth="1"/>
    <col min="14338" max="14338" width="9" style="161" customWidth="1"/>
    <col min="14339" max="14341" width="0" style="161" hidden="1" customWidth="1"/>
    <col min="14342" max="14342" width="9" style="161" customWidth="1"/>
    <col min="14343" max="14348" width="0" style="161" hidden="1" customWidth="1"/>
    <col min="14349" max="14349" width="9" style="161" customWidth="1"/>
    <col min="14350" max="14350" width="11.42578125" style="161" customWidth="1"/>
    <col min="14351" max="14354" width="0" style="161" hidden="1" customWidth="1"/>
    <col min="14355" max="14356" width="9" style="161" customWidth="1"/>
    <col min="14357" max="14580" width="11" style="161"/>
    <col min="14581" max="14581" width="13.140625" style="161" customWidth="1"/>
    <col min="14582" max="14582" width="9.42578125" style="161" customWidth="1"/>
    <col min="14583" max="14586" width="9" style="161" customWidth="1"/>
    <col min="14587" max="14587" width="0" style="161" hidden="1" customWidth="1"/>
    <col min="14588" max="14588" width="9" style="161" customWidth="1"/>
    <col min="14589" max="14589" width="0" style="161" hidden="1" customWidth="1"/>
    <col min="14590" max="14591" width="11.42578125" style="161" customWidth="1"/>
    <col min="14592" max="14592" width="0" style="161" hidden="1" customWidth="1"/>
    <col min="14593" max="14593" width="11.42578125" style="161" customWidth="1"/>
    <col min="14594" max="14594" width="9" style="161" customWidth="1"/>
    <col min="14595" max="14597" width="0" style="161" hidden="1" customWidth="1"/>
    <col min="14598" max="14598" width="9" style="161" customWidth="1"/>
    <col min="14599" max="14604" width="0" style="161" hidden="1" customWidth="1"/>
    <col min="14605" max="14605" width="9" style="161" customWidth="1"/>
    <col min="14606" max="14606" width="11.42578125" style="161" customWidth="1"/>
    <col min="14607" max="14610" width="0" style="161" hidden="1" customWidth="1"/>
    <col min="14611" max="14612" width="9" style="161" customWidth="1"/>
    <col min="14613" max="14836" width="11" style="161"/>
    <col min="14837" max="14837" width="13.140625" style="161" customWidth="1"/>
    <col min="14838" max="14838" width="9.42578125" style="161" customWidth="1"/>
    <col min="14839" max="14842" width="9" style="161" customWidth="1"/>
    <col min="14843" max="14843" width="0" style="161" hidden="1" customWidth="1"/>
    <col min="14844" max="14844" width="9" style="161" customWidth="1"/>
    <col min="14845" max="14845" width="0" style="161" hidden="1" customWidth="1"/>
    <col min="14846" max="14847" width="11.42578125" style="161" customWidth="1"/>
    <col min="14848" max="14848" width="0" style="161" hidden="1" customWidth="1"/>
    <col min="14849" max="14849" width="11.42578125" style="161" customWidth="1"/>
    <col min="14850" max="14850" width="9" style="161" customWidth="1"/>
    <col min="14851" max="14853" width="0" style="161" hidden="1" customWidth="1"/>
    <col min="14854" max="14854" width="9" style="161" customWidth="1"/>
    <col min="14855" max="14860" width="0" style="161" hidden="1" customWidth="1"/>
    <col min="14861" max="14861" width="9" style="161" customWidth="1"/>
    <col min="14862" max="14862" width="11.42578125" style="161" customWidth="1"/>
    <col min="14863" max="14866" width="0" style="161" hidden="1" customWidth="1"/>
    <col min="14867" max="14868" width="9" style="161" customWidth="1"/>
    <col min="14869" max="15092" width="11" style="161"/>
    <col min="15093" max="15093" width="13.140625" style="161" customWidth="1"/>
    <col min="15094" max="15094" width="9.42578125" style="161" customWidth="1"/>
    <col min="15095" max="15098" width="9" style="161" customWidth="1"/>
    <col min="15099" max="15099" width="0" style="161" hidden="1" customWidth="1"/>
    <col min="15100" max="15100" width="9" style="161" customWidth="1"/>
    <col min="15101" max="15101" width="0" style="161" hidden="1" customWidth="1"/>
    <col min="15102" max="15103" width="11.42578125" style="161" customWidth="1"/>
    <col min="15104" max="15104" width="0" style="161" hidden="1" customWidth="1"/>
    <col min="15105" max="15105" width="11.42578125" style="161" customWidth="1"/>
    <col min="15106" max="15106" width="9" style="161" customWidth="1"/>
    <col min="15107" max="15109" width="0" style="161" hidden="1" customWidth="1"/>
    <col min="15110" max="15110" width="9" style="161" customWidth="1"/>
    <col min="15111" max="15116" width="0" style="161" hidden="1" customWidth="1"/>
    <col min="15117" max="15117" width="9" style="161" customWidth="1"/>
    <col min="15118" max="15118" width="11.42578125" style="161" customWidth="1"/>
    <col min="15119" max="15122" width="0" style="161" hidden="1" customWidth="1"/>
    <col min="15123" max="15124" width="9" style="161" customWidth="1"/>
    <col min="15125" max="15348" width="11" style="161"/>
    <col min="15349" max="15349" width="13.140625" style="161" customWidth="1"/>
    <col min="15350" max="15350" width="9.42578125" style="161" customWidth="1"/>
    <col min="15351" max="15354" width="9" style="161" customWidth="1"/>
    <col min="15355" max="15355" width="0" style="161" hidden="1" customWidth="1"/>
    <col min="15356" max="15356" width="9" style="161" customWidth="1"/>
    <col min="15357" max="15357" width="0" style="161" hidden="1" customWidth="1"/>
    <col min="15358" max="15359" width="11.42578125" style="161" customWidth="1"/>
    <col min="15360" max="15360" width="0" style="161" hidden="1" customWidth="1"/>
    <col min="15361" max="15361" width="11.42578125" style="161" customWidth="1"/>
    <col min="15362" max="15362" width="9" style="161" customWidth="1"/>
    <col min="15363" max="15365" width="0" style="161" hidden="1" customWidth="1"/>
    <col min="15366" max="15366" width="9" style="161" customWidth="1"/>
    <col min="15367" max="15372" width="0" style="161" hidden="1" customWidth="1"/>
    <col min="15373" max="15373" width="9" style="161" customWidth="1"/>
    <col min="15374" max="15374" width="11.42578125" style="161" customWidth="1"/>
    <col min="15375" max="15378" width="0" style="161" hidden="1" customWidth="1"/>
    <col min="15379" max="15380" width="9" style="161" customWidth="1"/>
    <col min="15381" max="15604" width="11" style="161"/>
    <col min="15605" max="15605" width="13.140625" style="161" customWidth="1"/>
    <col min="15606" max="15606" width="9.42578125" style="161" customWidth="1"/>
    <col min="15607" max="15610" width="9" style="161" customWidth="1"/>
    <col min="15611" max="15611" width="0" style="161" hidden="1" customWidth="1"/>
    <col min="15612" max="15612" width="9" style="161" customWidth="1"/>
    <col min="15613" max="15613" width="0" style="161" hidden="1" customWidth="1"/>
    <col min="15614" max="15615" width="11.42578125" style="161" customWidth="1"/>
    <col min="15616" max="15616" width="0" style="161" hidden="1" customWidth="1"/>
    <col min="15617" max="15617" width="11.42578125" style="161" customWidth="1"/>
    <col min="15618" max="15618" width="9" style="161" customWidth="1"/>
    <col min="15619" max="15621" width="0" style="161" hidden="1" customWidth="1"/>
    <col min="15622" max="15622" width="9" style="161" customWidth="1"/>
    <col min="15623" max="15628" width="0" style="161" hidden="1" customWidth="1"/>
    <col min="15629" max="15629" width="9" style="161" customWidth="1"/>
    <col min="15630" max="15630" width="11.42578125" style="161" customWidth="1"/>
    <col min="15631" max="15634" width="0" style="161" hidden="1" customWidth="1"/>
    <col min="15635" max="15636" width="9" style="161" customWidth="1"/>
    <col min="15637" max="15860" width="11" style="161"/>
    <col min="15861" max="15861" width="13.140625" style="161" customWidth="1"/>
    <col min="15862" max="15862" width="9.42578125" style="161" customWidth="1"/>
    <col min="15863" max="15866" width="9" style="161" customWidth="1"/>
    <col min="15867" max="15867" width="0" style="161" hidden="1" customWidth="1"/>
    <col min="15868" max="15868" width="9" style="161" customWidth="1"/>
    <col min="15869" max="15869" width="0" style="161" hidden="1" customWidth="1"/>
    <col min="15870" max="15871" width="11.42578125" style="161" customWidth="1"/>
    <col min="15872" max="15872" width="0" style="161" hidden="1" customWidth="1"/>
    <col min="15873" max="15873" width="11.42578125" style="161" customWidth="1"/>
    <col min="15874" max="15874" width="9" style="161" customWidth="1"/>
    <col min="15875" max="15877" width="0" style="161" hidden="1" customWidth="1"/>
    <col min="15878" max="15878" width="9" style="161" customWidth="1"/>
    <col min="15879" max="15884" width="0" style="161" hidden="1" customWidth="1"/>
    <col min="15885" max="15885" width="9" style="161" customWidth="1"/>
    <col min="15886" max="15886" width="11.42578125" style="161" customWidth="1"/>
    <col min="15887" max="15890" width="0" style="161" hidden="1" customWidth="1"/>
    <col min="15891" max="15892" width="9" style="161" customWidth="1"/>
    <col min="15893" max="16116" width="11" style="161"/>
    <col min="16117" max="16117" width="13.140625" style="161" customWidth="1"/>
    <col min="16118" max="16118" width="9.42578125" style="161" customWidth="1"/>
    <col min="16119" max="16122" width="9" style="161" customWidth="1"/>
    <col min="16123" max="16123" width="0" style="161" hidden="1" customWidth="1"/>
    <col min="16124" max="16124" width="9" style="161" customWidth="1"/>
    <col min="16125" max="16125" width="0" style="161" hidden="1" customWidth="1"/>
    <col min="16126" max="16127" width="11.42578125" style="161" customWidth="1"/>
    <col min="16128" max="16128" width="0" style="161" hidden="1" customWidth="1"/>
    <col min="16129" max="16129" width="11.42578125" style="161" customWidth="1"/>
    <col min="16130" max="16130" width="9" style="161" customWidth="1"/>
    <col min="16131" max="16133" width="0" style="161" hidden="1" customWidth="1"/>
    <col min="16134" max="16134" width="9" style="161" customWidth="1"/>
    <col min="16135" max="16140" width="0" style="161" hidden="1" customWidth="1"/>
    <col min="16141" max="16141" width="9" style="161" customWidth="1"/>
    <col min="16142" max="16142" width="11.42578125" style="161" customWidth="1"/>
    <col min="16143" max="16146" width="0" style="161" hidden="1" customWidth="1"/>
    <col min="16147" max="16148" width="9" style="161" customWidth="1"/>
    <col min="16149" max="16384" width="11" style="161"/>
  </cols>
  <sheetData>
    <row r="1" spans="1:20" s="164" customFormat="1" ht="12" customHeight="1">
      <c r="A1" s="1" t="s">
        <v>298</v>
      </c>
      <c r="B1" s="162"/>
      <c r="C1" s="163"/>
      <c r="D1" s="163"/>
      <c r="E1" s="163"/>
      <c r="F1" s="163"/>
      <c r="G1" s="163"/>
      <c r="H1" s="1"/>
      <c r="I1" s="163"/>
      <c r="J1" s="163"/>
      <c r="K1" s="163"/>
      <c r="L1" s="163"/>
      <c r="M1" s="163"/>
      <c r="N1" s="163"/>
      <c r="O1" s="163"/>
      <c r="P1" s="163"/>
      <c r="Q1" s="163"/>
      <c r="R1" s="1"/>
      <c r="S1" s="163"/>
      <c r="T1" s="4" t="s">
        <v>247</v>
      </c>
    </row>
    <row r="2" spans="1:20" s="168" customFormat="1" ht="12" customHeight="1">
      <c r="A2" s="165"/>
      <c r="B2" s="166" t="s">
        <v>1</v>
      </c>
      <c r="C2" s="167" t="s">
        <v>29</v>
      </c>
      <c r="D2" s="167" t="s">
        <v>291</v>
      </c>
      <c r="E2" s="167" t="s">
        <v>31</v>
      </c>
      <c r="F2" s="167" t="s">
        <v>32</v>
      </c>
      <c r="G2" s="167" t="s">
        <v>34</v>
      </c>
      <c r="H2" s="167" t="s">
        <v>36</v>
      </c>
      <c r="I2" s="167" t="s">
        <v>37</v>
      </c>
      <c r="J2" s="167" t="s">
        <v>39</v>
      </c>
      <c r="K2" s="167" t="s">
        <v>290</v>
      </c>
      <c r="L2" s="167" t="s">
        <v>41</v>
      </c>
      <c r="M2" s="167" t="s">
        <v>42</v>
      </c>
      <c r="N2" s="167" t="s">
        <v>284</v>
      </c>
      <c r="O2" s="167" t="s">
        <v>45</v>
      </c>
      <c r="P2" s="167" t="s">
        <v>46</v>
      </c>
      <c r="Q2" s="167" t="s">
        <v>51</v>
      </c>
      <c r="R2" s="167" t="s">
        <v>52</v>
      </c>
      <c r="S2" s="167" t="s">
        <v>117</v>
      </c>
      <c r="T2" s="167" t="s">
        <v>2</v>
      </c>
    </row>
    <row r="3" spans="1:20" s="168" customFormat="1" ht="12" customHeight="1">
      <c r="A3" s="199" t="s">
        <v>2</v>
      </c>
      <c r="B3" s="200"/>
      <c r="C3" s="201">
        <f>SUM(C4:C29)</f>
        <v>37</v>
      </c>
      <c r="D3" s="201">
        <f t="shared" ref="D3:R3" si="0">SUM(D4:D29)</f>
        <v>33</v>
      </c>
      <c r="E3" s="201">
        <f t="shared" si="0"/>
        <v>30</v>
      </c>
      <c r="F3" s="201">
        <f t="shared" si="0"/>
        <v>27</v>
      </c>
      <c r="G3" s="201">
        <f t="shared" si="0"/>
        <v>2</v>
      </c>
      <c r="H3" s="201">
        <f t="shared" si="0"/>
        <v>0</v>
      </c>
      <c r="I3" s="201">
        <f t="shared" si="0"/>
        <v>1</v>
      </c>
      <c r="J3" s="201">
        <f t="shared" si="0"/>
        <v>1</v>
      </c>
      <c r="K3" s="201">
        <f t="shared" si="0"/>
        <v>3</v>
      </c>
      <c r="L3" s="201">
        <f t="shared" si="0"/>
        <v>0</v>
      </c>
      <c r="M3" s="201">
        <f t="shared" si="0"/>
        <v>0</v>
      </c>
      <c r="N3" s="201">
        <f t="shared" si="0"/>
        <v>8</v>
      </c>
      <c r="O3" s="201">
        <f t="shared" si="0"/>
        <v>0</v>
      </c>
      <c r="P3" s="201">
        <f t="shared" si="0"/>
        <v>0</v>
      </c>
      <c r="Q3" s="201">
        <f t="shared" si="0"/>
        <v>2</v>
      </c>
      <c r="R3" s="201">
        <f t="shared" si="0"/>
        <v>1</v>
      </c>
      <c r="S3" s="201">
        <f>SUM(S4:S29)</f>
        <v>9</v>
      </c>
      <c r="T3" s="201">
        <f>SUM(T4:T29)</f>
        <v>154</v>
      </c>
    </row>
    <row r="4" spans="1:20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>
        <v>0</v>
      </c>
      <c r="I4" s="174" t="s">
        <v>58</v>
      </c>
      <c r="J4" s="174" t="s">
        <v>58</v>
      </c>
      <c r="K4" s="174">
        <v>0</v>
      </c>
      <c r="L4" s="174" t="s">
        <v>58</v>
      </c>
      <c r="M4" s="174" t="s">
        <v>58</v>
      </c>
      <c r="N4" s="174">
        <v>1</v>
      </c>
      <c r="O4" s="174">
        <v>0</v>
      </c>
      <c r="P4" s="174" t="s">
        <v>58</v>
      </c>
      <c r="Q4" s="174" t="s">
        <v>58</v>
      </c>
      <c r="R4" s="174" t="s">
        <v>58</v>
      </c>
      <c r="S4" s="174">
        <v>1</v>
      </c>
      <c r="T4" s="174">
        <f>SUM(C4:S4)</f>
        <v>7</v>
      </c>
    </row>
    <row r="5" spans="1:20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>
        <v>0</v>
      </c>
      <c r="I5" s="174" t="s">
        <v>58</v>
      </c>
      <c r="J5" s="174" t="s">
        <v>58</v>
      </c>
      <c r="K5" s="174">
        <v>1</v>
      </c>
      <c r="L5" s="174" t="s">
        <v>58</v>
      </c>
      <c r="M5" s="174">
        <v>0</v>
      </c>
      <c r="N5" s="174">
        <v>1</v>
      </c>
      <c r="O5" s="174" t="s">
        <v>58</v>
      </c>
      <c r="P5" s="174" t="s">
        <v>58</v>
      </c>
      <c r="Q5" s="174" t="s">
        <v>58</v>
      </c>
      <c r="R5" s="174" t="s">
        <v>58</v>
      </c>
      <c r="S5" s="174">
        <v>0</v>
      </c>
      <c r="T5" s="174">
        <f t="shared" ref="T5:T29" si="1">SUM(C5:S5)</f>
        <v>7</v>
      </c>
    </row>
    <row r="6" spans="1:20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>
        <v>0</v>
      </c>
      <c r="K6" s="174" t="s">
        <v>58</v>
      </c>
      <c r="L6" s="174" t="s">
        <v>58</v>
      </c>
      <c r="M6" s="174" t="s">
        <v>58</v>
      </c>
      <c r="N6" s="174">
        <v>0</v>
      </c>
      <c r="O6" s="174" t="s">
        <v>58</v>
      </c>
      <c r="P6" s="174" t="s">
        <v>58</v>
      </c>
      <c r="Q6" s="174" t="s">
        <v>58</v>
      </c>
      <c r="R6" s="174" t="s">
        <v>58</v>
      </c>
      <c r="S6" s="174">
        <v>1</v>
      </c>
      <c r="T6" s="174">
        <f t="shared" si="1"/>
        <v>5</v>
      </c>
    </row>
    <row r="7" spans="1:20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>
        <f t="shared" si="1"/>
        <v>7</v>
      </c>
    </row>
    <row r="8" spans="1:20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>
        <v>0</v>
      </c>
      <c r="O8" s="174" t="s">
        <v>58</v>
      </c>
      <c r="P8" s="174" t="s">
        <v>58</v>
      </c>
      <c r="Q8" s="174" t="s">
        <v>58</v>
      </c>
      <c r="R8" s="174" t="s">
        <v>58</v>
      </c>
      <c r="S8" s="174">
        <v>0</v>
      </c>
      <c r="T8" s="174">
        <f t="shared" si="1"/>
        <v>7</v>
      </c>
    </row>
    <row r="9" spans="1:20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>
        <v>2</v>
      </c>
      <c r="T9" s="174">
        <f t="shared" si="1"/>
        <v>5</v>
      </c>
    </row>
    <row r="10" spans="1:20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>
        <v>0</v>
      </c>
      <c r="T10" s="174">
        <f t="shared" si="1"/>
        <v>7</v>
      </c>
    </row>
    <row r="11" spans="1:20" s="168" customFormat="1" ht="12" customHeight="1">
      <c r="A11" s="36" t="s">
        <v>264</v>
      </c>
      <c r="B11" s="173">
        <v>2018</v>
      </c>
      <c r="C11" s="174">
        <v>2</v>
      </c>
      <c r="D11" s="174">
        <v>0</v>
      </c>
      <c r="E11" s="174">
        <v>1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1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>
        <f t="shared" si="1"/>
        <v>5</v>
      </c>
    </row>
    <row r="12" spans="1:20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>
        <v>0</v>
      </c>
      <c r="K12" s="174" t="s">
        <v>58</v>
      </c>
      <c r="L12" s="174" t="s">
        <v>58</v>
      </c>
      <c r="M12" s="174" t="s">
        <v>58</v>
      </c>
      <c r="N12" s="174">
        <v>0</v>
      </c>
      <c r="O12" s="174" t="s">
        <v>58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>
        <f t="shared" si="1"/>
        <v>7</v>
      </c>
    </row>
    <row r="13" spans="1:20" s="168" customFormat="1" ht="12" customHeight="1">
      <c r="A13" s="36" t="s">
        <v>265</v>
      </c>
      <c r="B13" s="173">
        <v>2021</v>
      </c>
      <c r="C13" s="174">
        <v>2</v>
      </c>
      <c r="D13" s="174">
        <v>2</v>
      </c>
      <c r="E13" s="174">
        <v>1</v>
      </c>
      <c r="F13" s="174">
        <v>1</v>
      </c>
      <c r="G13" s="174" t="s">
        <v>58</v>
      </c>
      <c r="H13" s="174" t="s">
        <v>58</v>
      </c>
      <c r="I13" s="174">
        <v>0</v>
      </c>
      <c r="J13" s="174">
        <v>0</v>
      </c>
      <c r="K13" s="174" t="s">
        <v>58</v>
      </c>
      <c r="L13" s="174" t="s">
        <v>58</v>
      </c>
      <c r="M13" s="174" t="s">
        <v>58</v>
      </c>
      <c r="N13" s="174">
        <v>1</v>
      </c>
      <c r="O13" s="174" t="s">
        <v>58</v>
      </c>
      <c r="P13" s="174" t="s">
        <v>58</v>
      </c>
      <c r="Q13" s="174" t="s">
        <v>58</v>
      </c>
      <c r="R13" s="174" t="s">
        <v>58</v>
      </c>
      <c r="S13" s="174">
        <v>0</v>
      </c>
      <c r="T13" s="174">
        <f t="shared" si="1"/>
        <v>7</v>
      </c>
    </row>
    <row r="14" spans="1:20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>
        <v>0</v>
      </c>
      <c r="K14" s="174" t="s">
        <v>58</v>
      </c>
      <c r="L14" s="174" t="s">
        <v>58</v>
      </c>
      <c r="M14" s="174" t="s">
        <v>58</v>
      </c>
      <c r="N14" s="174">
        <v>1</v>
      </c>
      <c r="O14" s="174" t="s">
        <v>58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>
        <f t="shared" si="1"/>
        <v>5</v>
      </c>
    </row>
    <row r="15" spans="1:20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>
        <v>2</v>
      </c>
      <c r="H15" s="174" t="s">
        <v>58</v>
      </c>
      <c r="I15" s="174" t="s">
        <v>58</v>
      </c>
      <c r="J15" s="174">
        <v>1</v>
      </c>
      <c r="K15" s="174" t="s">
        <v>58</v>
      </c>
      <c r="L15" s="174" t="s">
        <v>58</v>
      </c>
      <c r="M15" s="174" t="s">
        <v>58</v>
      </c>
      <c r="N15" s="174">
        <v>0</v>
      </c>
      <c r="O15" s="174" t="s">
        <v>58</v>
      </c>
      <c r="P15" s="174" t="s">
        <v>58</v>
      </c>
      <c r="Q15" s="174" t="s">
        <v>58</v>
      </c>
      <c r="R15" s="174" t="s">
        <v>58</v>
      </c>
      <c r="S15" s="174">
        <v>0</v>
      </c>
      <c r="T15" s="174">
        <f t="shared" si="1"/>
        <v>7</v>
      </c>
    </row>
    <row r="16" spans="1:20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>
        <v>1</v>
      </c>
      <c r="O16" s="174" t="s">
        <v>58</v>
      </c>
      <c r="P16" s="174" t="s">
        <v>58</v>
      </c>
      <c r="Q16" s="174" t="s">
        <v>58</v>
      </c>
      <c r="R16" s="174" t="s">
        <v>58</v>
      </c>
      <c r="S16" s="174">
        <v>0</v>
      </c>
      <c r="T16" s="174">
        <f t="shared" si="1"/>
        <v>5</v>
      </c>
    </row>
    <row r="17" spans="1:20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>
        <v>0</v>
      </c>
      <c r="O17" s="174">
        <v>0</v>
      </c>
      <c r="P17" s="174" t="s">
        <v>58</v>
      </c>
      <c r="Q17" s="174" t="s">
        <v>58</v>
      </c>
      <c r="R17" s="174" t="s">
        <v>58</v>
      </c>
      <c r="S17" s="174" t="s">
        <v>58</v>
      </c>
      <c r="T17" s="174">
        <f t="shared" si="1"/>
        <v>5</v>
      </c>
    </row>
    <row r="18" spans="1:20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>
        <v>1</v>
      </c>
      <c r="T18" s="174">
        <f t="shared" si="1"/>
        <v>5</v>
      </c>
    </row>
    <row r="19" spans="1:20" s="168" customFormat="1" ht="18" customHeight="1">
      <c r="A19" s="36" t="s">
        <v>199</v>
      </c>
      <c r="B19" s="173">
        <v>2021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>
        <v>4</v>
      </c>
      <c r="T19" s="174">
        <f t="shared" si="1"/>
        <v>7</v>
      </c>
    </row>
    <row r="20" spans="1:20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>
        <v>0</v>
      </c>
      <c r="O20" s="193" t="s">
        <v>58</v>
      </c>
      <c r="P20" s="193" t="s">
        <v>58</v>
      </c>
      <c r="Q20" s="193" t="s">
        <v>58</v>
      </c>
      <c r="R20" s="193" t="s">
        <v>58</v>
      </c>
      <c r="S20" s="193">
        <v>0</v>
      </c>
      <c r="T20" s="193">
        <f t="shared" si="1"/>
        <v>7</v>
      </c>
    </row>
    <row r="21" spans="1:20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1</v>
      </c>
      <c r="L21" s="174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>
        <v>0</v>
      </c>
      <c r="T21" s="174">
        <f t="shared" si="1"/>
        <v>5</v>
      </c>
    </row>
    <row r="22" spans="1:20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>
        <v>0</v>
      </c>
      <c r="O22" s="174" t="s">
        <v>58</v>
      </c>
      <c r="P22" s="174" t="s">
        <v>58</v>
      </c>
      <c r="Q22" s="174" t="s">
        <v>58</v>
      </c>
      <c r="R22" s="174" t="s">
        <v>58</v>
      </c>
      <c r="S22" s="174">
        <v>0</v>
      </c>
      <c r="T22" s="174">
        <f t="shared" si="1"/>
        <v>5</v>
      </c>
    </row>
    <row r="23" spans="1:20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>
        <v>0</v>
      </c>
      <c r="K23" s="174" t="s">
        <v>58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>
        <f t="shared" si="1"/>
        <v>5</v>
      </c>
    </row>
    <row r="24" spans="1:20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>
        <v>0</v>
      </c>
      <c r="K24" s="174" t="s">
        <v>58</v>
      </c>
      <c r="L24" s="174">
        <v>0</v>
      </c>
      <c r="M24" s="174" t="s">
        <v>58</v>
      </c>
      <c r="N24" s="174">
        <v>0</v>
      </c>
      <c r="O24" s="174" t="s">
        <v>58</v>
      </c>
      <c r="P24" s="174" t="s">
        <v>58</v>
      </c>
      <c r="Q24" s="174">
        <v>2</v>
      </c>
      <c r="R24" s="174" t="s">
        <v>58</v>
      </c>
      <c r="S24" s="174">
        <v>0</v>
      </c>
      <c r="T24" s="174">
        <f t="shared" si="1"/>
        <v>5</v>
      </c>
    </row>
    <row r="25" spans="1:20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>
        <v>0</v>
      </c>
      <c r="K25" s="174" t="s">
        <v>58</v>
      </c>
      <c r="L25" s="174">
        <v>0</v>
      </c>
      <c r="M25" s="174" t="s">
        <v>58</v>
      </c>
      <c r="N25" s="174">
        <v>1</v>
      </c>
      <c r="O25" s="174" t="s">
        <v>58</v>
      </c>
      <c r="P25" s="174">
        <v>0</v>
      </c>
      <c r="Q25" s="174" t="s">
        <v>58</v>
      </c>
      <c r="R25" s="174" t="s">
        <v>58</v>
      </c>
      <c r="S25" s="174">
        <v>0</v>
      </c>
      <c r="T25" s="174">
        <f t="shared" si="1"/>
        <v>7</v>
      </c>
    </row>
    <row r="26" spans="1:20" s="168" customFormat="1" ht="12" customHeight="1">
      <c r="A26" s="36" t="s">
        <v>255</v>
      </c>
      <c r="B26" s="173">
        <v>2021</v>
      </c>
      <c r="C26" s="174">
        <v>1</v>
      </c>
      <c r="D26" s="174">
        <v>2</v>
      </c>
      <c r="E26" s="174">
        <v>1</v>
      </c>
      <c r="F26" s="174">
        <v>1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>
        <f t="shared" si="1"/>
        <v>5</v>
      </c>
    </row>
    <row r="27" spans="1:20" s="168" customFormat="1" ht="12" customHeight="1">
      <c r="A27" s="36" t="s">
        <v>26</v>
      </c>
      <c r="B27" s="173">
        <v>2021</v>
      </c>
      <c r="C27" s="174">
        <v>3</v>
      </c>
      <c r="D27" s="174">
        <v>0</v>
      </c>
      <c r="E27" s="174">
        <v>2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>
        <v>0</v>
      </c>
      <c r="M27" s="174" t="s">
        <v>58</v>
      </c>
      <c r="N27" s="174">
        <v>0</v>
      </c>
      <c r="O27" s="174" t="s">
        <v>58</v>
      </c>
      <c r="P27" s="174">
        <v>0</v>
      </c>
      <c r="Q27" s="174" t="s">
        <v>58</v>
      </c>
      <c r="R27" s="174" t="s">
        <v>58</v>
      </c>
      <c r="S27" s="174">
        <v>0</v>
      </c>
      <c r="T27" s="174">
        <f t="shared" si="1"/>
        <v>5</v>
      </c>
    </row>
    <row r="28" spans="1:20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>
        <v>0</v>
      </c>
      <c r="K28" s="174">
        <v>0</v>
      </c>
      <c r="L28" s="174">
        <v>0</v>
      </c>
      <c r="M28" s="174" t="s">
        <v>58</v>
      </c>
      <c r="N28" s="174">
        <v>2</v>
      </c>
      <c r="O28" s="174" t="s">
        <v>58</v>
      </c>
      <c r="P28" s="174">
        <v>0</v>
      </c>
      <c r="Q28" s="174" t="s">
        <v>58</v>
      </c>
      <c r="R28" s="174">
        <v>1</v>
      </c>
      <c r="S28" s="174">
        <v>0</v>
      </c>
      <c r="T28" s="174">
        <f t="shared" si="1"/>
        <v>7</v>
      </c>
    </row>
    <row r="29" spans="1:20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>
        <v>1</v>
      </c>
      <c r="J29" s="154" t="s">
        <v>58</v>
      </c>
      <c r="K29" s="154" t="s">
        <v>58</v>
      </c>
      <c r="L29" s="154">
        <v>0</v>
      </c>
      <c r="M29" s="154" t="s">
        <v>58</v>
      </c>
      <c r="N29" s="154">
        <v>0</v>
      </c>
      <c r="O29" s="154" t="s">
        <v>58</v>
      </c>
      <c r="P29" s="154" t="s">
        <v>58</v>
      </c>
      <c r="Q29" s="154" t="s">
        <v>58</v>
      </c>
      <c r="R29" s="154" t="s">
        <v>58</v>
      </c>
      <c r="S29" s="154">
        <v>0</v>
      </c>
      <c r="T29" s="154">
        <f t="shared" si="1"/>
        <v>5</v>
      </c>
    </row>
    <row r="30" spans="1:20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</row>
    <row r="31" spans="1:20" s="36" customFormat="1" ht="18.75" customHeight="1">
      <c r="A31" s="177" t="s">
        <v>59</v>
      </c>
      <c r="B31" s="177"/>
      <c r="T31" s="177"/>
    </row>
    <row r="32" spans="1:20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55"/>
    </row>
    <row r="33" spans="1:20" s="168" customFormat="1" ht="12" customHeight="1">
      <c r="A33" s="210" t="s">
        <v>294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55"/>
    </row>
    <row r="34" spans="1:20" s="36" customFormat="1" ht="12" customHeight="1">
      <c r="A34" s="181" t="s">
        <v>61</v>
      </c>
      <c r="B34" s="155"/>
      <c r="G34" s="161"/>
    </row>
    <row r="35" spans="1:20" s="36" customFormat="1" ht="12" customHeight="1">
      <c r="A35" s="156" t="s">
        <v>295</v>
      </c>
      <c r="B35" s="155"/>
      <c r="T35" s="156"/>
    </row>
    <row r="36" spans="1:20" s="36" customFormat="1" ht="12" customHeight="1">
      <c r="A36" s="156" t="s">
        <v>256</v>
      </c>
      <c r="B36" s="155"/>
      <c r="T36" s="156"/>
    </row>
    <row r="37" spans="1:20" s="203" customFormat="1" ht="12" customHeight="1">
      <c r="A37" s="204" t="s">
        <v>253</v>
      </c>
      <c r="B37" s="204"/>
    </row>
    <row r="38" spans="1:20" s="203" customFormat="1" ht="12" customHeight="1">
      <c r="A38" s="213" t="s">
        <v>292</v>
      </c>
      <c r="B38" s="204"/>
    </row>
    <row r="39" spans="1:20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</row>
    <row r="40" spans="1:20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</row>
    <row r="41" spans="1:20" s="207" customFormat="1" ht="12" customHeight="1">
      <c r="A41" s="209" t="s">
        <v>251</v>
      </c>
      <c r="B41" s="209"/>
      <c r="C41" s="209"/>
      <c r="D41" s="209"/>
      <c r="E41" s="209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</row>
    <row r="42" spans="1:20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</row>
    <row r="43" spans="1:20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</row>
    <row r="44" spans="1:20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20" s="207" customFormat="1" ht="14.1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</row>
    <row r="46" spans="1:20" s="207" customFormat="1" ht="11.4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20" s="203" customFormat="1" ht="12" customHeight="1">
      <c r="A47" s="203" t="s">
        <v>300</v>
      </c>
      <c r="B47" s="195"/>
    </row>
    <row r="48" spans="1:20" s="207" customFormat="1" ht="23.1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s="207" customFormat="1" ht="12" customHeight="1">
      <c r="A49" s="210" t="s">
        <v>289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10"/>
    </row>
    <row r="50" spans="1:20" s="207" customFormat="1" ht="23.4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10"/>
    </row>
    <row r="51" spans="1:20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191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43</v>
      </c>
      <c r="D7" s="129">
        <v>45</v>
      </c>
      <c r="E7" s="129">
        <v>30</v>
      </c>
      <c r="F7" s="129">
        <v>17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 t="s">
        <v>58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2003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192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195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90" t="s">
        <v>58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48</v>
      </c>
      <c r="E7" s="129">
        <v>29</v>
      </c>
      <c r="F7" s="129">
        <v>16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160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  <c r="AH11" s="116"/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  <c r="AH14" s="116"/>
    </row>
    <row r="15" spans="1:34" s="78" customFormat="1" ht="12.75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  <c r="AH15" s="116"/>
    </row>
    <row r="16" spans="1:34" s="78" customFormat="1" ht="12.75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2002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201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202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53</v>
      </c>
      <c r="E7" s="129">
        <v>26</v>
      </c>
      <c r="F7" s="129">
        <v>17</v>
      </c>
      <c r="G7" s="129"/>
      <c r="H7" s="129">
        <v>8</v>
      </c>
      <c r="I7" s="129">
        <v>0</v>
      </c>
      <c r="J7" s="129">
        <v>0</v>
      </c>
      <c r="K7" s="129"/>
      <c r="L7" s="129">
        <v>1</v>
      </c>
      <c r="M7" s="129"/>
      <c r="N7" s="129"/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7</v>
      </c>
      <c r="AF7" s="129">
        <v>162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 t="s">
        <v>58</v>
      </c>
      <c r="J9" s="90"/>
      <c r="K9" s="90"/>
      <c r="L9" s="90" t="s">
        <v>58</v>
      </c>
      <c r="M9" s="90"/>
      <c r="N9" s="90"/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4" s="78" customFormat="1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 t="s">
        <v>58</v>
      </c>
      <c r="J10" s="90"/>
      <c r="K10" s="90"/>
      <c r="L10" s="90" t="s">
        <v>58</v>
      </c>
      <c r="M10" s="90"/>
      <c r="N10" s="90"/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 t="s">
        <v>58</v>
      </c>
      <c r="J11" s="90"/>
      <c r="K11" s="90"/>
      <c r="L11" s="90" t="s">
        <v>58</v>
      </c>
      <c r="M11" s="90"/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 t="s">
        <v>58</v>
      </c>
      <c r="J12" s="90"/>
      <c r="K12" s="90"/>
      <c r="L12" s="90" t="s">
        <v>58</v>
      </c>
      <c r="M12" s="90"/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 t="s">
        <v>58</v>
      </c>
      <c r="J13" s="90"/>
      <c r="K13" s="90"/>
      <c r="L13" s="90" t="s">
        <v>58</v>
      </c>
      <c r="M13" s="90"/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4" s="78" customFormat="1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/>
      <c r="L14" s="90" t="s">
        <v>58</v>
      </c>
      <c r="M14" s="90"/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H14" s="116"/>
    </row>
    <row r="15" spans="1:34" s="78" customFormat="1" ht="12.75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/>
      <c r="L15" s="90" t="s">
        <v>58</v>
      </c>
      <c r="M15" s="90"/>
      <c r="N15" s="90"/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H15" s="116"/>
    </row>
    <row r="16" spans="1:34" s="78" customFormat="1" ht="12.75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/>
      <c r="L16" s="90" t="s">
        <v>58</v>
      </c>
      <c r="M16" s="90"/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H16" s="116"/>
    </row>
    <row r="17" spans="1:34" s="78" customFormat="1" ht="12.75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 t="s">
        <v>58</v>
      </c>
      <c r="J17" s="90"/>
      <c r="K17" s="90"/>
      <c r="L17" s="90" t="s">
        <v>58</v>
      </c>
      <c r="M17" s="90"/>
      <c r="N17" s="90"/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H17" s="116"/>
    </row>
    <row r="18" spans="1:34" s="78" customFormat="1" ht="12.75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/>
      <c r="L18" s="90" t="s">
        <v>58</v>
      </c>
      <c r="M18" s="90"/>
      <c r="N18" s="90"/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H18" s="116"/>
    </row>
    <row r="19" spans="1:34" s="78" customFormat="1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 t="s">
        <v>58</v>
      </c>
      <c r="J19" s="90"/>
      <c r="K19" s="90"/>
      <c r="L19" s="90" t="s">
        <v>58</v>
      </c>
      <c r="M19" s="90"/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4" s="78" customFormat="1" ht="12.75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 t="s">
        <v>58</v>
      </c>
      <c r="J20" s="90"/>
      <c r="K20" s="90"/>
      <c r="L20" s="90">
        <v>1</v>
      </c>
      <c r="M20" s="90"/>
      <c r="N20" s="90"/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4" s="78" customFormat="1" ht="12.75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/>
      <c r="L21" s="90" t="s">
        <v>58</v>
      </c>
      <c r="M21" s="90"/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4" s="78" customFormat="1" ht="12.75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 t="s">
        <v>58</v>
      </c>
      <c r="J22" s="90"/>
      <c r="K22" s="90"/>
      <c r="L22" s="90" t="s">
        <v>58</v>
      </c>
      <c r="M22" s="90"/>
      <c r="N22" s="90"/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4" s="78" customFormat="1" ht="12.75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 t="s">
        <v>58</v>
      </c>
      <c r="J23" s="90"/>
      <c r="K23" s="90"/>
      <c r="L23" s="90" t="s">
        <v>58</v>
      </c>
      <c r="M23" s="90"/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4" s="78" customFormat="1" ht="18" customHeight="1">
      <c r="A24" s="78" t="s">
        <v>199</v>
      </c>
      <c r="B24" s="134">
        <v>2001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 t="s">
        <v>58</v>
      </c>
      <c r="J24" s="90"/>
      <c r="K24" s="90"/>
      <c r="L24" s="90" t="s">
        <v>58</v>
      </c>
      <c r="M24" s="90"/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</row>
    <row r="25" spans="1:34" s="78" customFormat="1" ht="12.75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 t="s">
        <v>58</v>
      </c>
      <c r="J25" s="90"/>
      <c r="K25" s="90"/>
      <c r="L25" s="90" t="s">
        <v>58</v>
      </c>
      <c r="M25" s="90"/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4" s="78" customFormat="1" ht="12.75">
      <c r="A26" s="78" t="s">
        <v>20</v>
      </c>
      <c r="B26" s="134">
        <v>1998</v>
      </c>
      <c r="C26" s="90">
        <v>0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 t="s">
        <v>58</v>
      </c>
      <c r="J26" s="90"/>
      <c r="K26" s="90"/>
      <c r="L26" s="90" t="s">
        <v>58</v>
      </c>
      <c r="M26" s="90"/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1</v>
      </c>
      <c r="AF26" s="90">
        <v>5</v>
      </c>
    </row>
    <row r="27" spans="1:34" s="78" customFormat="1" ht="12.75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 t="s">
        <v>58</v>
      </c>
      <c r="J27" s="90"/>
      <c r="K27" s="90"/>
      <c r="L27" s="90" t="s">
        <v>58</v>
      </c>
      <c r="M27" s="90"/>
      <c r="N27" s="90"/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</row>
    <row r="28" spans="1:34" s="78" customFormat="1" ht="12.75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/>
      <c r="L28" s="90" t="s">
        <v>58</v>
      </c>
      <c r="M28" s="90"/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</row>
    <row r="29" spans="1:34" s="78" customFormat="1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/>
      <c r="L29" s="90" t="s">
        <v>58</v>
      </c>
      <c r="M29" s="90"/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</row>
    <row r="30" spans="1:34" s="78" customFormat="1" ht="12.75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 t="s">
        <v>58</v>
      </c>
      <c r="J30" s="90"/>
      <c r="K30" s="90"/>
      <c r="L30" s="90" t="s">
        <v>58</v>
      </c>
      <c r="M30" s="90"/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</row>
    <row r="31" spans="1:34" s="78" customFormat="1" ht="12.75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 t="s">
        <v>58</v>
      </c>
      <c r="J31" s="90"/>
      <c r="K31" s="90"/>
      <c r="L31" s="90" t="s">
        <v>58</v>
      </c>
      <c r="M31" s="90"/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4" s="78" customFormat="1" ht="12.75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/>
      <c r="L32" s="90" t="s">
        <v>58</v>
      </c>
      <c r="M32" s="90"/>
      <c r="N32" s="90"/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/>
      <c r="L33" s="90" t="s">
        <v>58</v>
      </c>
      <c r="M33" s="90"/>
      <c r="N33" s="90"/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/>
      <c r="L34" s="90" t="s">
        <v>58</v>
      </c>
      <c r="M34" s="90"/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204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" customHeight="1">
      <c r="A41" s="78" t="s">
        <v>205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206</v>
      </c>
      <c r="B42" s="78"/>
    </row>
    <row r="43" spans="1:32" ht="12.6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>
      <c r="A51" s="138"/>
    </row>
    <row r="52" spans="1:32" ht="12" customHeight="1">
      <c r="A52" s="69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208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47</v>
      </c>
      <c r="D7" s="129">
        <v>52</v>
      </c>
      <c r="E7" s="129">
        <v>26</v>
      </c>
      <c r="F7" s="129">
        <v>17</v>
      </c>
      <c r="G7" s="129"/>
      <c r="H7" s="129">
        <v>7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162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G14" s="135"/>
    </row>
    <row r="15" spans="1:33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G15" s="135"/>
    </row>
    <row r="16" spans="1:33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2000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210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211</v>
      </c>
      <c r="B42" s="78"/>
    </row>
    <row r="43" spans="1:33" ht="12.6" customHeight="1">
      <c r="A43" s="78" t="s">
        <v>212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 t="s">
        <v>207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  <c r="AE48" s="116"/>
      <c r="AF48" s="78"/>
    </row>
    <row r="49" spans="1:32" ht="12" customHeight="1">
      <c r="A49" s="69" t="s">
        <v>129</v>
      </c>
      <c r="AE49" s="116"/>
      <c r="AF49" s="78"/>
    </row>
    <row r="50" spans="1:32" ht="12" customHeight="1">
      <c r="A50" s="120" t="s">
        <v>97</v>
      </c>
      <c r="AE50" s="116"/>
      <c r="AF50" s="78"/>
    </row>
    <row r="51" spans="1:32" ht="12" customHeight="1">
      <c r="AE51" s="116"/>
      <c r="AF51" s="78"/>
    </row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6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2" s="124" customFormat="1" ht="12" customHeight="1">
      <c r="A1" s="64" t="s">
        <v>213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40"/>
      <c r="C7" s="129">
        <v>47</v>
      </c>
      <c r="D7" s="129">
        <v>51</v>
      </c>
      <c r="E7" s="129">
        <v>30</v>
      </c>
      <c r="F7" s="129">
        <v>17</v>
      </c>
      <c r="G7" s="129"/>
      <c r="H7" s="129">
        <v>6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4</v>
      </c>
      <c r="AF7" s="129">
        <v>162</v>
      </c>
    </row>
    <row r="8" spans="1:32" ht="5.0999999999999996" customHeight="1">
      <c r="A8" s="86"/>
    </row>
    <row r="9" spans="1:32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2" ht="12" customHeight="1">
      <c r="A12" s="78" t="s">
        <v>6</v>
      </c>
      <c r="B12" s="134">
        <v>1996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1996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</row>
    <row r="15" spans="1:32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</row>
    <row r="16" spans="1:32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</row>
    <row r="18" spans="1:33">
      <c r="A18" s="78" t="s">
        <v>12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1996</v>
      </c>
      <c r="C20" s="90">
        <v>2</v>
      </c>
      <c r="D20" s="90">
        <v>0</v>
      </c>
      <c r="E20" s="90">
        <v>3</v>
      </c>
      <c r="F20" s="90">
        <v>0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198</v>
      </c>
      <c r="B22" s="134">
        <v>1996</v>
      </c>
      <c r="C22" s="90">
        <v>1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199</v>
      </c>
      <c r="B24" s="134">
        <v>1999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</row>
    <row r="25" spans="1:33">
      <c r="A25" s="78" t="s">
        <v>19</v>
      </c>
      <c r="B25" s="134">
        <v>1996</v>
      </c>
      <c r="C25" s="90">
        <v>2</v>
      </c>
      <c r="D25" s="90">
        <v>3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</row>
    <row r="27" spans="1:33">
      <c r="A27" s="78" t="s">
        <v>21</v>
      </c>
      <c r="B27" s="134">
        <v>1996</v>
      </c>
      <c r="C27" s="90">
        <v>2</v>
      </c>
      <c r="D27" s="90">
        <v>1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41"/>
    </row>
    <row r="28" spans="1:33">
      <c r="A28" s="78" t="s">
        <v>22</v>
      </c>
      <c r="B28" s="134">
        <v>1996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41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41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41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214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" customHeight="1">
      <c r="A41" s="78" t="s">
        <v>215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216</v>
      </c>
      <c r="B42" s="78"/>
    </row>
    <row r="43" spans="1:32" ht="12.6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/>
    <row r="51" spans="1:33" ht="12" customHeight="1">
      <c r="A51" s="138"/>
      <c r="C51" s="78"/>
      <c r="D51" s="78"/>
      <c r="E51" s="78"/>
      <c r="F51" s="78"/>
      <c r="G51" s="78"/>
      <c r="H51" s="78"/>
      <c r="AE51" s="78"/>
      <c r="AF51" s="78"/>
    </row>
    <row r="52" spans="1:33" ht="12" customHeight="1">
      <c r="A52" s="69"/>
      <c r="B52" s="78"/>
      <c r="C52" s="69"/>
      <c r="D52" s="69"/>
      <c r="E52" s="69"/>
      <c r="F52" s="69"/>
      <c r="G52" s="69"/>
      <c r="H52" s="6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69"/>
      <c r="AF52" s="69"/>
    </row>
    <row r="53" spans="1:33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8"/>
    </row>
    <row r="54" spans="1:33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" customHeight="1">
      <c r="A55" s="88"/>
      <c r="B55" s="69"/>
      <c r="C55" s="78"/>
      <c r="D55" s="78"/>
      <c r="E55" s="78"/>
      <c r="F55" s="78"/>
      <c r="G55" s="78"/>
      <c r="H55" s="7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8"/>
      <c r="AF55" s="78"/>
      <c r="AG55" s="78"/>
    </row>
    <row r="56" spans="1:33" s="138" customFormat="1" ht="12.6" customHeight="1">
      <c r="A56" s="88"/>
      <c r="B56" s="69"/>
      <c r="C56" s="88"/>
      <c r="D56" s="88"/>
      <c r="E56" s="88"/>
      <c r="F56" s="88"/>
      <c r="G56" s="88"/>
      <c r="H56" s="8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8"/>
      <c r="AF56" s="88"/>
      <c r="AG56" s="78"/>
    </row>
    <row r="57" spans="1:33" ht="12" customHeight="1">
      <c r="B57" s="78"/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217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28</v>
      </c>
      <c r="F7" s="129">
        <v>15</v>
      </c>
      <c r="G7" s="129"/>
      <c r="H7" s="129">
        <v>7</v>
      </c>
      <c r="I7" s="129"/>
      <c r="J7" s="129"/>
      <c r="K7" s="129"/>
      <c r="L7" s="129">
        <v>2</v>
      </c>
      <c r="M7" s="129"/>
      <c r="N7" s="129">
        <v>0</v>
      </c>
      <c r="O7" s="129"/>
      <c r="P7" s="129"/>
      <c r="Q7" s="129"/>
      <c r="R7" s="129">
        <v>2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1</v>
      </c>
      <c r="AF7" s="129">
        <v>166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1995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1994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1995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1992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 t="s">
        <v>58</v>
      </c>
      <c r="AF12" s="90">
        <v>7</v>
      </c>
      <c r="AG12" s="135"/>
    </row>
    <row r="13" spans="1:33" ht="12" customHeight="1">
      <c r="A13" s="78" t="s">
        <v>7</v>
      </c>
      <c r="B13" s="134">
        <v>1992</v>
      </c>
      <c r="C13" s="90">
        <v>1</v>
      </c>
      <c r="D13" s="90">
        <v>5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1994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 t="s">
        <v>58</v>
      </c>
      <c r="AF14" s="90">
        <v>7</v>
      </c>
      <c r="AG14" s="135"/>
    </row>
    <row r="15" spans="1:33">
      <c r="A15" s="78" t="s">
        <v>9</v>
      </c>
      <c r="B15" s="134">
        <v>1994</v>
      </c>
      <c r="C15" s="90">
        <v>4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9</v>
      </c>
      <c r="AG15" s="135"/>
    </row>
    <row r="16" spans="1:33">
      <c r="A16" s="78" t="s">
        <v>10</v>
      </c>
      <c r="B16" s="134">
        <v>1994</v>
      </c>
      <c r="C16" s="90">
        <v>2</v>
      </c>
      <c r="D16" s="90">
        <v>1</v>
      </c>
      <c r="E16" s="90">
        <v>2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1994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/>
      <c r="L18" s="90">
        <v>1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1993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1992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1995</v>
      </c>
      <c r="C21" s="90">
        <v>2</v>
      </c>
      <c r="D21" s="90">
        <v>1</v>
      </c>
      <c r="E21" s="90">
        <v>2</v>
      </c>
      <c r="F21" s="90">
        <v>0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1992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1995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1995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1992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1994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1992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1992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1995</v>
      </c>
      <c r="C29" s="90">
        <v>2</v>
      </c>
      <c r="D29" s="90">
        <v>1</v>
      </c>
      <c r="E29" s="90">
        <v>1</v>
      </c>
      <c r="F29" s="90">
        <v>0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1994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1993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1993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1993</v>
      </c>
      <c r="C33" s="90">
        <v>2</v>
      </c>
      <c r="D33" s="90">
        <v>2</v>
      </c>
      <c r="E33" s="90">
        <v>0</v>
      </c>
      <c r="F33" s="90" t="s">
        <v>58</v>
      </c>
      <c r="G33" s="90"/>
      <c r="H33" s="90">
        <v>3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 t="s">
        <v>58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1994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219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220</v>
      </c>
    </row>
    <row r="43" spans="1:33" ht="12.6" customHeight="1">
      <c r="A43" s="78" t="s">
        <v>221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8" width="9" style="88" hidden="1" customWidth="1"/>
    <col min="19" max="19" width="9" style="88" customWidth="1"/>
    <col min="20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4" s="124" customFormat="1" ht="12" customHeight="1">
      <c r="A1" s="64" t="s">
        <v>222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29</v>
      </c>
      <c r="F7" s="129">
        <v>15</v>
      </c>
      <c r="G7" s="129"/>
      <c r="H7" s="129">
        <v>6</v>
      </c>
      <c r="I7" s="129"/>
      <c r="J7" s="129"/>
      <c r="K7" s="129">
        <v>1</v>
      </c>
      <c r="L7" s="129">
        <v>2</v>
      </c>
      <c r="M7" s="129"/>
      <c r="N7" s="129">
        <v>0</v>
      </c>
      <c r="O7" s="129"/>
      <c r="P7" s="129">
        <v>1</v>
      </c>
      <c r="Q7" s="129"/>
      <c r="R7" s="129"/>
      <c r="S7" s="129">
        <v>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2</v>
      </c>
      <c r="AF7" s="129">
        <v>166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1991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/>
      <c r="S9" s="90" t="s">
        <v>58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1990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/>
      <c r="S10" s="90" t="s">
        <v>58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1991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/>
      <c r="S11" s="90" t="s">
        <v>58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4" s="78" customFormat="1" ht="12" customHeight="1">
      <c r="A12" s="78" t="s">
        <v>6</v>
      </c>
      <c r="B12" s="134">
        <v>1988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/>
      <c r="S12" s="90" t="s">
        <v>58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1988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/>
      <c r="S13" s="90" t="s">
        <v>58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1990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/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7</v>
      </c>
      <c r="AG14" s="135"/>
      <c r="AH14" s="116"/>
    </row>
    <row r="15" spans="1:34" s="78" customFormat="1" ht="12.75">
      <c r="A15" s="78" t="s">
        <v>9</v>
      </c>
      <c r="B15" s="134">
        <v>1990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/>
      <c r="S15" s="90" t="s">
        <v>58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>
        <v>0</v>
      </c>
      <c r="AF15" s="90">
        <v>9</v>
      </c>
      <c r="AG15" s="135"/>
      <c r="AH15" s="116"/>
    </row>
    <row r="16" spans="1:34" s="78" customFormat="1" ht="12.75">
      <c r="A16" s="78" t="s">
        <v>10</v>
      </c>
      <c r="B16" s="134">
        <v>1990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/>
      <c r="S16" s="90" t="s">
        <v>58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1990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/>
      <c r="S17" s="90">
        <v>1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 t="s">
        <v>58</v>
      </c>
      <c r="L18" s="90">
        <v>1</v>
      </c>
      <c r="M18" s="90"/>
      <c r="N18" s="90" t="s">
        <v>58</v>
      </c>
      <c r="O18" s="90"/>
      <c r="P18" s="90" t="s">
        <v>58</v>
      </c>
      <c r="Q18" s="90"/>
      <c r="R18" s="90"/>
      <c r="S18" s="90" t="s">
        <v>58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1989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/>
      <c r="S19" s="90" t="s">
        <v>58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1988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/>
      <c r="S20" s="90" t="s">
        <v>58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1991</v>
      </c>
      <c r="C21" s="90">
        <v>2</v>
      </c>
      <c r="D21" s="90">
        <v>0</v>
      </c>
      <c r="E21" s="90">
        <v>2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/>
      <c r="S21" s="90" t="s">
        <v>58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1988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/>
      <c r="S22" s="90" t="s">
        <v>58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1991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/>
      <c r="S23" s="90" t="s">
        <v>58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1991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/>
      <c r="S24" s="90" t="s">
        <v>58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1988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/>
      <c r="S25" s="90" t="s">
        <v>58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1990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/>
      <c r="S26" s="90" t="s">
        <v>58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1988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/>
      <c r="S27" s="90" t="s">
        <v>58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35"/>
    </row>
    <row r="28" spans="1:33">
      <c r="A28" s="78" t="s">
        <v>22</v>
      </c>
      <c r="B28" s="134">
        <v>1988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/>
      <c r="S28" s="90" t="s">
        <v>58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1991</v>
      </c>
      <c r="C29" s="90">
        <v>2</v>
      </c>
      <c r="D29" s="90">
        <v>2</v>
      </c>
      <c r="E29" s="90">
        <v>0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/>
      <c r="S29" s="90" t="s">
        <v>58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1990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/>
      <c r="S30" s="90" t="s">
        <v>58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1989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/>
      <c r="S31" s="90" t="s">
        <v>58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1989</v>
      </c>
      <c r="C32" s="90">
        <v>0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/>
      <c r="S32" s="90" t="s">
        <v>58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1</v>
      </c>
      <c r="AF32" s="90">
        <v>5</v>
      </c>
      <c r="AG32" s="135"/>
    </row>
    <row r="33" spans="1:33">
      <c r="A33" s="78" t="s">
        <v>27</v>
      </c>
      <c r="B33" s="134">
        <v>1989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/>
      <c r="S33" s="90" t="s">
        <v>58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1990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/>
      <c r="S34" s="90" t="s">
        <v>58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223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225</v>
      </c>
      <c r="B42" s="78"/>
    </row>
    <row r="43" spans="1:33" ht="12.6" customHeight="1">
      <c r="A43" s="116" t="s">
        <v>226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1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" style="88" customWidth="1"/>
    <col min="10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7" width="9" style="88" hidden="1" customWidth="1"/>
    <col min="18" max="18" width="9" style="88" customWidth="1"/>
    <col min="19" max="30" width="9" style="88" hidden="1" customWidth="1"/>
    <col min="31" max="31" width="9" style="88" customWidth="1"/>
    <col min="32" max="33" width="9.42578125" style="88" customWidth="1"/>
    <col min="34" max="34" width="9.42578125" style="78" customWidth="1"/>
    <col min="35" max="16384" width="9.140625" style="122"/>
  </cols>
  <sheetData>
    <row r="1" spans="1:33" s="124" customFormat="1" ht="12" customHeight="1">
      <c r="A1" s="64" t="s">
        <v>227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</row>
    <row r="7" spans="1:33" s="134" customFormat="1" ht="12" customHeight="1">
      <c r="A7" s="127" t="s">
        <v>2</v>
      </c>
      <c r="B7" s="140"/>
      <c r="C7" s="129">
        <v>50</v>
      </c>
      <c r="D7" s="129">
        <v>59</v>
      </c>
      <c r="E7" s="129">
        <v>29</v>
      </c>
      <c r="F7" s="129">
        <v>17</v>
      </c>
      <c r="G7" s="129"/>
      <c r="H7" s="129">
        <v>6</v>
      </c>
      <c r="I7" s="129">
        <v>1</v>
      </c>
      <c r="J7" s="129"/>
      <c r="K7" s="129">
        <v>1</v>
      </c>
      <c r="L7" s="129">
        <v>1</v>
      </c>
      <c r="M7" s="129"/>
      <c r="N7" s="129">
        <v>0</v>
      </c>
      <c r="O7" s="129"/>
      <c r="P7" s="129">
        <v>1</v>
      </c>
      <c r="Q7" s="129"/>
      <c r="R7" s="129">
        <v>2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0999999999999996" customHeight="1">
      <c r="A8" s="86"/>
      <c r="AG8" s="78"/>
    </row>
    <row r="9" spans="1:33" ht="12" customHeight="1">
      <c r="A9" s="78" t="s">
        <v>3</v>
      </c>
      <c r="B9" s="134">
        <v>1987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 t="s">
        <v>58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1986</v>
      </c>
      <c r="C10" s="90">
        <v>0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>
        <v>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1987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 t="s">
        <v>58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1984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 t="s">
        <v>58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42"/>
    </row>
    <row r="13" spans="1:33" ht="12" customHeight="1">
      <c r="A13" s="78" t="s">
        <v>7</v>
      </c>
      <c r="B13" s="134">
        <v>1984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 t="s">
        <v>58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42"/>
    </row>
    <row r="14" spans="1:33" ht="18" customHeight="1">
      <c r="A14" s="78" t="s">
        <v>8</v>
      </c>
      <c r="B14" s="134">
        <v>1986</v>
      </c>
      <c r="C14" s="90">
        <v>2</v>
      </c>
      <c r="D14" s="90">
        <v>4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 t="s">
        <v>58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1986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 t="s">
        <v>58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1986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 t="s">
        <v>58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1986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 t="s">
        <v>58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1986</v>
      </c>
      <c r="C18" s="90">
        <v>1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 t="s">
        <v>58</v>
      </c>
      <c r="Q18" s="90"/>
      <c r="R18" s="90" t="s">
        <v>58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1985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 t="s">
        <v>58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42"/>
    </row>
    <row r="20" spans="1:33">
      <c r="A20" s="78" t="s">
        <v>14</v>
      </c>
      <c r="B20" s="134">
        <v>1984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 t="s">
        <v>58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 t="s">
        <v>58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1984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 t="s">
        <v>58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1987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 t="s">
        <v>58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1987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 t="s">
        <v>58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1984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 t="s">
        <v>58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42"/>
    </row>
    <row r="26" spans="1:33">
      <c r="A26" s="78" t="s">
        <v>20</v>
      </c>
      <c r="B26" s="134">
        <v>1986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 t="s">
        <v>58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1985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 t="s">
        <v>58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>
        <v>0</v>
      </c>
      <c r="AF27" s="90">
        <v>5</v>
      </c>
      <c r="AG27" s="142"/>
    </row>
    <row r="28" spans="1:33">
      <c r="A28" s="78" t="s">
        <v>22</v>
      </c>
      <c r="B28" s="134">
        <v>1984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 t="s">
        <v>58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>
        <v>0</v>
      </c>
      <c r="AF28" s="90">
        <v>5</v>
      </c>
      <c r="AG28" s="142"/>
    </row>
    <row r="29" spans="1:33" ht="18" customHeight="1">
      <c r="A29" s="78" t="s">
        <v>23</v>
      </c>
      <c r="B29" s="134">
        <v>1987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 t="s">
        <v>58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1986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 t="s">
        <v>58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1985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 t="s">
        <v>58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1985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 t="s">
        <v>58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1985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 t="s">
        <v>58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1986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 t="s">
        <v>58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42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" customHeight="1">
      <c r="A39" s="78" t="s">
        <v>230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" customHeight="1">
      <c r="A40" s="78"/>
    </row>
    <row r="41" spans="1:33" ht="12.6" customHeight="1">
      <c r="A41" s="78" t="s">
        <v>231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" customHeight="1">
      <c r="A42" s="78" t="s">
        <v>232</v>
      </c>
    </row>
    <row r="43" spans="1:33" ht="12.6" customHeight="1">
      <c r="A43" s="78" t="s">
        <v>233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6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" customHeight="1">
      <c r="A45" s="1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" customHeight="1">
      <c r="A46" s="1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" customHeight="1">
      <c r="A47" s="1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" customHeight="1">
      <c r="A48" s="116"/>
    </row>
    <row r="49" spans="1:34" s="78" customFormat="1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4" s="78" customFormat="1" ht="12" customHeight="1">
      <c r="A50" s="69" t="s">
        <v>127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4" s="78" customFormat="1" ht="12" customHeight="1">
      <c r="A51" s="69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4" s="78" customFormat="1" ht="12" customHeight="1">
      <c r="A52" s="69" t="s">
        <v>128</v>
      </c>
      <c r="B52" s="88"/>
      <c r="P52" s="88"/>
      <c r="Q52" s="88"/>
    </row>
    <row r="53" spans="1:34" s="78" customFormat="1" ht="12" customHeight="1">
      <c r="A53" s="69" t="s">
        <v>129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4" s="138" customFormat="1" ht="12.6" customHeight="1">
      <c r="A54" s="120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141"/>
    </row>
    <row r="55" spans="1:34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41"/>
    </row>
    <row r="56" spans="1:34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41"/>
    </row>
    <row r="57" spans="1:34" s="138" customFormat="1" ht="12.6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141"/>
    </row>
    <row r="58" spans="1:34" s="78" customFormat="1" ht="12" customHeight="1">
      <c r="A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4" s="78" customFormat="1" ht="12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4" s="78" customFormat="1" ht="12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4" s="78" customFormat="1" ht="12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4" s="78" customFormat="1" ht="12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4" s="78" customFormat="1" ht="12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4" s="78" customFormat="1" ht="12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8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H90"/>
  <sheetViews>
    <sheetView showGridLines="0" zoomScaleNormal="100" workbookViewId="0"/>
  </sheetViews>
  <sheetFormatPr baseColWidth="10" defaultColWidth="9.140625" defaultRowHeight="15"/>
  <cols>
    <col min="1" max="1" width="13.140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" style="88" customWidth="1"/>
    <col min="10" max="10" width="9" style="88" hidden="1" customWidth="1"/>
    <col min="11" max="12" width="9" style="88" customWidth="1"/>
    <col min="13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140625" style="122"/>
  </cols>
  <sheetData>
    <row r="1" spans="1:33" s="124" customFormat="1" ht="12" customHeight="1">
      <c r="A1" s="64" t="s">
        <v>234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52</v>
      </c>
      <c r="D7" s="129">
        <v>59</v>
      </c>
      <c r="E7" s="129">
        <v>29</v>
      </c>
      <c r="F7" s="129">
        <v>15</v>
      </c>
      <c r="G7" s="129"/>
      <c r="H7" s="129">
        <v>6</v>
      </c>
      <c r="I7" s="129">
        <v>1</v>
      </c>
      <c r="J7" s="129"/>
      <c r="K7" s="129">
        <v>2</v>
      </c>
      <c r="L7" s="129">
        <v>3</v>
      </c>
      <c r="M7" s="129"/>
      <c r="N7" s="129">
        <v>0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1983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1982</v>
      </c>
      <c r="C10" s="90">
        <v>2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1983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1980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 t="s">
        <v>58</v>
      </c>
      <c r="AF12" s="90">
        <v>7</v>
      </c>
      <c r="AG12" s="142"/>
    </row>
    <row r="13" spans="1:33" ht="12" customHeight="1">
      <c r="A13" s="78" t="s">
        <v>7</v>
      </c>
      <c r="B13" s="134">
        <v>1980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58</v>
      </c>
      <c r="AF13" s="90">
        <v>7</v>
      </c>
      <c r="AG13" s="142"/>
    </row>
    <row r="14" spans="1:33" ht="18" customHeight="1">
      <c r="A14" s="78" t="s">
        <v>8</v>
      </c>
      <c r="B14" s="134">
        <v>1982</v>
      </c>
      <c r="C14" s="90">
        <v>1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1982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1982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1982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1981</v>
      </c>
      <c r="C18" s="90">
        <v>2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1981</v>
      </c>
      <c r="C19" s="90">
        <v>2</v>
      </c>
      <c r="D19" s="90">
        <v>1</v>
      </c>
      <c r="E19" s="90">
        <v>2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>
        <v>0</v>
      </c>
      <c r="AF19" s="90">
        <v>5</v>
      </c>
      <c r="AG19" s="142"/>
    </row>
    <row r="20" spans="1:33">
      <c r="A20" s="78" t="s">
        <v>14</v>
      </c>
      <c r="B20" s="134">
        <v>1980</v>
      </c>
      <c r="C20" s="90">
        <v>2</v>
      </c>
      <c r="D20" s="90">
        <v>1</v>
      </c>
      <c r="E20" s="90">
        <v>0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3</v>
      </c>
      <c r="M20" s="90"/>
      <c r="N20" s="90" t="s">
        <v>58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1980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1983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1983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1980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 t="s">
        <v>58</v>
      </c>
      <c r="AF25" s="90">
        <v>7</v>
      </c>
      <c r="AG25" s="142"/>
    </row>
    <row r="26" spans="1:33">
      <c r="A26" s="78" t="s">
        <v>20</v>
      </c>
      <c r="B26" s="134">
        <v>1982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1981</v>
      </c>
      <c r="C27" s="90">
        <v>1</v>
      </c>
      <c r="D27" s="90">
        <v>1</v>
      </c>
      <c r="E27" s="90">
        <v>2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42"/>
    </row>
    <row r="28" spans="1:33">
      <c r="A28" s="78" t="s">
        <v>22</v>
      </c>
      <c r="B28" s="134">
        <v>1980</v>
      </c>
      <c r="C28" s="90">
        <v>2</v>
      </c>
      <c r="D28" s="90">
        <v>1</v>
      </c>
      <c r="E28" s="90">
        <v>1</v>
      </c>
      <c r="F28" s="90">
        <v>1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42"/>
    </row>
    <row r="29" spans="1:33" ht="18" customHeight="1">
      <c r="A29" s="78" t="s">
        <v>23</v>
      </c>
      <c r="B29" s="134">
        <v>1983</v>
      </c>
      <c r="C29" s="90">
        <v>2</v>
      </c>
      <c r="D29" s="90">
        <v>2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1982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1981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1981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1982</v>
      </c>
      <c r="C34" s="90">
        <v>0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2</v>
      </c>
      <c r="L34" s="90" t="s">
        <v>58</v>
      </c>
      <c r="M34" s="90"/>
      <c r="N34" s="90" t="s">
        <v>58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235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236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78" t="s">
        <v>232</v>
      </c>
    </row>
    <row r="43" spans="1:33" ht="12.6" customHeight="1">
      <c r="A43" s="78" t="s">
        <v>237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>
      <c r="A50" s="69"/>
    </row>
    <row r="51" spans="1:33" ht="12" customHeight="1">
      <c r="A51" s="69"/>
      <c r="B51" s="78"/>
    </row>
    <row r="52" spans="1:33" s="138" customFormat="1" ht="12.6" customHeight="1">
      <c r="A52" s="69"/>
      <c r="B52" s="69"/>
      <c r="C52" s="78"/>
      <c r="D52" s="78"/>
      <c r="E52" s="78"/>
      <c r="F52" s="78"/>
      <c r="G52" s="78"/>
      <c r="H52" s="78"/>
      <c r="I52" s="8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141"/>
    </row>
    <row r="53" spans="1:33" s="138" customFormat="1" ht="12.6" customHeight="1">
      <c r="A53" s="88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41"/>
    </row>
    <row r="54" spans="1:33" s="138" customFormat="1" ht="12.6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41"/>
    </row>
    <row r="55" spans="1:33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41"/>
    </row>
    <row r="56" spans="1:33" ht="12" customHeight="1">
      <c r="B56" s="78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3" ht="12" customHeight="1"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4.25"/>
  <cols>
    <col min="1" max="1" width="13.140625" style="36" customWidth="1"/>
    <col min="2" max="2" width="9.42578125" style="36" customWidth="1"/>
    <col min="3" max="6" width="9" style="36" customWidth="1"/>
    <col min="7" max="7" width="11.42578125" style="36" hidden="1" customWidth="1"/>
    <col min="8" max="8" width="9" style="36" customWidth="1"/>
    <col min="9" max="9" width="11.42578125" style="36" hidden="1" customWidth="1"/>
    <col min="10" max="11" width="11.42578125" style="36" customWidth="1"/>
    <col min="12" max="12" width="11.42578125" style="36" hidden="1" customWidth="1"/>
    <col min="13" max="13" width="11.42578125" style="36" customWidth="1"/>
    <col min="14" max="14" width="9" style="36" customWidth="1"/>
    <col min="15" max="17" width="11.42578125" style="36" hidden="1" customWidth="1"/>
    <col min="18" max="18" width="9" style="36" customWidth="1"/>
    <col min="19" max="24" width="11.42578125" style="36" hidden="1" customWidth="1"/>
    <col min="25" max="25" width="9" style="36" customWidth="1"/>
    <col min="26" max="26" width="11.42578125" style="36" customWidth="1"/>
    <col min="27" max="30" width="11.42578125" style="36" hidden="1" customWidth="1"/>
    <col min="31" max="32" width="9" style="36" customWidth="1"/>
    <col min="33" max="256" width="11" style="161"/>
    <col min="257" max="257" width="13.140625" style="161" customWidth="1"/>
    <col min="258" max="258" width="9.42578125" style="161" customWidth="1"/>
    <col min="259" max="262" width="9" style="161" customWidth="1"/>
    <col min="263" max="263" width="0" style="161" hidden="1" customWidth="1"/>
    <col min="264" max="264" width="9" style="161" customWidth="1"/>
    <col min="265" max="265" width="0" style="161" hidden="1" customWidth="1"/>
    <col min="266" max="267" width="11.42578125" style="161" customWidth="1"/>
    <col min="268" max="268" width="0" style="161" hidden="1" customWidth="1"/>
    <col min="269" max="269" width="11.42578125" style="161" customWidth="1"/>
    <col min="270" max="270" width="9" style="161" customWidth="1"/>
    <col min="271" max="273" width="0" style="161" hidden="1" customWidth="1"/>
    <col min="274" max="274" width="9" style="161" customWidth="1"/>
    <col min="275" max="280" width="0" style="161" hidden="1" customWidth="1"/>
    <col min="281" max="281" width="9" style="161" customWidth="1"/>
    <col min="282" max="282" width="11.42578125" style="161" customWidth="1"/>
    <col min="283" max="286" width="0" style="161" hidden="1" customWidth="1"/>
    <col min="287" max="288" width="9" style="161" customWidth="1"/>
    <col min="289" max="512" width="11" style="161"/>
    <col min="513" max="513" width="13.140625" style="161" customWidth="1"/>
    <col min="514" max="514" width="9.42578125" style="161" customWidth="1"/>
    <col min="515" max="518" width="9" style="161" customWidth="1"/>
    <col min="519" max="519" width="0" style="161" hidden="1" customWidth="1"/>
    <col min="520" max="520" width="9" style="161" customWidth="1"/>
    <col min="521" max="521" width="0" style="161" hidden="1" customWidth="1"/>
    <col min="522" max="523" width="11.42578125" style="161" customWidth="1"/>
    <col min="524" max="524" width="0" style="161" hidden="1" customWidth="1"/>
    <col min="525" max="525" width="11.42578125" style="161" customWidth="1"/>
    <col min="526" max="526" width="9" style="161" customWidth="1"/>
    <col min="527" max="529" width="0" style="161" hidden="1" customWidth="1"/>
    <col min="530" max="530" width="9" style="161" customWidth="1"/>
    <col min="531" max="536" width="0" style="161" hidden="1" customWidth="1"/>
    <col min="537" max="537" width="9" style="161" customWidth="1"/>
    <col min="538" max="538" width="11.42578125" style="161" customWidth="1"/>
    <col min="539" max="542" width="0" style="161" hidden="1" customWidth="1"/>
    <col min="543" max="544" width="9" style="161" customWidth="1"/>
    <col min="545" max="768" width="11" style="161"/>
    <col min="769" max="769" width="13.140625" style="161" customWidth="1"/>
    <col min="770" max="770" width="9.42578125" style="161" customWidth="1"/>
    <col min="771" max="774" width="9" style="161" customWidth="1"/>
    <col min="775" max="775" width="0" style="161" hidden="1" customWidth="1"/>
    <col min="776" max="776" width="9" style="161" customWidth="1"/>
    <col min="777" max="777" width="0" style="161" hidden="1" customWidth="1"/>
    <col min="778" max="779" width="11.42578125" style="161" customWidth="1"/>
    <col min="780" max="780" width="0" style="161" hidden="1" customWidth="1"/>
    <col min="781" max="781" width="11.42578125" style="161" customWidth="1"/>
    <col min="782" max="782" width="9" style="161" customWidth="1"/>
    <col min="783" max="785" width="0" style="161" hidden="1" customWidth="1"/>
    <col min="786" max="786" width="9" style="161" customWidth="1"/>
    <col min="787" max="792" width="0" style="161" hidden="1" customWidth="1"/>
    <col min="793" max="793" width="9" style="161" customWidth="1"/>
    <col min="794" max="794" width="11.42578125" style="161" customWidth="1"/>
    <col min="795" max="798" width="0" style="161" hidden="1" customWidth="1"/>
    <col min="799" max="800" width="9" style="161" customWidth="1"/>
    <col min="801" max="1024" width="11" style="161"/>
    <col min="1025" max="1025" width="13.140625" style="161" customWidth="1"/>
    <col min="1026" max="1026" width="9.42578125" style="161" customWidth="1"/>
    <col min="1027" max="1030" width="9" style="161" customWidth="1"/>
    <col min="1031" max="1031" width="0" style="161" hidden="1" customWidth="1"/>
    <col min="1032" max="1032" width="9" style="161" customWidth="1"/>
    <col min="1033" max="1033" width="0" style="161" hidden="1" customWidth="1"/>
    <col min="1034" max="1035" width="11.42578125" style="161" customWidth="1"/>
    <col min="1036" max="1036" width="0" style="161" hidden="1" customWidth="1"/>
    <col min="1037" max="1037" width="11.42578125" style="161" customWidth="1"/>
    <col min="1038" max="1038" width="9" style="161" customWidth="1"/>
    <col min="1039" max="1041" width="0" style="161" hidden="1" customWidth="1"/>
    <col min="1042" max="1042" width="9" style="161" customWidth="1"/>
    <col min="1043" max="1048" width="0" style="161" hidden="1" customWidth="1"/>
    <col min="1049" max="1049" width="9" style="161" customWidth="1"/>
    <col min="1050" max="1050" width="11.42578125" style="161" customWidth="1"/>
    <col min="1051" max="1054" width="0" style="161" hidden="1" customWidth="1"/>
    <col min="1055" max="1056" width="9" style="161" customWidth="1"/>
    <col min="1057" max="1280" width="11" style="161"/>
    <col min="1281" max="1281" width="13.140625" style="161" customWidth="1"/>
    <col min="1282" max="1282" width="9.42578125" style="161" customWidth="1"/>
    <col min="1283" max="1286" width="9" style="161" customWidth="1"/>
    <col min="1287" max="1287" width="0" style="161" hidden="1" customWidth="1"/>
    <col min="1288" max="1288" width="9" style="161" customWidth="1"/>
    <col min="1289" max="1289" width="0" style="161" hidden="1" customWidth="1"/>
    <col min="1290" max="1291" width="11.42578125" style="161" customWidth="1"/>
    <col min="1292" max="1292" width="0" style="161" hidden="1" customWidth="1"/>
    <col min="1293" max="1293" width="11.42578125" style="161" customWidth="1"/>
    <col min="1294" max="1294" width="9" style="161" customWidth="1"/>
    <col min="1295" max="1297" width="0" style="161" hidden="1" customWidth="1"/>
    <col min="1298" max="1298" width="9" style="161" customWidth="1"/>
    <col min="1299" max="1304" width="0" style="161" hidden="1" customWidth="1"/>
    <col min="1305" max="1305" width="9" style="161" customWidth="1"/>
    <col min="1306" max="1306" width="11.42578125" style="161" customWidth="1"/>
    <col min="1307" max="1310" width="0" style="161" hidden="1" customWidth="1"/>
    <col min="1311" max="1312" width="9" style="161" customWidth="1"/>
    <col min="1313" max="1536" width="11" style="161"/>
    <col min="1537" max="1537" width="13.140625" style="161" customWidth="1"/>
    <col min="1538" max="1538" width="9.42578125" style="161" customWidth="1"/>
    <col min="1539" max="1542" width="9" style="161" customWidth="1"/>
    <col min="1543" max="1543" width="0" style="161" hidden="1" customWidth="1"/>
    <col min="1544" max="1544" width="9" style="161" customWidth="1"/>
    <col min="1545" max="1545" width="0" style="161" hidden="1" customWidth="1"/>
    <col min="1546" max="1547" width="11.42578125" style="161" customWidth="1"/>
    <col min="1548" max="1548" width="0" style="161" hidden="1" customWidth="1"/>
    <col min="1549" max="1549" width="11.42578125" style="161" customWidth="1"/>
    <col min="1550" max="1550" width="9" style="161" customWidth="1"/>
    <col min="1551" max="1553" width="0" style="161" hidden="1" customWidth="1"/>
    <col min="1554" max="1554" width="9" style="161" customWidth="1"/>
    <col min="1555" max="1560" width="0" style="161" hidden="1" customWidth="1"/>
    <col min="1561" max="1561" width="9" style="161" customWidth="1"/>
    <col min="1562" max="1562" width="11.42578125" style="161" customWidth="1"/>
    <col min="1563" max="1566" width="0" style="161" hidden="1" customWidth="1"/>
    <col min="1567" max="1568" width="9" style="161" customWidth="1"/>
    <col min="1569" max="1792" width="11" style="161"/>
    <col min="1793" max="1793" width="13.140625" style="161" customWidth="1"/>
    <col min="1794" max="1794" width="9.42578125" style="161" customWidth="1"/>
    <col min="1795" max="1798" width="9" style="161" customWidth="1"/>
    <col min="1799" max="1799" width="0" style="161" hidden="1" customWidth="1"/>
    <col min="1800" max="1800" width="9" style="161" customWidth="1"/>
    <col min="1801" max="1801" width="0" style="161" hidden="1" customWidth="1"/>
    <col min="1802" max="1803" width="11.42578125" style="161" customWidth="1"/>
    <col min="1804" max="1804" width="0" style="161" hidden="1" customWidth="1"/>
    <col min="1805" max="1805" width="11.42578125" style="161" customWidth="1"/>
    <col min="1806" max="1806" width="9" style="161" customWidth="1"/>
    <col min="1807" max="1809" width="0" style="161" hidden="1" customWidth="1"/>
    <col min="1810" max="1810" width="9" style="161" customWidth="1"/>
    <col min="1811" max="1816" width="0" style="161" hidden="1" customWidth="1"/>
    <col min="1817" max="1817" width="9" style="161" customWidth="1"/>
    <col min="1818" max="1818" width="11.42578125" style="161" customWidth="1"/>
    <col min="1819" max="1822" width="0" style="161" hidden="1" customWidth="1"/>
    <col min="1823" max="1824" width="9" style="161" customWidth="1"/>
    <col min="1825" max="2048" width="11" style="161"/>
    <col min="2049" max="2049" width="13.140625" style="161" customWidth="1"/>
    <col min="2050" max="2050" width="9.42578125" style="161" customWidth="1"/>
    <col min="2051" max="2054" width="9" style="161" customWidth="1"/>
    <col min="2055" max="2055" width="0" style="161" hidden="1" customWidth="1"/>
    <col min="2056" max="2056" width="9" style="161" customWidth="1"/>
    <col min="2057" max="2057" width="0" style="161" hidden="1" customWidth="1"/>
    <col min="2058" max="2059" width="11.42578125" style="161" customWidth="1"/>
    <col min="2060" max="2060" width="0" style="161" hidden="1" customWidth="1"/>
    <col min="2061" max="2061" width="11.42578125" style="161" customWidth="1"/>
    <col min="2062" max="2062" width="9" style="161" customWidth="1"/>
    <col min="2063" max="2065" width="0" style="161" hidden="1" customWidth="1"/>
    <col min="2066" max="2066" width="9" style="161" customWidth="1"/>
    <col min="2067" max="2072" width="0" style="161" hidden="1" customWidth="1"/>
    <col min="2073" max="2073" width="9" style="161" customWidth="1"/>
    <col min="2074" max="2074" width="11.42578125" style="161" customWidth="1"/>
    <col min="2075" max="2078" width="0" style="161" hidden="1" customWidth="1"/>
    <col min="2079" max="2080" width="9" style="161" customWidth="1"/>
    <col min="2081" max="2304" width="11" style="161"/>
    <col min="2305" max="2305" width="13.140625" style="161" customWidth="1"/>
    <col min="2306" max="2306" width="9.42578125" style="161" customWidth="1"/>
    <col min="2307" max="2310" width="9" style="161" customWidth="1"/>
    <col min="2311" max="2311" width="0" style="161" hidden="1" customWidth="1"/>
    <col min="2312" max="2312" width="9" style="161" customWidth="1"/>
    <col min="2313" max="2313" width="0" style="161" hidden="1" customWidth="1"/>
    <col min="2314" max="2315" width="11.42578125" style="161" customWidth="1"/>
    <col min="2316" max="2316" width="0" style="161" hidden="1" customWidth="1"/>
    <col min="2317" max="2317" width="11.42578125" style="161" customWidth="1"/>
    <col min="2318" max="2318" width="9" style="161" customWidth="1"/>
    <col min="2319" max="2321" width="0" style="161" hidden="1" customWidth="1"/>
    <col min="2322" max="2322" width="9" style="161" customWidth="1"/>
    <col min="2323" max="2328" width="0" style="161" hidden="1" customWidth="1"/>
    <col min="2329" max="2329" width="9" style="161" customWidth="1"/>
    <col min="2330" max="2330" width="11.42578125" style="161" customWidth="1"/>
    <col min="2331" max="2334" width="0" style="161" hidden="1" customWidth="1"/>
    <col min="2335" max="2336" width="9" style="161" customWidth="1"/>
    <col min="2337" max="2560" width="11" style="161"/>
    <col min="2561" max="2561" width="13.140625" style="161" customWidth="1"/>
    <col min="2562" max="2562" width="9.42578125" style="161" customWidth="1"/>
    <col min="2563" max="2566" width="9" style="161" customWidth="1"/>
    <col min="2567" max="2567" width="0" style="161" hidden="1" customWidth="1"/>
    <col min="2568" max="2568" width="9" style="161" customWidth="1"/>
    <col min="2569" max="2569" width="0" style="161" hidden="1" customWidth="1"/>
    <col min="2570" max="2571" width="11.42578125" style="161" customWidth="1"/>
    <col min="2572" max="2572" width="0" style="161" hidden="1" customWidth="1"/>
    <col min="2573" max="2573" width="11.42578125" style="161" customWidth="1"/>
    <col min="2574" max="2574" width="9" style="161" customWidth="1"/>
    <col min="2575" max="2577" width="0" style="161" hidden="1" customWidth="1"/>
    <col min="2578" max="2578" width="9" style="161" customWidth="1"/>
    <col min="2579" max="2584" width="0" style="161" hidden="1" customWidth="1"/>
    <col min="2585" max="2585" width="9" style="161" customWidth="1"/>
    <col min="2586" max="2586" width="11.42578125" style="161" customWidth="1"/>
    <col min="2587" max="2590" width="0" style="161" hidden="1" customWidth="1"/>
    <col min="2591" max="2592" width="9" style="161" customWidth="1"/>
    <col min="2593" max="2816" width="11" style="161"/>
    <col min="2817" max="2817" width="13.140625" style="161" customWidth="1"/>
    <col min="2818" max="2818" width="9.42578125" style="161" customWidth="1"/>
    <col min="2819" max="2822" width="9" style="161" customWidth="1"/>
    <col min="2823" max="2823" width="0" style="161" hidden="1" customWidth="1"/>
    <col min="2824" max="2824" width="9" style="161" customWidth="1"/>
    <col min="2825" max="2825" width="0" style="161" hidden="1" customWidth="1"/>
    <col min="2826" max="2827" width="11.42578125" style="161" customWidth="1"/>
    <col min="2828" max="2828" width="0" style="161" hidden="1" customWidth="1"/>
    <col min="2829" max="2829" width="11.42578125" style="161" customWidth="1"/>
    <col min="2830" max="2830" width="9" style="161" customWidth="1"/>
    <col min="2831" max="2833" width="0" style="161" hidden="1" customWidth="1"/>
    <col min="2834" max="2834" width="9" style="161" customWidth="1"/>
    <col min="2835" max="2840" width="0" style="161" hidden="1" customWidth="1"/>
    <col min="2841" max="2841" width="9" style="161" customWidth="1"/>
    <col min="2842" max="2842" width="11.42578125" style="161" customWidth="1"/>
    <col min="2843" max="2846" width="0" style="161" hidden="1" customWidth="1"/>
    <col min="2847" max="2848" width="9" style="161" customWidth="1"/>
    <col min="2849" max="3072" width="11" style="161"/>
    <col min="3073" max="3073" width="13.140625" style="161" customWidth="1"/>
    <col min="3074" max="3074" width="9.42578125" style="161" customWidth="1"/>
    <col min="3075" max="3078" width="9" style="161" customWidth="1"/>
    <col min="3079" max="3079" width="0" style="161" hidden="1" customWidth="1"/>
    <col min="3080" max="3080" width="9" style="161" customWidth="1"/>
    <col min="3081" max="3081" width="0" style="161" hidden="1" customWidth="1"/>
    <col min="3082" max="3083" width="11.42578125" style="161" customWidth="1"/>
    <col min="3084" max="3084" width="0" style="161" hidden="1" customWidth="1"/>
    <col min="3085" max="3085" width="11.42578125" style="161" customWidth="1"/>
    <col min="3086" max="3086" width="9" style="161" customWidth="1"/>
    <col min="3087" max="3089" width="0" style="161" hidden="1" customWidth="1"/>
    <col min="3090" max="3090" width="9" style="161" customWidth="1"/>
    <col min="3091" max="3096" width="0" style="161" hidden="1" customWidth="1"/>
    <col min="3097" max="3097" width="9" style="161" customWidth="1"/>
    <col min="3098" max="3098" width="11.42578125" style="161" customWidth="1"/>
    <col min="3099" max="3102" width="0" style="161" hidden="1" customWidth="1"/>
    <col min="3103" max="3104" width="9" style="161" customWidth="1"/>
    <col min="3105" max="3328" width="11" style="161"/>
    <col min="3329" max="3329" width="13.140625" style="161" customWidth="1"/>
    <col min="3330" max="3330" width="9.42578125" style="161" customWidth="1"/>
    <col min="3331" max="3334" width="9" style="161" customWidth="1"/>
    <col min="3335" max="3335" width="0" style="161" hidden="1" customWidth="1"/>
    <col min="3336" max="3336" width="9" style="161" customWidth="1"/>
    <col min="3337" max="3337" width="0" style="161" hidden="1" customWidth="1"/>
    <col min="3338" max="3339" width="11.42578125" style="161" customWidth="1"/>
    <col min="3340" max="3340" width="0" style="161" hidden="1" customWidth="1"/>
    <col min="3341" max="3341" width="11.42578125" style="161" customWidth="1"/>
    <col min="3342" max="3342" width="9" style="161" customWidth="1"/>
    <col min="3343" max="3345" width="0" style="161" hidden="1" customWidth="1"/>
    <col min="3346" max="3346" width="9" style="161" customWidth="1"/>
    <col min="3347" max="3352" width="0" style="161" hidden="1" customWidth="1"/>
    <col min="3353" max="3353" width="9" style="161" customWidth="1"/>
    <col min="3354" max="3354" width="11.42578125" style="161" customWidth="1"/>
    <col min="3355" max="3358" width="0" style="161" hidden="1" customWidth="1"/>
    <col min="3359" max="3360" width="9" style="161" customWidth="1"/>
    <col min="3361" max="3584" width="11" style="161"/>
    <col min="3585" max="3585" width="13.140625" style="161" customWidth="1"/>
    <col min="3586" max="3586" width="9.42578125" style="161" customWidth="1"/>
    <col min="3587" max="3590" width="9" style="161" customWidth="1"/>
    <col min="3591" max="3591" width="0" style="161" hidden="1" customWidth="1"/>
    <col min="3592" max="3592" width="9" style="161" customWidth="1"/>
    <col min="3593" max="3593" width="0" style="161" hidden="1" customWidth="1"/>
    <col min="3594" max="3595" width="11.42578125" style="161" customWidth="1"/>
    <col min="3596" max="3596" width="0" style="161" hidden="1" customWidth="1"/>
    <col min="3597" max="3597" width="11.42578125" style="161" customWidth="1"/>
    <col min="3598" max="3598" width="9" style="161" customWidth="1"/>
    <col min="3599" max="3601" width="0" style="161" hidden="1" customWidth="1"/>
    <col min="3602" max="3602" width="9" style="161" customWidth="1"/>
    <col min="3603" max="3608" width="0" style="161" hidden="1" customWidth="1"/>
    <col min="3609" max="3609" width="9" style="161" customWidth="1"/>
    <col min="3610" max="3610" width="11.42578125" style="161" customWidth="1"/>
    <col min="3611" max="3614" width="0" style="161" hidden="1" customWidth="1"/>
    <col min="3615" max="3616" width="9" style="161" customWidth="1"/>
    <col min="3617" max="3840" width="11" style="161"/>
    <col min="3841" max="3841" width="13.140625" style="161" customWidth="1"/>
    <col min="3842" max="3842" width="9.42578125" style="161" customWidth="1"/>
    <col min="3843" max="3846" width="9" style="161" customWidth="1"/>
    <col min="3847" max="3847" width="0" style="161" hidden="1" customWidth="1"/>
    <col min="3848" max="3848" width="9" style="161" customWidth="1"/>
    <col min="3849" max="3849" width="0" style="161" hidden="1" customWidth="1"/>
    <col min="3850" max="3851" width="11.42578125" style="161" customWidth="1"/>
    <col min="3852" max="3852" width="0" style="161" hidden="1" customWidth="1"/>
    <col min="3853" max="3853" width="11.42578125" style="161" customWidth="1"/>
    <col min="3854" max="3854" width="9" style="161" customWidth="1"/>
    <col min="3855" max="3857" width="0" style="161" hidden="1" customWidth="1"/>
    <col min="3858" max="3858" width="9" style="161" customWidth="1"/>
    <col min="3859" max="3864" width="0" style="161" hidden="1" customWidth="1"/>
    <col min="3865" max="3865" width="9" style="161" customWidth="1"/>
    <col min="3866" max="3866" width="11.42578125" style="161" customWidth="1"/>
    <col min="3867" max="3870" width="0" style="161" hidden="1" customWidth="1"/>
    <col min="3871" max="3872" width="9" style="161" customWidth="1"/>
    <col min="3873" max="4096" width="11" style="161"/>
    <col min="4097" max="4097" width="13.140625" style="161" customWidth="1"/>
    <col min="4098" max="4098" width="9.42578125" style="161" customWidth="1"/>
    <col min="4099" max="4102" width="9" style="161" customWidth="1"/>
    <col min="4103" max="4103" width="0" style="161" hidden="1" customWidth="1"/>
    <col min="4104" max="4104" width="9" style="161" customWidth="1"/>
    <col min="4105" max="4105" width="0" style="161" hidden="1" customWidth="1"/>
    <col min="4106" max="4107" width="11.42578125" style="161" customWidth="1"/>
    <col min="4108" max="4108" width="0" style="161" hidden="1" customWidth="1"/>
    <col min="4109" max="4109" width="11.42578125" style="161" customWidth="1"/>
    <col min="4110" max="4110" width="9" style="161" customWidth="1"/>
    <col min="4111" max="4113" width="0" style="161" hidden="1" customWidth="1"/>
    <col min="4114" max="4114" width="9" style="161" customWidth="1"/>
    <col min="4115" max="4120" width="0" style="161" hidden="1" customWidth="1"/>
    <col min="4121" max="4121" width="9" style="161" customWidth="1"/>
    <col min="4122" max="4122" width="11.42578125" style="161" customWidth="1"/>
    <col min="4123" max="4126" width="0" style="161" hidden="1" customWidth="1"/>
    <col min="4127" max="4128" width="9" style="161" customWidth="1"/>
    <col min="4129" max="4352" width="11" style="161"/>
    <col min="4353" max="4353" width="13.140625" style="161" customWidth="1"/>
    <col min="4354" max="4354" width="9.42578125" style="161" customWidth="1"/>
    <col min="4355" max="4358" width="9" style="161" customWidth="1"/>
    <col min="4359" max="4359" width="0" style="161" hidden="1" customWidth="1"/>
    <col min="4360" max="4360" width="9" style="161" customWidth="1"/>
    <col min="4361" max="4361" width="0" style="161" hidden="1" customWidth="1"/>
    <col min="4362" max="4363" width="11.42578125" style="161" customWidth="1"/>
    <col min="4364" max="4364" width="0" style="161" hidden="1" customWidth="1"/>
    <col min="4365" max="4365" width="11.42578125" style="161" customWidth="1"/>
    <col min="4366" max="4366" width="9" style="161" customWidth="1"/>
    <col min="4367" max="4369" width="0" style="161" hidden="1" customWidth="1"/>
    <col min="4370" max="4370" width="9" style="161" customWidth="1"/>
    <col min="4371" max="4376" width="0" style="161" hidden="1" customWidth="1"/>
    <col min="4377" max="4377" width="9" style="161" customWidth="1"/>
    <col min="4378" max="4378" width="11.42578125" style="161" customWidth="1"/>
    <col min="4379" max="4382" width="0" style="161" hidden="1" customWidth="1"/>
    <col min="4383" max="4384" width="9" style="161" customWidth="1"/>
    <col min="4385" max="4608" width="11" style="161"/>
    <col min="4609" max="4609" width="13.140625" style="161" customWidth="1"/>
    <col min="4610" max="4610" width="9.42578125" style="161" customWidth="1"/>
    <col min="4611" max="4614" width="9" style="161" customWidth="1"/>
    <col min="4615" max="4615" width="0" style="161" hidden="1" customWidth="1"/>
    <col min="4616" max="4616" width="9" style="161" customWidth="1"/>
    <col min="4617" max="4617" width="0" style="161" hidden="1" customWidth="1"/>
    <col min="4618" max="4619" width="11.42578125" style="161" customWidth="1"/>
    <col min="4620" max="4620" width="0" style="161" hidden="1" customWidth="1"/>
    <col min="4621" max="4621" width="11.42578125" style="161" customWidth="1"/>
    <col min="4622" max="4622" width="9" style="161" customWidth="1"/>
    <col min="4623" max="4625" width="0" style="161" hidden="1" customWidth="1"/>
    <col min="4626" max="4626" width="9" style="161" customWidth="1"/>
    <col min="4627" max="4632" width="0" style="161" hidden="1" customWidth="1"/>
    <col min="4633" max="4633" width="9" style="161" customWidth="1"/>
    <col min="4634" max="4634" width="11.42578125" style="161" customWidth="1"/>
    <col min="4635" max="4638" width="0" style="161" hidden="1" customWidth="1"/>
    <col min="4639" max="4640" width="9" style="161" customWidth="1"/>
    <col min="4641" max="4864" width="11" style="161"/>
    <col min="4865" max="4865" width="13.140625" style="161" customWidth="1"/>
    <col min="4866" max="4866" width="9.42578125" style="161" customWidth="1"/>
    <col min="4867" max="4870" width="9" style="161" customWidth="1"/>
    <col min="4871" max="4871" width="0" style="161" hidden="1" customWidth="1"/>
    <col min="4872" max="4872" width="9" style="161" customWidth="1"/>
    <col min="4873" max="4873" width="0" style="161" hidden="1" customWidth="1"/>
    <col min="4874" max="4875" width="11.42578125" style="161" customWidth="1"/>
    <col min="4876" max="4876" width="0" style="161" hidden="1" customWidth="1"/>
    <col min="4877" max="4877" width="11.42578125" style="161" customWidth="1"/>
    <col min="4878" max="4878" width="9" style="161" customWidth="1"/>
    <col min="4879" max="4881" width="0" style="161" hidden="1" customWidth="1"/>
    <col min="4882" max="4882" width="9" style="161" customWidth="1"/>
    <col min="4883" max="4888" width="0" style="161" hidden="1" customWidth="1"/>
    <col min="4889" max="4889" width="9" style="161" customWidth="1"/>
    <col min="4890" max="4890" width="11.42578125" style="161" customWidth="1"/>
    <col min="4891" max="4894" width="0" style="161" hidden="1" customWidth="1"/>
    <col min="4895" max="4896" width="9" style="161" customWidth="1"/>
    <col min="4897" max="5120" width="11" style="161"/>
    <col min="5121" max="5121" width="13.140625" style="161" customWidth="1"/>
    <col min="5122" max="5122" width="9.42578125" style="161" customWidth="1"/>
    <col min="5123" max="5126" width="9" style="161" customWidth="1"/>
    <col min="5127" max="5127" width="0" style="161" hidden="1" customWidth="1"/>
    <col min="5128" max="5128" width="9" style="161" customWidth="1"/>
    <col min="5129" max="5129" width="0" style="161" hidden="1" customWidth="1"/>
    <col min="5130" max="5131" width="11.42578125" style="161" customWidth="1"/>
    <col min="5132" max="5132" width="0" style="161" hidden="1" customWidth="1"/>
    <col min="5133" max="5133" width="11.42578125" style="161" customWidth="1"/>
    <col min="5134" max="5134" width="9" style="161" customWidth="1"/>
    <col min="5135" max="5137" width="0" style="161" hidden="1" customWidth="1"/>
    <col min="5138" max="5138" width="9" style="161" customWidth="1"/>
    <col min="5139" max="5144" width="0" style="161" hidden="1" customWidth="1"/>
    <col min="5145" max="5145" width="9" style="161" customWidth="1"/>
    <col min="5146" max="5146" width="11.42578125" style="161" customWidth="1"/>
    <col min="5147" max="5150" width="0" style="161" hidden="1" customWidth="1"/>
    <col min="5151" max="5152" width="9" style="161" customWidth="1"/>
    <col min="5153" max="5376" width="11" style="161"/>
    <col min="5377" max="5377" width="13.140625" style="161" customWidth="1"/>
    <col min="5378" max="5378" width="9.42578125" style="161" customWidth="1"/>
    <col min="5379" max="5382" width="9" style="161" customWidth="1"/>
    <col min="5383" max="5383" width="0" style="161" hidden="1" customWidth="1"/>
    <col min="5384" max="5384" width="9" style="161" customWidth="1"/>
    <col min="5385" max="5385" width="0" style="161" hidden="1" customWidth="1"/>
    <col min="5386" max="5387" width="11.42578125" style="161" customWidth="1"/>
    <col min="5388" max="5388" width="0" style="161" hidden="1" customWidth="1"/>
    <col min="5389" max="5389" width="11.42578125" style="161" customWidth="1"/>
    <col min="5390" max="5390" width="9" style="161" customWidth="1"/>
    <col min="5391" max="5393" width="0" style="161" hidden="1" customWidth="1"/>
    <col min="5394" max="5394" width="9" style="161" customWidth="1"/>
    <col min="5395" max="5400" width="0" style="161" hidden="1" customWidth="1"/>
    <col min="5401" max="5401" width="9" style="161" customWidth="1"/>
    <col min="5402" max="5402" width="11.42578125" style="161" customWidth="1"/>
    <col min="5403" max="5406" width="0" style="161" hidden="1" customWidth="1"/>
    <col min="5407" max="5408" width="9" style="161" customWidth="1"/>
    <col min="5409" max="5632" width="11" style="161"/>
    <col min="5633" max="5633" width="13.140625" style="161" customWidth="1"/>
    <col min="5634" max="5634" width="9.42578125" style="161" customWidth="1"/>
    <col min="5635" max="5638" width="9" style="161" customWidth="1"/>
    <col min="5639" max="5639" width="0" style="161" hidden="1" customWidth="1"/>
    <col min="5640" max="5640" width="9" style="161" customWidth="1"/>
    <col min="5641" max="5641" width="0" style="161" hidden="1" customWidth="1"/>
    <col min="5642" max="5643" width="11.42578125" style="161" customWidth="1"/>
    <col min="5644" max="5644" width="0" style="161" hidden="1" customWidth="1"/>
    <col min="5645" max="5645" width="11.42578125" style="161" customWidth="1"/>
    <col min="5646" max="5646" width="9" style="161" customWidth="1"/>
    <col min="5647" max="5649" width="0" style="161" hidden="1" customWidth="1"/>
    <col min="5650" max="5650" width="9" style="161" customWidth="1"/>
    <col min="5651" max="5656" width="0" style="161" hidden="1" customWidth="1"/>
    <col min="5657" max="5657" width="9" style="161" customWidth="1"/>
    <col min="5658" max="5658" width="11.42578125" style="161" customWidth="1"/>
    <col min="5659" max="5662" width="0" style="161" hidden="1" customWidth="1"/>
    <col min="5663" max="5664" width="9" style="161" customWidth="1"/>
    <col min="5665" max="5888" width="11" style="161"/>
    <col min="5889" max="5889" width="13.140625" style="161" customWidth="1"/>
    <col min="5890" max="5890" width="9.42578125" style="161" customWidth="1"/>
    <col min="5891" max="5894" width="9" style="161" customWidth="1"/>
    <col min="5895" max="5895" width="0" style="161" hidden="1" customWidth="1"/>
    <col min="5896" max="5896" width="9" style="161" customWidth="1"/>
    <col min="5897" max="5897" width="0" style="161" hidden="1" customWidth="1"/>
    <col min="5898" max="5899" width="11.42578125" style="161" customWidth="1"/>
    <col min="5900" max="5900" width="0" style="161" hidden="1" customWidth="1"/>
    <col min="5901" max="5901" width="11.42578125" style="161" customWidth="1"/>
    <col min="5902" max="5902" width="9" style="161" customWidth="1"/>
    <col min="5903" max="5905" width="0" style="161" hidden="1" customWidth="1"/>
    <col min="5906" max="5906" width="9" style="161" customWidth="1"/>
    <col min="5907" max="5912" width="0" style="161" hidden="1" customWidth="1"/>
    <col min="5913" max="5913" width="9" style="161" customWidth="1"/>
    <col min="5914" max="5914" width="11.42578125" style="161" customWidth="1"/>
    <col min="5915" max="5918" width="0" style="161" hidden="1" customWidth="1"/>
    <col min="5919" max="5920" width="9" style="161" customWidth="1"/>
    <col min="5921" max="6144" width="11" style="161"/>
    <col min="6145" max="6145" width="13.140625" style="161" customWidth="1"/>
    <col min="6146" max="6146" width="9.42578125" style="161" customWidth="1"/>
    <col min="6147" max="6150" width="9" style="161" customWidth="1"/>
    <col min="6151" max="6151" width="0" style="161" hidden="1" customWidth="1"/>
    <col min="6152" max="6152" width="9" style="161" customWidth="1"/>
    <col min="6153" max="6153" width="0" style="161" hidden="1" customWidth="1"/>
    <col min="6154" max="6155" width="11.42578125" style="161" customWidth="1"/>
    <col min="6156" max="6156" width="0" style="161" hidden="1" customWidth="1"/>
    <col min="6157" max="6157" width="11.42578125" style="161" customWidth="1"/>
    <col min="6158" max="6158" width="9" style="161" customWidth="1"/>
    <col min="6159" max="6161" width="0" style="161" hidden="1" customWidth="1"/>
    <col min="6162" max="6162" width="9" style="161" customWidth="1"/>
    <col min="6163" max="6168" width="0" style="161" hidden="1" customWidth="1"/>
    <col min="6169" max="6169" width="9" style="161" customWidth="1"/>
    <col min="6170" max="6170" width="11.42578125" style="161" customWidth="1"/>
    <col min="6171" max="6174" width="0" style="161" hidden="1" customWidth="1"/>
    <col min="6175" max="6176" width="9" style="161" customWidth="1"/>
    <col min="6177" max="6400" width="11" style="161"/>
    <col min="6401" max="6401" width="13.140625" style="161" customWidth="1"/>
    <col min="6402" max="6402" width="9.42578125" style="161" customWidth="1"/>
    <col min="6403" max="6406" width="9" style="161" customWidth="1"/>
    <col min="6407" max="6407" width="0" style="161" hidden="1" customWidth="1"/>
    <col min="6408" max="6408" width="9" style="161" customWidth="1"/>
    <col min="6409" max="6409" width="0" style="161" hidden="1" customWidth="1"/>
    <col min="6410" max="6411" width="11.42578125" style="161" customWidth="1"/>
    <col min="6412" max="6412" width="0" style="161" hidden="1" customWidth="1"/>
    <col min="6413" max="6413" width="11.42578125" style="161" customWidth="1"/>
    <col min="6414" max="6414" width="9" style="161" customWidth="1"/>
    <col min="6415" max="6417" width="0" style="161" hidden="1" customWidth="1"/>
    <col min="6418" max="6418" width="9" style="161" customWidth="1"/>
    <col min="6419" max="6424" width="0" style="161" hidden="1" customWidth="1"/>
    <col min="6425" max="6425" width="9" style="161" customWidth="1"/>
    <col min="6426" max="6426" width="11.42578125" style="161" customWidth="1"/>
    <col min="6427" max="6430" width="0" style="161" hidden="1" customWidth="1"/>
    <col min="6431" max="6432" width="9" style="161" customWidth="1"/>
    <col min="6433" max="6656" width="11" style="161"/>
    <col min="6657" max="6657" width="13.140625" style="161" customWidth="1"/>
    <col min="6658" max="6658" width="9.42578125" style="161" customWidth="1"/>
    <col min="6659" max="6662" width="9" style="161" customWidth="1"/>
    <col min="6663" max="6663" width="0" style="161" hidden="1" customWidth="1"/>
    <col min="6664" max="6664" width="9" style="161" customWidth="1"/>
    <col min="6665" max="6665" width="0" style="161" hidden="1" customWidth="1"/>
    <col min="6666" max="6667" width="11.42578125" style="161" customWidth="1"/>
    <col min="6668" max="6668" width="0" style="161" hidden="1" customWidth="1"/>
    <col min="6669" max="6669" width="11.42578125" style="161" customWidth="1"/>
    <col min="6670" max="6670" width="9" style="161" customWidth="1"/>
    <col min="6671" max="6673" width="0" style="161" hidden="1" customWidth="1"/>
    <col min="6674" max="6674" width="9" style="161" customWidth="1"/>
    <col min="6675" max="6680" width="0" style="161" hidden="1" customWidth="1"/>
    <col min="6681" max="6681" width="9" style="161" customWidth="1"/>
    <col min="6682" max="6682" width="11.42578125" style="161" customWidth="1"/>
    <col min="6683" max="6686" width="0" style="161" hidden="1" customWidth="1"/>
    <col min="6687" max="6688" width="9" style="161" customWidth="1"/>
    <col min="6689" max="6912" width="11" style="161"/>
    <col min="6913" max="6913" width="13.140625" style="161" customWidth="1"/>
    <col min="6914" max="6914" width="9.42578125" style="161" customWidth="1"/>
    <col min="6915" max="6918" width="9" style="161" customWidth="1"/>
    <col min="6919" max="6919" width="0" style="161" hidden="1" customWidth="1"/>
    <col min="6920" max="6920" width="9" style="161" customWidth="1"/>
    <col min="6921" max="6921" width="0" style="161" hidden="1" customWidth="1"/>
    <col min="6922" max="6923" width="11.42578125" style="161" customWidth="1"/>
    <col min="6924" max="6924" width="0" style="161" hidden="1" customWidth="1"/>
    <col min="6925" max="6925" width="11.42578125" style="161" customWidth="1"/>
    <col min="6926" max="6926" width="9" style="161" customWidth="1"/>
    <col min="6927" max="6929" width="0" style="161" hidden="1" customWidth="1"/>
    <col min="6930" max="6930" width="9" style="161" customWidth="1"/>
    <col min="6931" max="6936" width="0" style="161" hidden="1" customWidth="1"/>
    <col min="6937" max="6937" width="9" style="161" customWidth="1"/>
    <col min="6938" max="6938" width="11.42578125" style="161" customWidth="1"/>
    <col min="6939" max="6942" width="0" style="161" hidden="1" customWidth="1"/>
    <col min="6943" max="6944" width="9" style="161" customWidth="1"/>
    <col min="6945" max="7168" width="11" style="161"/>
    <col min="7169" max="7169" width="13.140625" style="161" customWidth="1"/>
    <col min="7170" max="7170" width="9.42578125" style="161" customWidth="1"/>
    <col min="7171" max="7174" width="9" style="161" customWidth="1"/>
    <col min="7175" max="7175" width="0" style="161" hidden="1" customWidth="1"/>
    <col min="7176" max="7176" width="9" style="161" customWidth="1"/>
    <col min="7177" max="7177" width="0" style="161" hidden="1" customWidth="1"/>
    <col min="7178" max="7179" width="11.42578125" style="161" customWidth="1"/>
    <col min="7180" max="7180" width="0" style="161" hidden="1" customWidth="1"/>
    <col min="7181" max="7181" width="11.42578125" style="161" customWidth="1"/>
    <col min="7182" max="7182" width="9" style="161" customWidth="1"/>
    <col min="7183" max="7185" width="0" style="161" hidden="1" customWidth="1"/>
    <col min="7186" max="7186" width="9" style="161" customWidth="1"/>
    <col min="7187" max="7192" width="0" style="161" hidden="1" customWidth="1"/>
    <col min="7193" max="7193" width="9" style="161" customWidth="1"/>
    <col min="7194" max="7194" width="11.42578125" style="161" customWidth="1"/>
    <col min="7195" max="7198" width="0" style="161" hidden="1" customWidth="1"/>
    <col min="7199" max="7200" width="9" style="161" customWidth="1"/>
    <col min="7201" max="7424" width="11" style="161"/>
    <col min="7425" max="7425" width="13.140625" style="161" customWidth="1"/>
    <col min="7426" max="7426" width="9.42578125" style="161" customWidth="1"/>
    <col min="7427" max="7430" width="9" style="161" customWidth="1"/>
    <col min="7431" max="7431" width="0" style="161" hidden="1" customWidth="1"/>
    <col min="7432" max="7432" width="9" style="161" customWidth="1"/>
    <col min="7433" max="7433" width="0" style="161" hidden="1" customWidth="1"/>
    <col min="7434" max="7435" width="11.42578125" style="161" customWidth="1"/>
    <col min="7436" max="7436" width="0" style="161" hidden="1" customWidth="1"/>
    <col min="7437" max="7437" width="11.42578125" style="161" customWidth="1"/>
    <col min="7438" max="7438" width="9" style="161" customWidth="1"/>
    <col min="7439" max="7441" width="0" style="161" hidden="1" customWidth="1"/>
    <col min="7442" max="7442" width="9" style="161" customWidth="1"/>
    <col min="7443" max="7448" width="0" style="161" hidden="1" customWidth="1"/>
    <col min="7449" max="7449" width="9" style="161" customWidth="1"/>
    <col min="7450" max="7450" width="11.42578125" style="161" customWidth="1"/>
    <col min="7451" max="7454" width="0" style="161" hidden="1" customWidth="1"/>
    <col min="7455" max="7456" width="9" style="161" customWidth="1"/>
    <col min="7457" max="7680" width="11" style="161"/>
    <col min="7681" max="7681" width="13.140625" style="161" customWidth="1"/>
    <col min="7682" max="7682" width="9.42578125" style="161" customWidth="1"/>
    <col min="7683" max="7686" width="9" style="161" customWidth="1"/>
    <col min="7687" max="7687" width="0" style="161" hidden="1" customWidth="1"/>
    <col min="7688" max="7688" width="9" style="161" customWidth="1"/>
    <col min="7689" max="7689" width="0" style="161" hidden="1" customWidth="1"/>
    <col min="7690" max="7691" width="11.42578125" style="161" customWidth="1"/>
    <col min="7692" max="7692" width="0" style="161" hidden="1" customWidth="1"/>
    <col min="7693" max="7693" width="11.42578125" style="161" customWidth="1"/>
    <col min="7694" max="7694" width="9" style="161" customWidth="1"/>
    <col min="7695" max="7697" width="0" style="161" hidden="1" customWidth="1"/>
    <col min="7698" max="7698" width="9" style="161" customWidth="1"/>
    <col min="7699" max="7704" width="0" style="161" hidden="1" customWidth="1"/>
    <col min="7705" max="7705" width="9" style="161" customWidth="1"/>
    <col min="7706" max="7706" width="11.42578125" style="161" customWidth="1"/>
    <col min="7707" max="7710" width="0" style="161" hidden="1" customWidth="1"/>
    <col min="7711" max="7712" width="9" style="161" customWidth="1"/>
    <col min="7713" max="7936" width="11" style="161"/>
    <col min="7937" max="7937" width="13.140625" style="161" customWidth="1"/>
    <col min="7938" max="7938" width="9.42578125" style="161" customWidth="1"/>
    <col min="7939" max="7942" width="9" style="161" customWidth="1"/>
    <col min="7943" max="7943" width="0" style="161" hidden="1" customWidth="1"/>
    <col min="7944" max="7944" width="9" style="161" customWidth="1"/>
    <col min="7945" max="7945" width="0" style="161" hidden="1" customWidth="1"/>
    <col min="7946" max="7947" width="11.42578125" style="161" customWidth="1"/>
    <col min="7948" max="7948" width="0" style="161" hidden="1" customWidth="1"/>
    <col min="7949" max="7949" width="11.42578125" style="161" customWidth="1"/>
    <col min="7950" max="7950" width="9" style="161" customWidth="1"/>
    <col min="7951" max="7953" width="0" style="161" hidden="1" customWidth="1"/>
    <col min="7954" max="7954" width="9" style="161" customWidth="1"/>
    <col min="7955" max="7960" width="0" style="161" hidden="1" customWidth="1"/>
    <col min="7961" max="7961" width="9" style="161" customWidth="1"/>
    <col min="7962" max="7962" width="11.42578125" style="161" customWidth="1"/>
    <col min="7963" max="7966" width="0" style="161" hidden="1" customWidth="1"/>
    <col min="7967" max="7968" width="9" style="161" customWidth="1"/>
    <col min="7969" max="8192" width="11" style="161"/>
    <col min="8193" max="8193" width="13.140625" style="161" customWidth="1"/>
    <col min="8194" max="8194" width="9.42578125" style="161" customWidth="1"/>
    <col min="8195" max="8198" width="9" style="161" customWidth="1"/>
    <col min="8199" max="8199" width="0" style="161" hidden="1" customWidth="1"/>
    <col min="8200" max="8200" width="9" style="161" customWidth="1"/>
    <col min="8201" max="8201" width="0" style="161" hidden="1" customWidth="1"/>
    <col min="8202" max="8203" width="11.42578125" style="161" customWidth="1"/>
    <col min="8204" max="8204" width="0" style="161" hidden="1" customWidth="1"/>
    <col min="8205" max="8205" width="11.42578125" style="161" customWidth="1"/>
    <col min="8206" max="8206" width="9" style="161" customWidth="1"/>
    <col min="8207" max="8209" width="0" style="161" hidden="1" customWidth="1"/>
    <col min="8210" max="8210" width="9" style="161" customWidth="1"/>
    <col min="8211" max="8216" width="0" style="161" hidden="1" customWidth="1"/>
    <col min="8217" max="8217" width="9" style="161" customWidth="1"/>
    <col min="8218" max="8218" width="11.42578125" style="161" customWidth="1"/>
    <col min="8219" max="8222" width="0" style="161" hidden="1" customWidth="1"/>
    <col min="8223" max="8224" width="9" style="161" customWidth="1"/>
    <col min="8225" max="8448" width="11" style="161"/>
    <col min="8449" max="8449" width="13.140625" style="161" customWidth="1"/>
    <col min="8450" max="8450" width="9.42578125" style="161" customWidth="1"/>
    <col min="8451" max="8454" width="9" style="161" customWidth="1"/>
    <col min="8455" max="8455" width="0" style="161" hidden="1" customWidth="1"/>
    <col min="8456" max="8456" width="9" style="161" customWidth="1"/>
    <col min="8457" max="8457" width="0" style="161" hidden="1" customWidth="1"/>
    <col min="8458" max="8459" width="11.42578125" style="161" customWidth="1"/>
    <col min="8460" max="8460" width="0" style="161" hidden="1" customWidth="1"/>
    <col min="8461" max="8461" width="11.42578125" style="161" customWidth="1"/>
    <col min="8462" max="8462" width="9" style="161" customWidth="1"/>
    <col min="8463" max="8465" width="0" style="161" hidden="1" customWidth="1"/>
    <col min="8466" max="8466" width="9" style="161" customWidth="1"/>
    <col min="8467" max="8472" width="0" style="161" hidden="1" customWidth="1"/>
    <col min="8473" max="8473" width="9" style="161" customWidth="1"/>
    <col min="8474" max="8474" width="11.42578125" style="161" customWidth="1"/>
    <col min="8475" max="8478" width="0" style="161" hidden="1" customWidth="1"/>
    <col min="8479" max="8480" width="9" style="161" customWidth="1"/>
    <col min="8481" max="8704" width="11" style="161"/>
    <col min="8705" max="8705" width="13.140625" style="161" customWidth="1"/>
    <col min="8706" max="8706" width="9.42578125" style="161" customWidth="1"/>
    <col min="8707" max="8710" width="9" style="161" customWidth="1"/>
    <col min="8711" max="8711" width="0" style="161" hidden="1" customWidth="1"/>
    <col min="8712" max="8712" width="9" style="161" customWidth="1"/>
    <col min="8713" max="8713" width="0" style="161" hidden="1" customWidth="1"/>
    <col min="8714" max="8715" width="11.42578125" style="161" customWidth="1"/>
    <col min="8716" max="8716" width="0" style="161" hidden="1" customWidth="1"/>
    <col min="8717" max="8717" width="11.42578125" style="161" customWidth="1"/>
    <col min="8718" max="8718" width="9" style="161" customWidth="1"/>
    <col min="8719" max="8721" width="0" style="161" hidden="1" customWidth="1"/>
    <col min="8722" max="8722" width="9" style="161" customWidth="1"/>
    <col min="8723" max="8728" width="0" style="161" hidden="1" customWidth="1"/>
    <col min="8729" max="8729" width="9" style="161" customWidth="1"/>
    <col min="8730" max="8730" width="11.42578125" style="161" customWidth="1"/>
    <col min="8731" max="8734" width="0" style="161" hidden="1" customWidth="1"/>
    <col min="8735" max="8736" width="9" style="161" customWidth="1"/>
    <col min="8737" max="8960" width="11" style="161"/>
    <col min="8961" max="8961" width="13.140625" style="161" customWidth="1"/>
    <col min="8962" max="8962" width="9.42578125" style="161" customWidth="1"/>
    <col min="8963" max="8966" width="9" style="161" customWidth="1"/>
    <col min="8967" max="8967" width="0" style="161" hidden="1" customWidth="1"/>
    <col min="8968" max="8968" width="9" style="161" customWidth="1"/>
    <col min="8969" max="8969" width="0" style="161" hidden="1" customWidth="1"/>
    <col min="8970" max="8971" width="11.42578125" style="161" customWidth="1"/>
    <col min="8972" max="8972" width="0" style="161" hidden="1" customWidth="1"/>
    <col min="8973" max="8973" width="11.42578125" style="161" customWidth="1"/>
    <col min="8974" max="8974" width="9" style="161" customWidth="1"/>
    <col min="8975" max="8977" width="0" style="161" hidden="1" customWidth="1"/>
    <col min="8978" max="8978" width="9" style="161" customWidth="1"/>
    <col min="8979" max="8984" width="0" style="161" hidden="1" customWidth="1"/>
    <col min="8985" max="8985" width="9" style="161" customWidth="1"/>
    <col min="8986" max="8986" width="11.42578125" style="161" customWidth="1"/>
    <col min="8987" max="8990" width="0" style="161" hidden="1" customWidth="1"/>
    <col min="8991" max="8992" width="9" style="161" customWidth="1"/>
    <col min="8993" max="9216" width="11" style="161"/>
    <col min="9217" max="9217" width="13.140625" style="161" customWidth="1"/>
    <col min="9218" max="9218" width="9.42578125" style="161" customWidth="1"/>
    <col min="9219" max="9222" width="9" style="161" customWidth="1"/>
    <col min="9223" max="9223" width="0" style="161" hidden="1" customWidth="1"/>
    <col min="9224" max="9224" width="9" style="161" customWidth="1"/>
    <col min="9225" max="9225" width="0" style="161" hidden="1" customWidth="1"/>
    <col min="9226" max="9227" width="11.42578125" style="161" customWidth="1"/>
    <col min="9228" max="9228" width="0" style="161" hidden="1" customWidth="1"/>
    <col min="9229" max="9229" width="11.42578125" style="161" customWidth="1"/>
    <col min="9230" max="9230" width="9" style="161" customWidth="1"/>
    <col min="9231" max="9233" width="0" style="161" hidden="1" customWidth="1"/>
    <col min="9234" max="9234" width="9" style="161" customWidth="1"/>
    <col min="9235" max="9240" width="0" style="161" hidden="1" customWidth="1"/>
    <col min="9241" max="9241" width="9" style="161" customWidth="1"/>
    <col min="9242" max="9242" width="11.42578125" style="161" customWidth="1"/>
    <col min="9243" max="9246" width="0" style="161" hidden="1" customWidth="1"/>
    <col min="9247" max="9248" width="9" style="161" customWidth="1"/>
    <col min="9249" max="9472" width="11" style="161"/>
    <col min="9473" max="9473" width="13.140625" style="161" customWidth="1"/>
    <col min="9474" max="9474" width="9.42578125" style="161" customWidth="1"/>
    <col min="9475" max="9478" width="9" style="161" customWidth="1"/>
    <col min="9479" max="9479" width="0" style="161" hidden="1" customWidth="1"/>
    <col min="9480" max="9480" width="9" style="161" customWidth="1"/>
    <col min="9481" max="9481" width="0" style="161" hidden="1" customWidth="1"/>
    <col min="9482" max="9483" width="11.42578125" style="161" customWidth="1"/>
    <col min="9484" max="9484" width="0" style="161" hidden="1" customWidth="1"/>
    <col min="9485" max="9485" width="11.42578125" style="161" customWidth="1"/>
    <col min="9486" max="9486" width="9" style="161" customWidth="1"/>
    <col min="9487" max="9489" width="0" style="161" hidden="1" customWidth="1"/>
    <col min="9490" max="9490" width="9" style="161" customWidth="1"/>
    <col min="9491" max="9496" width="0" style="161" hidden="1" customWidth="1"/>
    <col min="9497" max="9497" width="9" style="161" customWidth="1"/>
    <col min="9498" max="9498" width="11.42578125" style="161" customWidth="1"/>
    <col min="9499" max="9502" width="0" style="161" hidden="1" customWidth="1"/>
    <col min="9503" max="9504" width="9" style="161" customWidth="1"/>
    <col min="9505" max="9728" width="11" style="161"/>
    <col min="9729" max="9729" width="13.140625" style="161" customWidth="1"/>
    <col min="9730" max="9730" width="9.42578125" style="161" customWidth="1"/>
    <col min="9731" max="9734" width="9" style="161" customWidth="1"/>
    <col min="9735" max="9735" width="0" style="161" hidden="1" customWidth="1"/>
    <col min="9736" max="9736" width="9" style="161" customWidth="1"/>
    <col min="9737" max="9737" width="0" style="161" hidden="1" customWidth="1"/>
    <col min="9738" max="9739" width="11.42578125" style="161" customWidth="1"/>
    <col min="9740" max="9740" width="0" style="161" hidden="1" customWidth="1"/>
    <col min="9741" max="9741" width="11.42578125" style="161" customWidth="1"/>
    <col min="9742" max="9742" width="9" style="161" customWidth="1"/>
    <col min="9743" max="9745" width="0" style="161" hidden="1" customWidth="1"/>
    <col min="9746" max="9746" width="9" style="161" customWidth="1"/>
    <col min="9747" max="9752" width="0" style="161" hidden="1" customWidth="1"/>
    <col min="9753" max="9753" width="9" style="161" customWidth="1"/>
    <col min="9754" max="9754" width="11.42578125" style="161" customWidth="1"/>
    <col min="9755" max="9758" width="0" style="161" hidden="1" customWidth="1"/>
    <col min="9759" max="9760" width="9" style="161" customWidth="1"/>
    <col min="9761" max="9984" width="11" style="161"/>
    <col min="9985" max="9985" width="13.140625" style="161" customWidth="1"/>
    <col min="9986" max="9986" width="9.42578125" style="161" customWidth="1"/>
    <col min="9987" max="9990" width="9" style="161" customWidth="1"/>
    <col min="9991" max="9991" width="0" style="161" hidden="1" customWidth="1"/>
    <col min="9992" max="9992" width="9" style="161" customWidth="1"/>
    <col min="9993" max="9993" width="0" style="161" hidden="1" customWidth="1"/>
    <col min="9994" max="9995" width="11.42578125" style="161" customWidth="1"/>
    <col min="9996" max="9996" width="0" style="161" hidden="1" customWidth="1"/>
    <col min="9997" max="9997" width="11.42578125" style="161" customWidth="1"/>
    <col min="9998" max="9998" width="9" style="161" customWidth="1"/>
    <col min="9999" max="10001" width="0" style="161" hidden="1" customWidth="1"/>
    <col min="10002" max="10002" width="9" style="161" customWidth="1"/>
    <col min="10003" max="10008" width="0" style="161" hidden="1" customWidth="1"/>
    <col min="10009" max="10009" width="9" style="161" customWidth="1"/>
    <col min="10010" max="10010" width="11.42578125" style="161" customWidth="1"/>
    <col min="10011" max="10014" width="0" style="161" hidden="1" customWidth="1"/>
    <col min="10015" max="10016" width="9" style="161" customWidth="1"/>
    <col min="10017" max="10240" width="11" style="161"/>
    <col min="10241" max="10241" width="13.140625" style="161" customWidth="1"/>
    <col min="10242" max="10242" width="9.42578125" style="161" customWidth="1"/>
    <col min="10243" max="10246" width="9" style="161" customWidth="1"/>
    <col min="10247" max="10247" width="0" style="161" hidden="1" customWidth="1"/>
    <col min="10248" max="10248" width="9" style="161" customWidth="1"/>
    <col min="10249" max="10249" width="0" style="161" hidden="1" customWidth="1"/>
    <col min="10250" max="10251" width="11.42578125" style="161" customWidth="1"/>
    <col min="10252" max="10252" width="0" style="161" hidden="1" customWidth="1"/>
    <col min="10253" max="10253" width="11.42578125" style="161" customWidth="1"/>
    <col min="10254" max="10254" width="9" style="161" customWidth="1"/>
    <col min="10255" max="10257" width="0" style="161" hidden="1" customWidth="1"/>
    <col min="10258" max="10258" width="9" style="161" customWidth="1"/>
    <col min="10259" max="10264" width="0" style="161" hidden="1" customWidth="1"/>
    <col min="10265" max="10265" width="9" style="161" customWidth="1"/>
    <col min="10266" max="10266" width="11.42578125" style="161" customWidth="1"/>
    <col min="10267" max="10270" width="0" style="161" hidden="1" customWidth="1"/>
    <col min="10271" max="10272" width="9" style="161" customWidth="1"/>
    <col min="10273" max="10496" width="11" style="161"/>
    <col min="10497" max="10497" width="13.140625" style="161" customWidth="1"/>
    <col min="10498" max="10498" width="9.42578125" style="161" customWidth="1"/>
    <col min="10499" max="10502" width="9" style="161" customWidth="1"/>
    <col min="10503" max="10503" width="0" style="161" hidden="1" customWidth="1"/>
    <col min="10504" max="10504" width="9" style="161" customWidth="1"/>
    <col min="10505" max="10505" width="0" style="161" hidden="1" customWidth="1"/>
    <col min="10506" max="10507" width="11.42578125" style="161" customWidth="1"/>
    <col min="10508" max="10508" width="0" style="161" hidden="1" customWidth="1"/>
    <col min="10509" max="10509" width="11.42578125" style="161" customWidth="1"/>
    <col min="10510" max="10510" width="9" style="161" customWidth="1"/>
    <col min="10511" max="10513" width="0" style="161" hidden="1" customWidth="1"/>
    <col min="10514" max="10514" width="9" style="161" customWidth="1"/>
    <col min="10515" max="10520" width="0" style="161" hidden="1" customWidth="1"/>
    <col min="10521" max="10521" width="9" style="161" customWidth="1"/>
    <col min="10522" max="10522" width="11.42578125" style="161" customWidth="1"/>
    <col min="10523" max="10526" width="0" style="161" hidden="1" customWidth="1"/>
    <col min="10527" max="10528" width="9" style="161" customWidth="1"/>
    <col min="10529" max="10752" width="11" style="161"/>
    <col min="10753" max="10753" width="13.140625" style="161" customWidth="1"/>
    <col min="10754" max="10754" width="9.42578125" style="161" customWidth="1"/>
    <col min="10755" max="10758" width="9" style="161" customWidth="1"/>
    <col min="10759" max="10759" width="0" style="161" hidden="1" customWidth="1"/>
    <col min="10760" max="10760" width="9" style="161" customWidth="1"/>
    <col min="10761" max="10761" width="0" style="161" hidden="1" customWidth="1"/>
    <col min="10762" max="10763" width="11.42578125" style="161" customWidth="1"/>
    <col min="10764" max="10764" width="0" style="161" hidden="1" customWidth="1"/>
    <col min="10765" max="10765" width="11.42578125" style="161" customWidth="1"/>
    <col min="10766" max="10766" width="9" style="161" customWidth="1"/>
    <col min="10767" max="10769" width="0" style="161" hidden="1" customWidth="1"/>
    <col min="10770" max="10770" width="9" style="161" customWidth="1"/>
    <col min="10771" max="10776" width="0" style="161" hidden="1" customWidth="1"/>
    <col min="10777" max="10777" width="9" style="161" customWidth="1"/>
    <col min="10778" max="10778" width="11.42578125" style="161" customWidth="1"/>
    <col min="10779" max="10782" width="0" style="161" hidden="1" customWidth="1"/>
    <col min="10783" max="10784" width="9" style="161" customWidth="1"/>
    <col min="10785" max="11008" width="11" style="161"/>
    <col min="11009" max="11009" width="13.140625" style="161" customWidth="1"/>
    <col min="11010" max="11010" width="9.42578125" style="161" customWidth="1"/>
    <col min="11011" max="11014" width="9" style="161" customWidth="1"/>
    <col min="11015" max="11015" width="0" style="161" hidden="1" customWidth="1"/>
    <col min="11016" max="11016" width="9" style="161" customWidth="1"/>
    <col min="11017" max="11017" width="0" style="161" hidden="1" customWidth="1"/>
    <col min="11018" max="11019" width="11.42578125" style="161" customWidth="1"/>
    <col min="11020" max="11020" width="0" style="161" hidden="1" customWidth="1"/>
    <col min="11021" max="11021" width="11.42578125" style="161" customWidth="1"/>
    <col min="11022" max="11022" width="9" style="161" customWidth="1"/>
    <col min="11023" max="11025" width="0" style="161" hidden="1" customWidth="1"/>
    <col min="11026" max="11026" width="9" style="161" customWidth="1"/>
    <col min="11027" max="11032" width="0" style="161" hidden="1" customWidth="1"/>
    <col min="11033" max="11033" width="9" style="161" customWidth="1"/>
    <col min="11034" max="11034" width="11.42578125" style="161" customWidth="1"/>
    <col min="11035" max="11038" width="0" style="161" hidden="1" customWidth="1"/>
    <col min="11039" max="11040" width="9" style="161" customWidth="1"/>
    <col min="11041" max="11264" width="11" style="161"/>
    <col min="11265" max="11265" width="13.140625" style="161" customWidth="1"/>
    <col min="11266" max="11266" width="9.42578125" style="161" customWidth="1"/>
    <col min="11267" max="11270" width="9" style="161" customWidth="1"/>
    <col min="11271" max="11271" width="0" style="161" hidden="1" customWidth="1"/>
    <col min="11272" max="11272" width="9" style="161" customWidth="1"/>
    <col min="11273" max="11273" width="0" style="161" hidden="1" customWidth="1"/>
    <col min="11274" max="11275" width="11.42578125" style="161" customWidth="1"/>
    <col min="11276" max="11276" width="0" style="161" hidden="1" customWidth="1"/>
    <col min="11277" max="11277" width="11.42578125" style="161" customWidth="1"/>
    <col min="11278" max="11278" width="9" style="161" customWidth="1"/>
    <col min="11279" max="11281" width="0" style="161" hidden="1" customWidth="1"/>
    <col min="11282" max="11282" width="9" style="161" customWidth="1"/>
    <col min="11283" max="11288" width="0" style="161" hidden="1" customWidth="1"/>
    <col min="11289" max="11289" width="9" style="161" customWidth="1"/>
    <col min="11290" max="11290" width="11.42578125" style="161" customWidth="1"/>
    <col min="11291" max="11294" width="0" style="161" hidden="1" customWidth="1"/>
    <col min="11295" max="11296" width="9" style="161" customWidth="1"/>
    <col min="11297" max="11520" width="11" style="161"/>
    <col min="11521" max="11521" width="13.140625" style="161" customWidth="1"/>
    <col min="11522" max="11522" width="9.42578125" style="161" customWidth="1"/>
    <col min="11523" max="11526" width="9" style="161" customWidth="1"/>
    <col min="11527" max="11527" width="0" style="161" hidden="1" customWidth="1"/>
    <col min="11528" max="11528" width="9" style="161" customWidth="1"/>
    <col min="11529" max="11529" width="0" style="161" hidden="1" customWidth="1"/>
    <col min="11530" max="11531" width="11.42578125" style="161" customWidth="1"/>
    <col min="11532" max="11532" width="0" style="161" hidden="1" customWidth="1"/>
    <col min="11533" max="11533" width="11.42578125" style="161" customWidth="1"/>
    <col min="11534" max="11534" width="9" style="161" customWidth="1"/>
    <col min="11535" max="11537" width="0" style="161" hidden="1" customWidth="1"/>
    <col min="11538" max="11538" width="9" style="161" customWidth="1"/>
    <col min="11539" max="11544" width="0" style="161" hidden="1" customWidth="1"/>
    <col min="11545" max="11545" width="9" style="161" customWidth="1"/>
    <col min="11546" max="11546" width="11.42578125" style="161" customWidth="1"/>
    <col min="11547" max="11550" width="0" style="161" hidden="1" customWidth="1"/>
    <col min="11551" max="11552" width="9" style="161" customWidth="1"/>
    <col min="11553" max="11776" width="11" style="161"/>
    <col min="11777" max="11777" width="13.140625" style="161" customWidth="1"/>
    <col min="11778" max="11778" width="9.42578125" style="161" customWidth="1"/>
    <col min="11779" max="11782" width="9" style="161" customWidth="1"/>
    <col min="11783" max="11783" width="0" style="161" hidden="1" customWidth="1"/>
    <col min="11784" max="11784" width="9" style="161" customWidth="1"/>
    <col min="11785" max="11785" width="0" style="161" hidden="1" customWidth="1"/>
    <col min="11786" max="11787" width="11.42578125" style="161" customWidth="1"/>
    <col min="11788" max="11788" width="0" style="161" hidden="1" customWidth="1"/>
    <col min="11789" max="11789" width="11.42578125" style="161" customWidth="1"/>
    <col min="11790" max="11790" width="9" style="161" customWidth="1"/>
    <col min="11791" max="11793" width="0" style="161" hidden="1" customWidth="1"/>
    <col min="11794" max="11794" width="9" style="161" customWidth="1"/>
    <col min="11795" max="11800" width="0" style="161" hidden="1" customWidth="1"/>
    <col min="11801" max="11801" width="9" style="161" customWidth="1"/>
    <col min="11802" max="11802" width="11.42578125" style="161" customWidth="1"/>
    <col min="11803" max="11806" width="0" style="161" hidden="1" customWidth="1"/>
    <col min="11807" max="11808" width="9" style="161" customWidth="1"/>
    <col min="11809" max="12032" width="11" style="161"/>
    <col min="12033" max="12033" width="13.140625" style="161" customWidth="1"/>
    <col min="12034" max="12034" width="9.42578125" style="161" customWidth="1"/>
    <col min="12035" max="12038" width="9" style="161" customWidth="1"/>
    <col min="12039" max="12039" width="0" style="161" hidden="1" customWidth="1"/>
    <col min="12040" max="12040" width="9" style="161" customWidth="1"/>
    <col min="12041" max="12041" width="0" style="161" hidden="1" customWidth="1"/>
    <col min="12042" max="12043" width="11.42578125" style="161" customWidth="1"/>
    <col min="12044" max="12044" width="0" style="161" hidden="1" customWidth="1"/>
    <col min="12045" max="12045" width="11.42578125" style="161" customWidth="1"/>
    <col min="12046" max="12046" width="9" style="161" customWidth="1"/>
    <col min="12047" max="12049" width="0" style="161" hidden="1" customWidth="1"/>
    <col min="12050" max="12050" width="9" style="161" customWidth="1"/>
    <col min="12051" max="12056" width="0" style="161" hidden="1" customWidth="1"/>
    <col min="12057" max="12057" width="9" style="161" customWidth="1"/>
    <col min="12058" max="12058" width="11.42578125" style="161" customWidth="1"/>
    <col min="12059" max="12062" width="0" style="161" hidden="1" customWidth="1"/>
    <col min="12063" max="12064" width="9" style="161" customWidth="1"/>
    <col min="12065" max="12288" width="11" style="161"/>
    <col min="12289" max="12289" width="13.140625" style="161" customWidth="1"/>
    <col min="12290" max="12290" width="9.42578125" style="161" customWidth="1"/>
    <col min="12291" max="12294" width="9" style="161" customWidth="1"/>
    <col min="12295" max="12295" width="0" style="161" hidden="1" customWidth="1"/>
    <col min="12296" max="12296" width="9" style="161" customWidth="1"/>
    <col min="12297" max="12297" width="0" style="161" hidden="1" customWidth="1"/>
    <col min="12298" max="12299" width="11.42578125" style="161" customWidth="1"/>
    <col min="12300" max="12300" width="0" style="161" hidden="1" customWidth="1"/>
    <col min="12301" max="12301" width="11.42578125" style="161" customWidth="1"/>
    <col min="12302" max="12302" width="9" style="161" customWidth="1"/>
    <col min="12303" max="12305" width="0" style="161" hidden="1" customWidth="1"/>
    <col min="12306" max="12306" width="9" style="161" customWidth="1"/>
    <col min="12307" max="12312" width="0" style="161" hidden="1" customWidth="1"/>
    <col min="12313" max="12313" width="9" style="161" customWidth="1"/>
    <col min="12314" max="12314" width="11.42578125" style="161" customWidth="1"/>
    <col min="12315" max="12318" width="0" style="161" hidden="1" customWidth="1"/>
    <col min="12319" max="12320" width="9" style="161" customWidth="1"/>
    <col min="12321" max="12544" width="11" style="161"/>
    <col min="12545" max="12545" width="13.140625" style="161" customWidth="1"/>
    <col min="12546" max="12546" width="9.42578125" style="161" customWidth="1"/>
    <col min="12547" max="12550" width="9" style="161" customWidth="1"/>
    <col min="12551" max="12551" width="0" style="161" hidden="1" customWidth="1"/>
    <col min="12552" max="12552" width="9" style="161" customWidth="1"/>
    <col min="12553" max="12553" width="0" style="161" hidden="1" customWidth="1"/>
    <col min="12554" max="12555" width="11.42578125" style="161" customWidth="1"/>
    <col min="12556" max="12556" width="0" style="161" hidden="1" customWidth="1"/>
    <col min="12557" max="12557" width="11.42578125" style="161" customWidth="1"/>
    <col min="12558" max="12558" width="9" style="161" customWidth="1"/>
    <col min="12559" max="12561" width="0" style="161" hidden="1" customWidth="1"/>
    <col min="12562" max="12562" width="9" style="161" customWidth="1"/>
    <col min="12563" max="12568" width="0" style="161" hidden="1" customWidth="1"/>
    <col min="12569" max="12569" width="9" style="161" customWidth="1"/>
    <col min="12570" max="12570" width="11.42578125" style="161" customWidth="1"/>
    <col min="12571" max="12574" width="0" style="161" hidden="1" customWidth="1"/>
    <col min="12575" max="12576" width="9" style="161" customWidth="1"/>
    <col min="12577" max="12800" width="11" style="161"/>
    <col min="12801" max="12801" width="13.140625" style="161" customWidth="1"/>
    <col min="12802" max="12802" width="9.42578125" style="161" customWidth="1"/>
    <col min="12803" max="12806" width="9" style="161" customWidth="1"/>
    <col min="12807" max="12807" width="0" style="161" hidden="1" customWidth="1"/>
    <col min="12808" max="12808" width="9" style="161" customWidth="1"/>
    <col min="12809" max="12809" width="0" style="161" hidden="1" customWidth="1"/>
    <col min="12810" max="12811" width="11.42578125" style="161" customWidth="1"/>
    <col min="12812" max="12812" width="0" style="161" hidden="1" customWidth="1"/>
    <col min="12813" max="12813" width="11.42578125" style="161" customWidth="1"/>
    <col min="12814" max="12814" width="9" style="161" customWidth="1"/>
    <col min="12815" max="12817" width="0" style="161" hidden="1" customWidth="1"/>
    <col min="12818" max="12818" width="9" style="161" customWidth="1"/>
    <col min="12819" max="12824" width="0" style="161" hidden="1" customWidth="1"/>
    <col min="12825" max="12825" width="9" style="161" customWidth="1"/>
    <col min="12826" max="12826" width="11.42578125" style="161" customWidth="1"/>
    <col min="12827" max="12830" width="0" style="161" hidden="1" customWidth="1"/>
    <col min="12831" max="12832" width="9" style="161" customWidth="1"/>
    <col min="12833" max="13056" width="11" style="161"/>
    <col min="13057" max="13057" width="13.140625" style="161" customWidth="1"/>
    <col min="13058" max="13058" width="9.42578125" style="161" customWidth="1"/>
    <col min="13059" max="13062" width="9" style="161" customWidth="1"/>
    <col min="13063" max="13063" width="0" style="161" hidden="1" customWidth="1"/>
    <col min="13064" max="13064" width="9" style="161" customWidth="1"/>
    <col min="13065" max="13065" width="0" style="161" hidden="1" customWidth="1"/>
    <col min="13066" max="13067" width="11.42578125" style="161" customWidth="1"/>
    <col min="13068" max="13068" width="0" style="161" hidden="1" customWidth="1"/>
    <col min="13069" max="13069" width="11.42578125" style="161" customWidth="1"/>
    <col min="13070" max="13070" width="9" style="161" customWidth="1"/>
    <col min="13071" max="13073" width="0" style="161" hidden="1" customWidth="1"/>
    <col min="13074" max="13074" width="9" style="161" customWidth="1"/>
    <col min="13075" max="13080" width="0" style="161" hidden="1" customWidth="1"/>
    <col min="13081" max="13081" width="9" style="161" customWidth="1"/>
    <col min="13082" max="13082" width="11.42578125" style="161" customWidth="1"/>
    <col min="13083" max="13086" width="0" style="161" hidden="1" customWidth="1"/>
    <col min="13087" max="13088" width="9" style="161" customWidth="1"/>
    <col min="13089" max="13312" width="11" style="161"/>
    <col min="13313" max="13313" width="13.140625" style="161" customWidth="1"/>
    <col min="13314" max="13314" width="9.42578125" style="161" customWidth="1"/>
    <col min="13315" max="13318" width="9" style="161" customWidth="1"/>
    <col min="13319" max="13319" width="0" style="161" hidden="1" customWidth="1"/>
    <col min="13320" max="13320" width="9" style="161" customWidth="1"/>
    <col min="13321" max="13321" width="0" style="161" hidden="1" customWidth="1"/>
    <col min="13322" max="13323" width="11.42578125" style="161" customWidth="1"/>
    <col min="13324" max="13324" width="0" style="161" hidden="1" customWidth="1"/>
    <col min="13325" max="13325" width="11.42578125" style="161" customWidth="1"/>
    <col min="13326" max="13326" width="9" style="161" customWidth="1"/>
    <col min="13327" max="13329" width="0" style="161" hidden="1" customWidth="1"/>
    <col min="13330" max="13330" width="9" style="161" customWidth="1"/>
    <col min="13331" max="13336" width="0" style="161" hidden="1" customWidth="1"/>
    <col min="13337" max="13337" width="9" style="161" customWidth="1"/>
    <col min="13338" max="13338" width="11.42578125" style="161" customWidth="1"/>
    <col min="13339" max="13342" width="0" style="161" hidden="1" customWidth="1"/>
    <col min="13343" max="13344" width="9" style="161" customWidth="1"/>
    <col min="13345" max="13568" width="11" style="161"/>
    <col min="13569" max="13569" width="13.140625" style="161" customWidth="1"/>
    <col min="13570" max="13570" width="9.42578125" style="161" customWidth="1"/>
    <col min="13571" max="13574" width="9" style="161" customWidth="1"/>
    <col min="13575" max="13575" width="0" style="161" hidden="1" customWidth="1"/>
    <col min="13576" max="13576" width="9" style="161" customWidth="1"/>
    <col min="13577" max="13577" width="0" style="161" hidden="1" customWidth="1"/>
    <col min="13578" max="13579" width="11.42578125" style="161" customWidth="1"/>
    <col min="13580" max="13580" width="0" style="161" hidden="1" customWidth="1"/>
    <col min="13581" max="13581" width="11.42578125" style="161" customWidth="1"/>
    <col min="13582" max="13582" width="9" style="161" customWidth="1"/>
    <col min="13583" max="13585" width="0" style="161" hidden="1" customWidth="1"/>
    <col min="13586" max="13586" width="9" style="161" customWidth="1"/>
    <col min="13587" max="13592" width="0" style="161" hidden="1" customWidth="1"/>
    <col min="13593" max="13593" width="9" style="161" customWidth="1"/>
    <col min="13594" max="13594" width="11.42578125" style="161" customWidth="1"/>
    <col min="13595" max="13598" width="0" style="161" hidden="1" customWidth="1"/>
    <col min="13599" max="13600" width="9" style="161" customWidth="1"/>
    <col min="13601" max="13824" width="11" style="161"/>
    <col min="13825" max="13825" width="13.140625" style="161" customWidth="1"/>
    <col min="13826" max="13826" width="9.42578125" style="161" customWidth="1"/>
    <col min="13827" max="13830" width="9" style="161" customWidth="1"/>
    <col min="13831" max="13831" width="0" style="161" hidden="1" customWidth="1"/>
    <col min="13832" max="13832" width="9" style="161" customWidth="1"/>
    <col min="13833" max="13833" width="0" style="161" hidden="1" customWidth="1"/>
    <col min="13834" max="13835" width="11.42578125" style="161" customWidth="1"/>
    <col min="13836" max="13836" width="0" style="161" hidden="1" customWidth="1"/>
    <col min="13837" max="13837" width="11.42578125" style="161" customWidth="1"/>
    <col min="13838" max="13838" width="9" style="161" customWidth="1"/>
    <col min="13839" max="13841" width="0" style="161" hidden="1" customWidth="1"/>
    <col min="13842" max="13842" width="9" style="161" customWidth="1"/>
    <col min="13843" max="13848" width="0" style="161" hidden="1" customWidth="1"/>
    <col min="13849" max="13849" width="9" style="161" customWidth="1"/>
    <col min="13850" max="13850" width="11.42578125" style="161" customWidth="1"/>
    <col min="13851" max="13854" width="0" style="161" hidden="1" customWidth="1"/>
    <col min="13855" max="13856" width="9" style="161" customWidth="1"/>
    <col min="13857" max="14080" width="11" style="161"/>
    <col min="14081" max="14081" width="13.140625" style="161" customWidth="1"/>
    <col min="14082" max="14082" width="9.42578125" style="161" customWidth="1"/>
    <col min="14083" max="14086" width="9" style="161" customWidth="1"/>
    <col min="14087" max="14087" width="0" style="161" hidden="1" customWidth="1"/>
    <col min="14088" max="14088" width="9" style="161" customWidth="1"/>
    <col min="14089" max="14089" width="0" style="161" hidden="1" customWidth="1"/>
    <col min="14090" max="14091" width="11.42578125" style="161" customWidth="1"/>
    <col min="14092" max="14092" width="0" style="161" hidden="1" customWidth="1"/>
    <col min="14093" max="14093" width="11.42578125" style="161" customWidth="1"/>
    <col min="14094" max="14094" width="9" style="161" customWidth="1"/>
    <col min="14095" max="14097" width="0" style="161" hidden="1" customWidth="1"/>
    <col min="14098" max="14098" width="9" style="161" customWidth="1"/>
    <col min="14099" max="14104" width="0" style="161" hidden="1" customWidth="1"/>
    <col min="14105" max="14105" width="9" style="161" customWidth="1"/>
    <col min="14106" max="14106" width="11.42578125" style="161" customWidth="1"/>
    <col min="14107" max="14110" width="0" style="161" hidden="1" customWidth="1"/>
    <col min="14111" max="14112" width="9" style="161" customWidth="1"/>
    <col min="14113" max="14336" width="11" style="161"/>
    <col min="14337" max="14337" width="13.140625" style="161" customWidth="1"/>
    <col min="14338" max="14338" width="9.42578125" style="161" customWidth="1"/>
    <col min="14339" max="14342" width="9" style="161" customWidth="1"/>
    <col min="14343" max="14343" width="0" style="161" hidden="1" customWidth="1"/>
    <col min="14344" max="14344" width="9" style="161" customWidth="1"/>
    <col min="14345" max="14345" width="0" style="161" hidden="1" customWidth="1"/>
    <col min="14346" max="14347" width="11.42578125" style="161" customWidth="1"/>
    <col min="14348" max="14348" width="0" style="161" hidden="1" customWidth="1"/>
    <col min="14349" max="14349" width="11.42578125" style="161" customWidth="1"/>
    <col min="14350" max="14350" width="9" style="161" customWidth="1"/>
    <col min="14351" max="14353" width="0" style="161" hidden="1" customWidth="1"/>
    <col min="14354" max="14354" width="9" style="161" customWidth="1"/>
    <col min="14355" max="14360" width="0" style="161" hidden="1" customWidth="1"/>
    <col min="14361" max="14361" width="9" style="161" customWidth="1"/>
    <col min="14362" max="14362" width="11.42578125" style="161" customWidth="1"/>
    <col min="14363" max="14366" width="0" style="161" hidden="1" customWidth="1"/>
    <col min="14367" max="14368" width="9" style="161" customWidth="1"/>
    <col min="14369" max="14592" width="11" style="161"/>
    <col min="14593" max="14593" width="13.140625" style="161" customWidth="1"/>
    <col min="14594" max="14594" width="9.42578125" style="161" customWidth="1"/>
    <col min="14595" max="14598" width="9" style="161" customWidth="1"/>
    <col min="14599" max="14599" width="0" style="161" hidden="1" customWidth="1"/>
    <col min="14600" max="14600" width="9" style="161" customWidth="1"/>
    <col min="14601" max="14601" width="0" style="161" hidden="1" customWidth="1"/>
    <col min="14602" max="14603" width="11.42578125" style="161" customWidth="1"/>
    <col min="14604" max="14604" width="0" style="161" hidden="1" customWidth="1"/>
    <col min="14605" max="14605" width="11.42578125" style="161" customWidth="1"/>
    <col min="14606" max="14606" width="9" style="161" customWidth="1"/>
    <col min="14607" max="14609" width="0" style="161" hidden="1" customWidth="1"/>
    <col min="14610" max="14610" width="9" style="161" customWidth="1"/>
    <col min="14611" max="14616" width="0" style="161" hidden="1" customWidth="1"/>
    <col min="14617" max="14617" width="9" style="161" customWidth="1"/>
    <col min="14618" max="14618" width="11.42578125" style="161" customWidth="1"/>
    <col min="14619" max="14622" width="0" style="161" hidden="1" customWidth="1"/>
    <col min="14623" max="14624" width="9" style="161" customWidth="1"/>
    <col min="14625" max="14848" width="11" style="161"/>
    <col min="14849" max="14849" width="13.140625" style="161" customWidth="1"/>
    <col min="14850" max="14850" width="9.42578125" style="161" customWidth="1"/>
    <col min="14851" max="14854" width="9" style="161" customWidth="1"/>
    <col min="14855" max="14855" width="0" style="161" hidden="1" customWidth="1"/>
    <col min="14856" max="14856" width="9" style="161" customWidth="1"/>
    <col min="14857" max="14857" width="0" style="161" hidden="1" customWidth="1"/>
    <col min="14858" max="14859" width="11.42578125" style="161" customWidth="1"/>
    <col min="14860" max="14860" width="0" style="161" hidden="1" customWidth="1"/>
    <col min="14861" max="14861" width="11.42578125" style="161" customWidth="1"/>
    <col min="14862" max="14862" width="9" style="161" customWidth="1"/>
    <col min="14863" max="14865" width="0" style="161" hidden="1" customWidth="1"/>
    <col min="14866" max="14866" width="9" style="161" customWidth="1"/>
    <col min="14867" max="14872" width="0" style="161" hidden="1" customWidth="1"/>
    <col min="14873" max="14873" width="9" style="161" customWidth="1"/>
    <col min="14874" max="14874" width="11.42578125" style="161" customWidth="1"/>
    <col min="14875" max="14878" width="0" style="161" hidden="1" customWidth="1"/>
    <col min="14879" max="14880" width="9" style="161" customWidth="1"/>
    <col min="14881" max="15104" width="11" style="161"/>
    <col min="15105" max="15105" width="13.140625" style="161" customWidth="1"/>
    <col min="15106" max="15106" width="9.42578125" style="161" customWidth="1"/>
    <col min="15107" max="15110" width="9" style="161" customWidth="1"/>
    <col min="15111" max="15111" width="0" style="161" hidden="1" customWidth="1"/>
    <col min="15112" max="15112" width="9" style="161" customWidth="1"/>
    <col min="15113" max="15113" width="0" style="161" hidden="1" customWidth="1"/>
    <col min="15114" max="15115" width="11.42578125" style="161" customWidth="1"/>
    <col min="15116" max="15116" width="0" style="161" hidden="1" customWidth="1"/>
    <col min="15117" max="15117" width="11.42578125" style="161" customWidth="1"/>
    <col min="15118" max="15118" width="9" style="161" customWidth="1"/>
    <col min="15119" max="15121" width="0" style="161" hidden="1" customWidth="1"/>
    <col min="15122" max="15122" width="9" style="161" customWidth="1"/>
    <col min="15123" max="15128" width="0" style="161" hidden="1" customWidth="1"/>
    <col min="15129" max="15129" width="9" style="161" customWidth="1"/>
    <col min="15130" max="15130" width="11.42578125" style="161" customWidth="1"/>
    <col min="15131" max="15134" width="0" style="161" hidden="1" customWidth="1"/>
    <col min="15135" max="15136" width="9" style="161" customWidth="1"/>
    <col min="15137" max="15360" width="11" style="161"/>
    <col min="15361" max="15361" width="13.140625" style="161" customWidth="1"/>
    <col min="15362" max="15362" width="9.42578125" style="161" customWidth="1"/>
    <col min="15363" max="15366" width="9" style="161" customWidth="1"/>
    <col min="15367" max="15367" width="0" style="161" hidden="1" customWidth="1"/>
    <col min="15368" max="15368" width="9" style="161" customWidth="1"/>
    <col min="15369" max="15369" width="0" style="161" hidden="1" customWidth="1"/>
    <col min="15370" max="15371" width="11.42578125" style="161" customWidth="1"/>
    <col min="15372" max="15372" width="0" style="161" hidden="1" customWidth="1"/>
    <col min="15373" max="15373" width="11.42578125" style="161" customWidth="1"/>
    <col min="15374" max="15374" width="9" style="161" customWidth="1"/>
    <col min="15375" max="15377" width="0" style="161" hidden="1" customWidth="1"/>
    <col min="15378" max="15378" width="9" style="161" customWidth="1"/>
    <col min="15379" max="15384" width="0" style="161" hidden="1" customWidth="1"/>
    <col min="15385" max="15385" width="9" style="161" customWidth="1"/>
    <col min="15386" max="15386" width="11.42578125" style="161" customWidth="1"/>
    <col min="15387" max="15390" width="0" style="161" hidden="1" customWidth="1"/>
    <col min="15391" max="15392" width="9" style="161" customWidth="1"/>
    <col min="15393" max="15616" width="11" style="161"/>
    <col min="15617" max="15617" width="13.140625" style="161" customWidth="1"/>
    <col min="15618" max="15618" width="9.42578125" style="161" customWidth="1"/>
    <col min="15619" max="15622" width="9" style="161" customWidth="1"/>
    <col min="15623" max="15623" width="0" style="161" hidden="1" customWidth="1"/>
    <col min="15624" max="15624" width="9" style="161" customWidth="1"/>
    <col min="15625" max="15625" width="0" style="161" hidden="1" customWidth="1"/>
    <col min="15626" max="15627" width="11.42578125" style="161" customWidth="1"/>
    <col min="15628" max="15628" width="0" style="161" hidden="1" customWidth="1"/>
    <col min="15629" max="15629" width="11.42578125" style="161" customWidth="1"/>
    <col min="15630" max="15630" width="9" style="161" customWidth="1"/>
    <col min="15631" max="15633" width="0" style="161" hidden="1" customWidth="1"/>
    <col min="15634" max="15634" width="9" style="161" customWidth="1"/>
    <col min="15635" max="15640" width="0" style="161" hidden="1" customWidth="1"/>
    <col min="15641" max="15641" width="9" style="161" customWidth="1"/>
    <col min="15642" max="15642" width="11.42578125" style="161" customWidth="1"/>
    <col min="15643" max="15646" width="0" style="161" hidden="1" customWidth="1"/>
    <col min="15647" max="15648" width="9" style="161" customWidth="1"/>
    <col min="15649" max="15872" width="11" style="161"/>
    <col min="15873" max="15873" width="13.140625" style="161" customWidth="1"/>
    <col min="15874" max="15874" width="9.42578125" style="161" customWidth="1"/>
    <col min="15875" max="15878" width="9" style="161" customWidth="1"/>
    <col min="15879" max="15879" width="0" style="161" hidden="1" customWidth="1"/>
    <col min="15880" max="15880" width="9" style="161" customWidth="1"/>
    <col min="15881" max="15881" width="0" style="161" hidden="1" customWidth="1"/>
    <col min="15882" max="15883" width="11.42578125" style="161" customWidth="1"/>
    <col min="15884" max="15884" width="0" style="161" hidden="1" customWidth="1"/>
    <col min="15885" max="15885" width="11.42578125" style="161" customWidth="1"/>
    <col min="15886" max="15886" width="9" style="161" customWidth="1"/>
    <col min="15887" max="15889" width="0" style="161" hidden="1" customWidth="1"/>
    <col min="15890" max="15890" width="9" style="161" customWidth="1"/>
    <col min="15891" max="15896" width="0" style="161" hidden="1" customWidth="1"/>
    <col min="15897" max="15897" width="9" style="161" customWidth="1"/>
    <col min="15898" max="15898" width="11.42578125" style="161" customWidth="1"/>
    <col min="15899" max="15902" width="0" style="161" hidden="1" customWidth="1"/>
    <col min="15903" max="15904" width="9" style="161" customWidth="1"/>
    <col min="15905" max="16128" width="11" style="161"/>
    <col min="16129" max="16129" width="13.140625" style="161" customWidth="1"/>
    <col min="16130" max="16130" width="9.42578125" style="161" customWidth="1"/>
    <col min="16131" max="16134" width="9" style="161" customWidth="1"/>
    <col min="16135" max="16135" width="0" style="161" hidden="1" customWidth="1"/>
    <col min="16136" max="16136" width="9" style="161" customWidth="1"/>
    <col min="16137" max="16137" width="0" style="161" hidden="1" customWidth="1"/>
    <col min="16138" max="16139" width="11.42578125" style="161" customWidth="1"/>
    <col min="16140" max="16140" width="0" style="161" hidden="1" customWidth="1"/>
    <col min="16141" max="16141" width="11.42578125" style="161" customWidth="1"/>
    <col min="16142" max="16142" width="9" style="161" customWidth="1"/>
    <col min="16143" max="16145" width="0" style="161" hidden="1" customWidth="1"/>
    <col min="16146" max="16146" width="9" style="161" customWidth="1"/>
    <col min="16147" max="16152" width="0" style="161" hidden="1" customWidth="1"/>
    <col min="16153" max="16153" width="9" style="161" customWidth="1"/>
    <col min="16154" max="16154" width="11.42578125" style="161" customWidth="1"/>
    <col min="16155" max="16158" width="0" style="161" hidden="1" customWidth="1"/>
    <col min="16159" max="16160" width="9" style="161" customWidth="1"/>
    <col min="16161" max="16384" width="11" style="161"/>
  </cols>
  <sheetData>
    <row r="1" spans="1:32" s="164" customFormat="1" ht="12" customHeight="1">
      <c r="A1" s="1" t="s">
        <v>287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284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68" customFormat="1" ht="12" customHeight="1">
      <c r="A3" s="199" t="s">
        <v>2</v>
      </c>
      <c r="B3" s="200"/>
      <c r="C3" s="201">
        <f>SUM(C4:C29)</f>
        <v>35</v>
      </c>
      <c r="D3" s="201">
        <f t="shared" ref="D3:AF3" si="0">SUM(D4:D29)</f>
        <v>37</v>
      </c>
      <c r="E3" s="201">
        <f t="shared" si="0"/>
        <v>31</v>
      </c>
      <c r="F3" s="201">
        <f t="shared" si="0"/>
        <v>25</v>
      </c>
      <c r="G3" s="201">
        <f t="shared" si="0"/>
        <v>0</v>
      </c>
      <c r="H3" s="201">
        <f t="shared" si="0"/>
        <v>2</v>
      </c>
      <c r="I3" s="201">
        <f t="shared" si="0"/>
        <v>0</v>
      </c>
      <c r="J3" s="201">
        <f t="shared" si="0"/>
        <v>0</v>
      </c>
      <c r="K3" s="201">
        <f t="shared" si="0"/>
        <v>1</v>
      </c>
      <c r="L3" s="201">
        <f t="shared" si="0"/>
        <v>0</v>
      </c>
      <c r="M3" s="201">
        <f t="shared" si="0"/>
        <v>1</v>
      </c>
      <c r="N3" s="201">
        <f t="shared" si="0"/>
        <v>3</v>
      </c>
      <c r="O3" s="201">
        <f t="shared" si="0"/>
        <v>0</v>
      </c>
      <c r="P3" s="201">
        <f t="shared" si="0"/>
        <v>0</v>
      </c>
      <c r="Q3" s="201">
        <f t="shared" si="0"/>
        <v>0</v>
      </c>
      <c r="R3" s="201">
        <f t="shared" si="0"/>
        <v>6</v>
      </c>
      <c r="S3" s="201">
        <f t="shared" si="0"/>
        <v>0</v>
      </c>
      <c r="T3" s="201">
        <f t="shared" si="0"/>
        <v>0</v>
      </c>
      <c r="U3" s="201">
        <f t="shared" si="0"/>
        <v>0</v>
      </c>
      <c r="V3" s="201">
        <f t="shared" si="0"/>
        <v>0</v>
      </c>
      <c r="W3" s="201">
        <f t="shared" si="0"/>
        <v>0</v>
      </c>
      <c r="X3" s="201">
        <f t="shared" si="0"/>
        <v>0</v>
      </c>
      <c r="Y3" s="201">
        <f t="shared" si="0"/>
        <v>2</v>
      </c>
      <c r="Z3" s="201">
        <f t="shared" si="0"/>
        <v>1</v>
      </c>
      <c r="AA3" s="201">
        <f t="shared" si="0"/>
        <v>0</v>
      </c>
      <c r="AB3" s="201">
        <f t="shared" si="0"/>
        <v>0</v>
      </c>
      <c r="AC3" s="201">
        <f t="shared" si="0"/>
        <v>0</v>
      </c>
      <c r="AD3" s="201">
        <f t="shared" si="0"/>
        <v>0</v>
      </c>
      <c r="AE3" s="201">
        <f t="shared" si="0"/>
        <v>10</v>
      </c>
      <c r="AF3" s="201">
        <f t="shared" si="0"/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1</v>
      </c>
      <c r="AF4" s="174">
        <f>SUM(C4:AE4)</f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f t="shared" ref="AF5:AF29" si="1">SUM(C5:AE5)</f>
        <v>7</v>
      </c>
    </row>
    <row r="6" spans="1:32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f t="shared" si="1"/>
        <v>5</v>
      </c>
    </row>
    <row r="7" spans="1:32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f t="shared" si="1"/>
        <v>7</v>
      </c>
    </row>
    <row r="8" spans="1:32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f t="shared" si="1"/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f t="shared" si="1"/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f t="shared" si="1"/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f t="shared" si="1"/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f t="shared" si="1"/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f t="shared" si="1"/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f t="shared" si="1"/>
        <v>5</v>
      </c>
    </row>
    <row r="15" spans="1:32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 t="s">
        <v>58</v>
      </c>
      <c r="H15" s="174">
        <v>2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1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0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f t="shared" si="1"/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f t="shared" si="1"/>
        <v>5</v>
      </c>
    </row>
    <row r="17" spans="1:32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f t="shared" si="1"/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f t="shared" si="1"/>
        <v>5</v>
      </c>
    </row>
    <row r="19" spans="1:32" s="168" customFormat="1" ht="18" customHeight="1">
      <c r="A19" s="36" t="s">
        <v>199</v>
      </c>
      <c r="B19" s="173">
        <v>2020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f t="shared" si="1"/>
        <v>7</v>
      </c>
    </row>
    <row r="20" spans="1:32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 t="s">
        <v>58</v>
      </c>
      <c r="O20" s="193" t="s">
        <v>58</v>
      </c>
      <c r="P20" s="193" t="s">
        <v>58</v>
      </c>
      <c r="Q20" s="193" t="s">
        <v>58</v>
      </c>
      <c r="R20" s="193">
        <v>0</v>
      </c>
      <c r="S20" s="193" t="s">
        <v>58</v>
      </c>
      <c r="T20" s="193" t="s">
        <v>58</v>
      </c>
      <c r="U20" s="193" t="s">
        <v>58</v>
      </c>
      <c r="V20" s="193" t="s">
        <v>58</v>
      </c>
      <c r="W20" s="193" t="s">
        <v>58</v>
      </c>
      <c r="X20" s="193" t="s">
        <v>58</v>
      </c>
      <c r="Y20" s="193" t="s">
        <v>58</v>
      </c>
      <c r="Z20" s="193" t="s">
        <v>58</v>
      </c>
      <c r="AA20" s="193" t="s">
        <v>58</v>
      </c>
      <c r="AB20" s="193" t="s">
        <v>58</v>
      </c>
      <c r="AC20" s="193" t="s">
        <v>58</v>
      </c>
      <c r="AD20" s="193" t="s">
        <v>58</v>
      </c>
      <c r="AE20" s="193">
        <v>0</v>
      </c>
      <c r="AF20" s="193">
        <f t="shared" si="1"/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f t="shared" si="1"/>
        <v>5</v>
      </c>
    </row>
    <row r="22" spans="1:32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f t="shared" si="1"/>
        <v>5</v>
      </c>
    </row>
    <row r="23" spans="1:32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f t="shared" si="1"/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f t="shared" si="1"/>
        <v>5</v>
      </c>
    </row>
    <row r="25" spans="1:32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f t="shared" si="1"/>
        <v>7</v>
      </c>
    </row>
    <row r="26" spans="1:32" s="168" customFormat="1" ht="12" customHeight="1">
      <c r="A26" s="36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f t="shared" si="1"/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f t="shared" si="1"/>
        <v>5</v>
      </c>
    </row>
    <row r="28" spans="1:32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1</v>
      </c>
      <c r="AF28" s="174">
        <f t="shared" si="1"/>
        <v>7</v>
      </c>
    </row>
    <row r="29" spans="1:32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f t="shared" si="1"/>
        <v>5</v>
      </c>
    </row>
    <row r="30" spans="1:32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1:32" s="36" customFormat="1" ht="18.75" customHeight="1">
      <c r="A31" s="177" t="s">
        <v>59</v>
      </c>
      <c r="B31" s="177"/>
      <c r="AF31" s="177"/>
    </row>
    <row r="32" spans="1:32" s="168" customFormat="1" ht="11.25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55"/>
    </row>
    <row r="33" spans="1:32" s="168" customFormat="1" ht="11.25">
      <c r="A33" s="190" t="s">
        <v>288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55"/>
    </row>
    <row r="34" spans="1:32" s="36" customFormat="1" ht="12" customHeight="1">
      <c r="A34" s="181" t="s">
        <v>61</v>
      </c>
      <c r="B34" s="155"/>
      <c r="H34" s="161"/>
    </row>
    <row r="35" spans="1:32" s="36" customFormat="1" ht="12" customHeight="1">
      <c r="A35" s="156" t="s">
        <v>285</v>
      </c>
      <c r="B35" s="155"/>
      <c r="AF35" s="156"/>
    </row>
    <row r="36" spans="1:32" s="36" customFormat="1" ht="12" customHeight="1">
      <c r="A36" s="156" t="s">
        <v>256</v>
      </c>
      <c r="B36" s="155"/>
      <c r="AF36" s="156"/>
    </row>
    <row r="37" spans="1:32" s="36" customFormat="1" ht="12" customHeight="1">
      <c r="A37" s="155" t="s">
        <v>253</v>
      </c>
      <c r="B37" s="155"/>
    </row>
    <row r="38" spans="1:32" s="168" customFormat="1" ht="12" customHeight="1">
      <c r="A38" s="155" t="s">
        <v>254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84"/>
    </row>
    <row r="39" spans="1:32" s="168" customFormat="1" ht="12" customHeight="1">
      <c r="A39" s="202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68" customFormat="1" ht="12" customHeight="1">
      <c r="A40" s="158" t="s">
        <v>251</v>
      </c>
      <c r="B40" s="158"/>
      <c r="C40" s="158"/>
      <c r="D40" s="158"/>
      <c r="E40" s="158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68" customFormat="1" ht="12" customHeight="1">
      <c r="A41" s="202" t="s">
        <v>242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68" customFormat="1" ht="12" customHeight="1">
      <c r="A42" s="202" t="s">
        <v>81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68" customFormat="1" ht="11.45" customHeight="1">
      <c r="A43" s="202" t="s">
        <v>278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32" s="36" customFormat="1" ht="12" customHeight="1">
      <c r="A45" s="203" t="s">
        <v>300</v>
      </c>
      <c r="B45" s="195"/>
    </row>
    <row r="46" spans="1:32" s="168" customFormat="1" ht="23.1" customHeight="1">
      <c r="A46" s="190" t="s">
        <v>279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s="168" customFormat="1" ht="12" customHeight="1">
      <c r="A47" s="190" t="s">
        <v>286</v>
      </c>
      <c r="B47" s="160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90"/>
    </row>
    <row r="48" spans="1:32" s="168" customFormat="1" ht="23.45" customHeight="1">
      <c r="A48" s="190" t="s">
        <v>280</v>
      </c>
      <c r="B48" s="16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90"/>
    </row>
  </sheetData>
  <hyperlinks>
    <hyperlink ref="A31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zoomScaleNormal="100" zoomScaleSheetLayoutView="100" zoomScalePageLayoutView="80" workbookViewId="0"/>
  </sheetViews>
  <sheetFormatPr baseColWidth="10" defaultColWidth="11" defaultRowHeight="14.25"/>
  <cols>
    <col min="1" max="1" width="13.140625" style="36" customWidth="1"/>
    <col min="2" max="2" width="9.42578125" style="36" customWidth="1"/>
    <col min="3" max="6" width="9" style="36" customWidth="1"/>
    <col min="7" max="7" width="11.42578125" style="36" hidden="1" customWidth="1"/>
    <col min="8" max="8" width="9" style="36" customWidth="1"/>
    <col min="9" max="9" width="11.42578125" style="36" hidden="1" customWidth="1"/>
    <col min="10" max="11" width="11.42578125" style="36" customWidth="1"/>
    <col min="12" max="12" width="11.42578125" style="36" hidden="1" customWidth="1"/>
    <col min="13" max="13" width="11.42578125" style="36" customWidth="1"/>
    <col min="14" max="14" width="9" style="36" customWidth="1"/>
    <col min="15" max="17" width="11.42578125" style="36" hidden="1" customWidth="1"/>
    <col min="18" max="18" width="9" style="36" customWidth="1"/>
    <col min="19" max="24" width="11.42578125" style="36" hidden="1" customWidth="1"/>
    <col min="25" max="25" width="9" style="36" customWidth="1"/>
    <col min="26" max="26" width="11.42578125" style="36" customWidth="1"/>
    <col min="27" max="30" width="11.42578125" style="36" hidden="1" customWidth="1"/>
    <col min="31" max="32" width="9" style="36" customWidth="1"/>
    <col min="33" max="16384" width="11" style="191"/>
  </cols>
  <sheetData>
    <row r="1" spans="1:32" s="164" customFormat="1" ht="12" customHeight="1">
      <c r="A1" s="1" t="s">
        <v>273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44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72" customFormat="1" ht="12" customHeight="1">
      <c r="A3" s="169" t="s">
        <v>2</v>
      </c>
      <c r="B3" s="170"/>
      <c r="C3" s="171">
        <v>39</v>
      </c>
      <c r="D3" s="171">
        <v>38</v>
      </c>
      <c r="E3" s="171">
        <v>30</v>
      </c>
      <c r="F3" s="171">
        <v>24</v>
      </c>
      <c r="G3" s="171">
        <v>0</v>
      </c>
      <c r="H3" s="171">
        <v>1</v>
      </c>
      <c r="I3" s="171">
        <v>0</v>
      </c>
      <c r="J3" s="171">
        <v>0</v>
      </c>
      <c r="K3" s="171">
        <v>1</v>
      </c>
      <c r="L3" s="171">
        <v>0</v>
      </c>
      <c r="M3" s="171">
        <v>0</v>
      </c>
      <c r="N3" s="171">
        <v>3</v>
      </c>
      <c r="O3" s="171">
        <v>0</v>
      </c>
      <c r="P3" s="171">
        <v>0</v>
      </c>
      <c r="Q3" s="171">
        <v>0</v>
      </c>
      <c r="R3" s="171">
        <v>7</v>
      </c>
      <c r="S3" s="171">
        <v>0</v>
      </c>
      <c r="T3" s="171">
        <v>0</v>
      </c>
      <c r="U3" s="171">
        <v>0</v>
      </c>
      <c r="V3" s="171">
        <v>0</v>
      </c>
      <c r="W3" s="171">
        <v>0</v>
      </c>
      <c r="X3" s="171">
        <v>0</v>
      </c>
      <c r="Y3" s="171">
        <v>2</v>
      </c>
      <c r="Z3" s="171">
        <v>1</v>
      </c>
      <c r="AA3" s="171">
        <v>0</v>
      </c>
      <c r="AB3" s="171">
        <v>0</v>
      </c>
      <c r="AC3" s="171">
        <v>0</v>
      </c>
      <c r="AD3" s="171">
        <v>0</v>
      </c>
      <c r="AE3" s="171">
        <v>8</v>
      </c>
      <c r="AF3" s="171"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0</v>
      </c>
      <c r="AF4" s="174"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v>7</v>
      </c>
    </row>
    <row r="6" spans="1:32" s="168" customFormat="1" ht="12" customHeight="1">
      <c r="A6" s="175" t="s">
        <v>281</v>
      </c>
      <c r="B6" s="192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v>5</v>
      </c>
    </row>
    <row r="7" spans="1:32" s="168" customFormat="1" ht="12" customHeight="1">
      <c r="A7" s="36" t="s">
        <v>6</v>
      </c>
      <c r="B7" s="173">
        <v>2016</v>
      </c>
      <c r="C7" s="174">
        <v>3</v>
      </c>
      <c r="D7" s="174">
        <v>3</v>
      </c>
      <c r="E7" s="174">
        <v>1</v>
      </c>
      <c r="F7" s="174">
        <v>0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v>7</v>
      </c>
    </row>
    <row r="8" spans="1:32" s="168" customFormat="1" ht="12" customHeight="1">
      <c r="A8" s="36" t="s">
        <v>7</v>
      </c>
      <c r="B8" s="173">
        <v>2016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v>5</v>
      </c>
    </row>
    <row r="15" spans="1:32" s="168" customFormat="1" ht="12" customHeight="1">
      <c r="A15" s="36" t="s">
        <v>14</v>
      </c>
      <c r="B15" s="173">
        <v>2016</v>
      </c>
      <c r="C15" s="174">
        <v>1</v>
      </c>
      <c r="D15" s="174">
        <v>1</v>
      </c>
      <c r="E15" s="174">
        <v>3</v>
      </c>
      <c r="F15" s="174">
        <v>0</v>
      </c>
      <c r="G15" s="174" t="s">
        <v>58</v>
      </c>
      <c r="H15" s="174">
        <v>1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0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1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v>5</v>
      </c>
    </row>
    <row r="17" spans="1:32" s="168" customFormat="1" ht="12" customHeight="1">
      <c r="A17" s="36" t="s">
        <v>16</v>
      </c>
      <c r="B17" s="173">
        <v>2016</v>
      </c>
      <c r="C17" s="174">
        <v>2</v>
      </c>
      <c r="D17" s="174" t="s">
        <v>58</v>
      </c>
      <c r="E17" s="174">
        <v>1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v>5</v>
      </c>
    </row>
    <row r="19" spans="1:32" s="168" customFormat="1" ht="18" customHeight="1">
      <c r="A19" s="36" t="s">
        <v>199</v>
      </c>
      <c r="B19" s="173">
        <v>2019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v>7</v>
      </c>
    </row>
    <row r="20" spans="1:32" s="168" customFormat="1" ht="12" customHeight="1">
      <c r="A20" s="36" t="s">
        <v>19</v>
      </c>
      <c r="B20" s="173">
        <v>2016</v>
      </c>
      <c r="C20" s="174">
        <v>2</v>
      </c>
      <c r="D20" s="174">
        <v>2</v>
      </c>
      <c r="E20" s="174">
        <v>2</v>
      </c>
      <c r="F20" s="174">
        <v>1</v>
      </c>
      <c r="G20" s="174" t="s">
        <v>58</v>
      </c>
      <c r="H20" s="174" t="s">
        <v>58</v>
      </c>
      <c r="I20" s="174" t="s">
        <v>58</v>
      </c>
      <c r="J20" s="174" t="s">
        <v>58</v>
      </c>
      <c r="K20" s="174" t="s">
        <v>58</v>
      </c>
      <c r="L20" s="174" t="s">
        <v>58</v>
      </c>
      <c r="M20" s="174" t="s">
        <v>58</v>
      </c>
      <c r="N20" s="174">
        <v>0</v>
      </c>
      <c r="O20" s="174" t="s">
        <v>58</v>
      </c>
      <c r="P20" s="174" t="s">
        <v>58</v>
      </c>
      <c r="Q20" s="174" t="s">
        <v>58</v>
      </c>
      <c r="R20" s="174" t="s">
        <v>58</v>
      </c>
      <c r="S20" s="174" t="s">
        <v>58</v>
      </c>
      <c r="T20" s="174" t="s">
        <v>58</v>
      </c>
      <c r="U20" s="174" t="s">
        <v>58</v>
      </c>
      <c r="V20" s="174" t="s">
        <v>58</v>
      </c>
      <c r="W20" s="174" t="s">
        <v>58</v>
      </c>
      <c r="X20" s="174" t="s">
        <v>58</v>
      </c>
      <c r="Y20" s="174" t="s">
        <v>58</v>
      </c>
      <c r="Z20" s="174" t="s">
        <v>58</v>
      </c>
      <c r="AA20" s="174" t="s">
        <v>58</v>
      </c>
      <c r="AB20" s="174" t="s">
        <v>58</v>
      </c>
      <c r="AC20" s="174" t="s">
        <v>58</v>
      </c>
      <c r="AD20" s="174" t="s">
        <v>58</v>
      </c>
      <c r="AE20" s="174">
        <v>0</v>
      </c>
      <c r="AF20" s="174"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v>5</v>
      </c>
    </row>
    <row r="22" spans="1:32" s="168" customFormat="1" ht="12" customHeight="1">
      <c r="A22" s="175" t="s">
        <v>21</v>
      </c>
      <c r="B22" s="173">
        <v>2016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>
        <v>0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v>5</v>
      </c>
    </row>
    <row r="23" spans="1:32" s="168" customFormat="1" ht="12" customHeight="1">
      <c r="A23" s="36" t="s">
        <v>22</v>
      </c>
      <c r="B23" s="173">
        <v>2016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v>5</v>
      </c>
    </row>
    <row r="25" spans="1:32" s="168" customFormat="1" ht="12" customHeight="1">
      <c r="A25" s="175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v>7</v>
      </c>
    </row>
    <row r="26" spans="1:32" s="168" customFormat="1" ht="12" customHeight="1">
      <c r="A26" s="175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v>5</v>
      </c>
    </row>
    <row r="28" spans="1:32" s="176" customFormat="1" ht="12" customHeight="1">
      <c r="A28" s="36" t="s">
        <v>266</v>
      </c>
      <c r="B28" s="173">
        <v>2018</v>
      </c>
      <c r="C28" s="174">
        <v>2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0</v>
      </c>
      <c r="AF28" s="174">
        <v>7</v>
      </c>
    </row>
    <row r="29" spans="1:32" s="168" customFormat="1" ht="12" customHeight="1">
      <c r="A29" s="152" t="s">
        <v>28</v>
      </c>
      <c r="B29" s="153">
        <v>2015</v>
      </c>
      <c r="C29" s="154">
        <v>1</v>
      </c>
      <c r="D29" s="154">
        <v>2</v>
      </c>
      <c r="E29" s="154">
        <v>1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v>5</v>
      </c>
    </row>
    <row r="30" spans="1:32" s="36" customFormat="1" ht="12" customHeight="1">
      <c r="A30" s="177" t="s">
        <v>59</v>
      </c>
      <c r="B30" s="177"/>
      <c r="AF30" s="177"/>
    </row>
    <row r="31" spans="1:32" s="36" customFormat="1" ht="12" customHeight="1">
      <c r="A31" s="175" t="s">
        <v>282</v>
      </c>
      <c r="B31" s="155"/>
    </row>
    <row r="32" spans="1:32" s="36" customFormat="1" ht="12" customHeight="1">
      <c r="A32" s="178"/>
      <c r="B32" s="155"/>
    </row>
    <row r="33" spans="1:32" s="168" customFormat="1" ht="12" customHeight="1">
      <c r="A33" s="36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</row>
    <row r="34" spans="1:32" s="36" customFormat="1" ht="12" customHeight="1">
      <c r="B34" s="155"/>
    </row>
    <row r="35" spans="1:32" s="36" customFormat="1" ht="12" customHeight="1">
      <c r="A35" s="181" t="s">
        <v>61</v>
      </c>
      <c r="B35" s="155"/>
      <c r="H35" s="161"/>
      <c r="AF35" s="182"/>
    </row>
    <row r="36" spans="1:32" s="182" customFormat="1" ht="12" customHeight="1">
      <c r="A36" s="156" t="s">
        <v>283</v>
      </c>
      <c r="B36" s="180"/>
      <c r="AF36" s="183"/>
    </row>
    <row r="37" spans="1:32" s="36" customFormat="1" ht="12" customHeight="1">
      <c r="A37" s="156" t="s">
        <v>256</v>
      </c>
      <c r="B37" s="155"/>
      <c r="AF37" s="156"/>
    </row>
    <row r="38" spans="1:32" s="36" customFormat="1" ht="12" customHeight="1">
      <c r="A38" s="155" t="s">
        <v>253</v>
      </c>
      <c r="B38" s="155"/>
    </row>
    <row r="39" spans="1:32" s="176" customFormat="1" ht="12" customHeight="1">
      <c r="A39" s="155" t="s">
        <v>254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76" customFormat="1" ht="18.600000000000001" hidden="1" customHeight="1">
      <c r="A40" s="185" t="s">
        <v>67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76" customFormat="1" ht="12" customHeight="1">
      <c r="A41" s="186" t="s">
        <v>68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76" customFormat="1" ht="12" customHeight="1">
      <c r="A42" s="158" t="s">
        <v>251</v>
      </c>
      <c r="B42" s="158"/>
      <c r="C42" s="158"/>
      <c r="D42" s="158"/>
      <c r="E42" s="158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76" customFormat="1" ht="12" customHeight="1">
      <c r="A43" s="186" t="s">
        <v>242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189" customFormat="1" ht="12" customHeight="1">
      <c r="A44" s="186" t="s">
        <v>81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8"/>
    </row>
    <row r="45" spans="1:32" s="189" customFormat="1" ht="11.85" customHeight="1">
      <c r="A45" s="186" t="s">
        <v>278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</row>
    <row r="46" spans="1:32" s="207" customFormat="1" ht="12" customHeight="1">
      <c r="A46" s="208" t="s">
        <v>299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32" s="207" customFormat="1" ht="12" customHeight="1">
      <c r="A47" s="208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</row>
    <row r="48" spans="1:32" s="36" customFormat="1" ht="12" customHeight="1">
      <c r="A48" s="203" t="s">
        <v>300</v>
      </c>
      <c r="B48" s="155"/>
      <c r="AF48" s="159"/>
    </row>
    <row r="49" spans="1:32" s="168" customFormat="1" ht="12" customHeight="1">
      <c r="A49" s="190" t="s">
        <v>279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s="168" customFormat="1" ht="12" customHeight="1">
      <c r="A50" s="190" t="s">
        <v>286</v>
      </c>
      <c r="B50" s="16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90"/>
    </row>
    <row r="51" spans="1:32" s="168" customFormat="1" ht="23.85" customHeight="1">
      <c r="A51" s="190" t="s">
        <v>280</v>
      </c>
      <c r="B51" s="16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90"/>
    </row>
  </sheetData>
  <hyperlinks>
    <hyperlink ref="A30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</cols>
  <sheetData>
    <row r="1" spans="1:32" s="5" customFormat="1" ht="12" customHeight="1">
      <c r="A1" s="1" t="s">
        <v>268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41</v>
      </c>
      <c r="D7" s="23">
        <v>39</v>
      </c>
      <c r="E7" s="23">
        <v>29</v>
      </c>
      <c r="F7" s="23">
        <v>24</v>
      </c>
      <c r="G7" s="23">
        <v>0</v>
      </c>
      <c r="H7" s="23">
        <v>1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3</v>
      </c>
      <c r="O7" s="23">
        <v>0</v>
      </c>
      <c r="P7" s="23">
        <v>0</v>
      </c>
      <c r="Q7" s="23">
        <v>0</v>
      </c>
      <c r="R7" s="23">
        <v>6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7</v>
      </c>
      <c r="AF7" s="23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196</v>
      </c>
      <c r="B10" s="28">
        <v>2018</v>
      </c>
      <c r="C10" s="29">
        <v>1</v>
      </c>
      <c r="D10" s="29" t="s">
        <v>58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>
        <v>0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179</v>
      </c>
      <c r="B14" s="28">
        <v>2018</v>
      </c>
      <c r="C14" s="29">
        <v>1</v>
      </c>
      <c r="D14" s="29">
        <v>1</v>
      </c>
      <c r="E14" s="29" t="s">
        <v>58</v>
      </c>
      <c r="F14" s="29">
        <v>1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263</v>
      </c>
      <c r="B15" s="28">
        <v>2018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 t="s">
        <v>58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>
        <v>0</v>
      </c>
      <c r="AF15" s="29">
        <v>7</v>
      </c>
    </row>
    <row r="16" spans="1:32" s="20" customFormat="1" ht="12" customHeight="1">
      <c r="A16" s="17" t="s">
        <v>264</v>
      </c>
      <c r="B16" s="28">
        <v>2018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271</v>
      </c>
      <c r="B17" s="28">
        <v>2018</v>
      </c>
      <c r="C17" s="29">
        <v>2</v>
      </c>
      <c r="D17" s="29">
        <v>3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>
        <v>0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0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 t="s">
        <v>58</v>
      </c>
      <c r="AF17" s="29">
        <v>7</v>
      </c>
    </row>
    <row r="18" spans="1:32" s="20" customFormat="1" ht="12" customHeight="1">
      <c r="A18" s="17" t="s">
        <v>265</v>
      </c>
      <c r="B18" s="28">
        <v>2016</v>
      </c>
      <c r="C18" s="29">
        <v>2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0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51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199</v>
      </c>
      <c r="B24" s="28">
        <v>2018</v>
      </c>
      <c r="C24" s="29" t="s">
        <v>58</v>
      </c>
      <c r="D24" s="29">
        <v>3</v>
      </c>
      <c r="E24" s="29" t="s">
        <v>58</v>
      </c>
      <c r="F24" s="29">
        <v>1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267</v>
      </c>
      <c r="B26" s="28">
        <v>2018</v>
      </c>
      <c r="C26" s="29">
        <v>1</v>
      </c>
      <c r="D26" s="29">
        <v>2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1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>
        <v>0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51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266</v>
      </c>
      <c r="B33" s="28">
        <v>2018</v>
      </c>
      <c r="C33" s="29">
        <v>2</v>
      </c>
      <c r="D33" s="29">
        <v>1</v>
      </c>
      <c r="E33" s="29">
        <v>2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>
        <v>0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272</v>
      </c>
      <c r="B38" s="34"/>
      <c r="AG38" s="34"/>
    </row>
    <row r="39" spans="1:88" s="17" customFormat="1" ht="12" customHeight="1">
      <c r="A39" s="150"/>
      <c r="B39" s="34"/>
      <c r="AG39" s="34"/>
    </row>
    <row r="40" spans="1:88" s="20" customFormat="1" ht="12" customHeight="1">
      <c r="A40" s="17" t="s">
        <v>60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38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F42" s="37"/>
      <c r="AG42" s="34"/>
    </row>
    <row r="43" spans="1:88" s="37" customFormat="1" ht="12" customHeight="1">
      <c r="A43" s="43" t="s">
        <v>269</v>
      </c>
      <c r="B43" s="44"/>
      <c r="C43" s="45"/>
      <c r="D43" s="45"/>
      <c r="E43" s="45"/>
      <c r="F43" s="45"/>
      <c r="G43" s="45"/>
      <c r="H43" s="45"/>
      <c r="I43" s="45"/>
      <c r="K43" s="45"/>
      <c r="AF43" s="46"/>
      <c r="AG43" s="44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3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hidden="1" customHeight="1">
      <c r="A48" s="52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customHeight="1">
      <c r="A49" s="52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hidden="1" customHeight="1">
      <c r="A51" s="52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hidden="1" customHeight="1">
      <c r="A61" s="52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customHeight="1">
      <c r="A62" s="52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idden="1">
      <c r="A64" s="52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idden="1">
      <c r="A65" s="52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idden="1">
      <c r="A66" s="52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idden="1">
      <c r="A67" s="52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idden="1">
      <c r="A68" s="52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idden="1">
      <c r="A69" s="52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idden="1">
      <c r="A70" s="52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idden="1">
      <c r="A71" s="52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30" customFormat="1" hidden="1">
      <c r="A72" s="52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191" s="30" customFormat="1" hidden="1">
      <c r="A73" s="52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270</v>
      </c>
      <c r="B76" s="56"/>
      <c r="AF76" s="37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33:53"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259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40</v>
      </c>
      <c r="D7" s="144">
        <v>40</v>
      </c>
      <c r="E7" s="144">
        <v>28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7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1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2017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258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262</v>
      </c>
      <c r="B38" s="34"/>
      <c r="AG38" s="34"/>
    </row>
    <row r="39" spans="1:88" s="17" customFormat="1" ht="12" hidden="1" customHeight="1">
      <c r="B39" s="34"/>
      <c r="AG39" s="34"/>
    </row>
    <row r="40" spans="1:88" s="20" customFormat="1" ht="12" customHeight="1">
      <c r="A40" s="17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50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G42" s="34"/>
    </row>
    <row r="43" spans="1:88" s="17" customFormat="1" ht="12" customHeight="1">
      <c r="A43" s="43" t="s">
        <v>261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2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hidden="1" customHeight="1">
      <c r="A48" s="146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customHeight="1">
      <c r="A49" s="146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hidden="1" customHeight="1">
      <c r="A51" s="146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hidden="1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idden="1">
      <c r="A64" s="146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idden="1">
      <c r="A65" s="146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idden="1">
      <c r="A66" s="146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idden="1">
      <c r="A67" s="146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idden="1">
      <c r="A68" s="146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idden="1">
      <c r="A69" s="146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idden="1">
      <c r="A70" s="146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idden="1">
      <c r="A71" s="146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idden="1">
      <c r="A72" s="146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20" customFormat="1" hidden="1">
      <c r="A73" s="146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260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2" width="11.42578125" style="27" hidden="1" customWidth="1"/>
    <col min="13" max="13" width="11.42578125" style="27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40</v>
      </c>
      <c r="E7" s="144">
        <v>28</v>
      </c>
      <c r="F7" s="144">
        <v>23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7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 t="s">
        <v>58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2016</v>
      </c>
      <c r="C24" s="29" t="s">
        <v>58</v>
      </c>
      <c r="D24" s="29">
        <v>4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257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246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249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140625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9.140625" style="148"/>
  </cols>
  <sheetData>
    <row r="1" spans="1:32" s="5" customFormat="1" ht="12" customHeight="1">
      <c r="A1" s="1" t="s">
        <v>248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39</v>
      </c>
      <c r="E7" s="144">
        <v>29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2015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245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243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244</v>
      </c>
      <c r="B75" s="56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241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85546875" defaultRowHeight="15"/>
  <cols>
    <col min="1" max="1" width="13.140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</cols>
  <sheetData>
    <row r="1" spans="1:32" s="5" customFormat="1" ht="12" customHeight="1">
      <c r="A1" s="1" t="s">
        <v>240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43</v>
      </c>
      <c r="D7" s="23">
        <v>39</v>
      </c>
      <c r="E7" s="23">
        <v>32</v>
      </c>
      <c r="F7" s="23">
        <v>21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</v>
      </c>
      <c r="O7" s="23">
        <v>0</v>
      </c>
      <c r="P7" s="23">
        <v>0</v>
      </c>
      <c r="Q7" s="23">
        <v>0</v>
      </c>
      <c r="R7" s="23">
        <v>9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4</v>
      </c>
      <c r="AF7" s="23">
        <v>156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2011</v>
      </c>
      <c r="C9" s="29">
        <v>2</v>
      </c>
      <c r="D9" s="29">
        <v>0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 t="s">
        <v>58</v>
      </c>
      <c r="K9" s="29" t="s">
        <v>58</v>
      </c>
      <c r="L9" s="29" t="s">
        <v>58</v>
      </c>
      <c r="M9" s="29" t="s">
        <v>58</v>
      </c>
      <c r="N9" s="29" t="s">
        <v>58</v>
      </c>
      <c r="O9" s="29" t="s">
        <v>58</v>
      </c>
      <c r="P9" s="29" t="s">
        <v>58</v>
      </c>
      <c r="Q9" s="29" t="s">
        <v>58</v>
      </c>
      <c r="R9" s="29">
        <v>1</v>
      </c>
      <c r="S9" s="29" t="s">
        <v>58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2011</v>
      </c>
      <c r="C11" s="29">
        <v>1</v>
      </c>
      <c r="D11" s="29">
        <v>2</v>
      </c>
      <c r="E11" s="29">
        <v>1</v>
      </c>
      <c r="F11" s="29">
        <v>0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2011</v>
      </c>
      <c r="C21" s="29">
        <v>1</v>
      </c>
      <c r="D21" s="29">
        <v>1</v>
      </c>
      <c r="E21" s="29">
        <v>1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 t="s">
        <v>58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2011</v>
      </c>
      <c r="C23" s="29">
        <v>5</v>
      </c>
      <c r="D23" s="29" t="s">
        <v>58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0</v>
      </c>
      <c r="AF23" s="29">
        <v>7</v>
      </c>
    </row>
    <row r="24" spans="1:32" s="20" customFormat="1" ht="18" customHeight="1">
      <c r="A24" s="17" t="s">
        <v>18</v>
      </c>
      <c r="B24" s="28">
        <v>2014</v>
      </c>
      <c r="C24" s="29" t="s">
        <v>58</v>
      </c>
      <c r="D24" s="29">
        <v>5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2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2011</v>
      </c>
      <c r="C29" s="29">
        <v>1</v>
      </c>
      <c r="D29" s="29">
        <v>1</v>
      </c>
      <c r="E29" s="29">
        <v>1</v>
      </c>
      <c r="F29" s="29" t="s">
        <v>58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 t="s">
        <v>58</v>
      </c>
      <c r="N29" s="29" t="s">
        <v>58</v>
      </c>
      <c r="O29" s="29" t="s">
        <v>58</v>
      </c>
      <c r="P29" s="29" t="s">
        <v>58</v>
      </c>
      <c r="Q29" s="29" t="s">
        <v>58</v>
      </c>
      <c r="R29" s="29" t="s">
        <v>58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 t="s">
        <v>58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2010</v>
      </c>
      <c r="C34" s="29">
        <v>1</v>
      </c>
      <c r="D34" s="29">
        <v>2</v>
      </c>
      <c r="E34" s="29">
        <v>2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 t="s">
        <v>58</v>
      </c>
      <c r="L34" s="29" t="s">
        <v>58</v>
      </c>
      <c r="M34" s="29" t="s">
        <v>58</v>
      </c>
      <c r="N34" s="29" t="s">
        <v>58</v>
      </c>
      <c r="O34" s="29" t="s">
        <v>58</v>
      </c>
      <c r="P34" s="29" t="s">
        <v>58</v>
      </c>
      <c r="Q34" s="29" t="s">
        <v>58</v>
      </c>
      <c r="R34" s="29" t="s">
        <v>58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239</v>
      </c>
      <c r="B38" s="34"/>
      <c r="AG38" s="34"/>
    </row>
    <row r="39" spans="1:88" s="20" customFormat="1" ht="12" customHeight="1">
      <c r="A39" s="17" t="s">
        <v>60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8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F41" s="37"/>
      <c r="AG41" s="34"/>
    </row>
    <row r="42" spans="1:88" s="37" customFormat="1" ht="12" customHeight="1">
      <c r="A42" s="43" t="s">
        <v>62</v>
      </c>
      <c r="B42" s="44"/>
      <c r="C42" s="45"/>
      <c r="D42" s="45"/>
      <c r="E42" s="45"/>
      <c r="F42" s="45"/>
      <c r="G42" s="45"/>
      <c r="H42" s="45"/>
      <c r="I42" s="45"/>
      <c r="K42" s="45"/>
      <c r="AF42" s="46"/>
      <c r="AG42" s="44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7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3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88" s="30" customFormat="1" ht="12" hidden="1" customHeight="1">
      <c r="A46" s="52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customHeight="1">
      <c r="A48" s="52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hidden="1" customHeight="1">
      <c r="A49" s="52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hidden="1" customHeight="1">
      <c r="A52" s="52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80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customHeight="1">
      <c r="A61" s="52" t="s">
        <v>81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hidden="1" customHeight="1">
      <c r="A62" s="52" t="s">
        <v>82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hidden="1" customHeight="1">
      <c r="A63" s="52" t="s">
        <v>83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t="12" hidden="1" customHeight="1">
      <c r="A64" s="52" t="s">
        <v>84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t="12" hidden="1" customHeight="1">
      <c r="A65" s="52" t="s">
        <v>85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t="12" hidden="1" customHeight="1">
      <c r="A66" s="52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t="12" hidden="1" customHeight="1">
      <c r="A67" s="52" t="s">
        <v>87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t="12" hidden="1" customHeight="1">
      <c r="A68" s="52" t="s">
        <v>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t="12" hidden="1" customHeight="1">
      <c r="A69" s="52" t="s">
        <v>89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t="12" hidden="1" customHeight="1">
      <c r="A70" s="52" t="s">
        <v>90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t="12" hidden="1" customHeight="1">
      <c r="A71" s="52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17" customFormat="1" ht="12" customHeight="1">
      <c r="A72" s="39" t="s">
        <v>92</v>
      </c>
      <c r="B72" s="34"/>
      <c r="AF72" s="54"/>
      <c r="AG72" s="34"/>
    </row>
    <row r="73" spans="1:191" s="17" customFormat="1" ht="12" customHeight="1">
      <c r="A73" s="55"/>
      <c r="AF73" s="55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94</v>
      </c>
      <c r="B75" s="56"/>
      <c r="AF75" s="37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96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Silberstein Julie BFS</cp:lastModifiedBy>
  <dcterms:created xsi:type="dcterms:W3CDTF">2014-10-06T09:26:28Z</dcterms:created>
  <dcterms:modified xsi:type="dcterms:W3CDTF">2022-03-29T11:24:49Z</dcterms:modified>
</cp:coreProperties>
</file>