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EKL\51_EA\03_Armut\05 Internet - CMS\220217 - Aktualisierung SILC 2020\Lexikontabellen\2020 für DIAM\"/>
    </mc:Choice>
  </mc:AlternateContent>
  <bookViews>
    <workbookView xWindow="12600" yWindow="-15" windowWidth="12645" windowHeight="11880" tabRatio="776"/>
  </bookViews>
  <sheets>
    <sheet name="2020" sheetId="14" r:id="rId1"/>
    <sheet name="2019" sheetId="13" r:id="rId2"/>
    <sheet name="2018" sheetId="12" r:id="rId3"/>
    <sheet name="2017" sheetId="11" r:id="rId4"/>
    <sheet name="2016" sheetId="10" r:id="rId5"/>
    <sheet name="2015" sheetId="9" r:id="rId6"/>
    <sheet name="2014" sheetId="8" r:id="rId7"/>
    <sheet name="2013" sheetId="7" r:id="rId8"/>
    <sheet name="2012" sheetId="6" r:id="rId9"/>
    <sheet name="2011" sheetId="4" r:id="rId10"/>
    <sheet name="2010" sheetId="1" r:id="rId11"/>
    <sheet name="2009" sheetId="2" r:id="rId12"/>
    <sheet name="2008" sheetId="3" r:id="rId13"/>
    <sheet name="2007" sheetId="5" r:id="rId14"/>
  </sheets>
  <definedNames>
    <definedName name="ARPRwrite07">'2007'!$B$9:$J$39</definedName>
    <definedName name="ARPRwrite08">'2008'!$B$9:$J$39</definedName>
    <definedName name="ARPRwrite09">'2009'!$B$9:$J$39</definedName>
    <definedName name="ARPRwrite10">'2010'!$B$9:$J$39</definedName>
    <definedName name="ARPRwrite11">'2011'!$B$9:$J$39</definedName>
    <definedName name="ARPRwrite12">'2012'!$B$9:$J$39</definedName>
    <definedName name="ARPRwrite13">'2013'!$B$9:$J$39</definedName>
    <definedName name="ARPRwrite14">'2014'!$B$9:$J$39</definedName>
    <definedName name="ARPRwrite15">'2015'!$B$9:$J$39</definedName>
    <definedName name="ARPRwrite16">'2016'!$B$9:$J$39</definedName>
    <definedName name="ARPRwrite17" localSheetId="2">'2018'!$B$9:$J$39</definedName>
    <definedName name="ARPRwrite17" localSheetId="1">'2019'!$B$9:$J$39</definedName>
    <definedName name="ARPRwrite17" localSheetId="0">'2020'!$B$9:$J$39</definedName>
    <definedName name="ARPRwrite17">'2017'!$B$9:$J$39</definedName>
    <definedName name="_xlnm.Print_Area" localSheetId="13">'2007'!$A$1:$I$54</definedName>
    <definedName name="_xlnm.Print_Area" localSheetId="12">'2008'!$A$1:$I$54</definedName>
    <definedName name="_xlnm.Print_Area" localSheetId="11">'2009'!$A$1:$I$54</definedName>
    <definedName name="_xlnm.Print_Area" localSheetId="10">'2010'!$A$1:$I$54</definedName>
    <definedName name="_xlnm.Print_Area" localSheetId="9">'2011'!$A$1:$I$54</definedName>
    <definedName name="_xlnm.Print_Area" localSheetId="8">'2012'!$A$1:$I$54</definedName>
    <definedName name="_xlnm.Print_Area" localSheetId="7">'2013'!$A$1:$I$54</definedName>
    <definedName name="_xlnm.Print_Area" localSheetId="6">'2014'!$A$1:$I$56</definedName>
    <definedName name="_xlnm.Print_Area" localSheetId="5">'2015'!$A$1:$I$54</definedName>
    <definedName name="_xlnm.Print_Area" localSheetId="4">'2016'!$A$1:$I$54</definedName>
    <definedName name="_xlnm.Print_Area" localSheetId="3">'2017'!$A$1:$I$55</definedName>
    <definedName name="_xlnm.Print_Area" localSheetId="2">'2018'!$A$1:$I$54</definedName>
    <definedName name="_xlnm.Print_Area" localSheetId="1">'2019'!$A$1:$I$54</definedName>
    <definedName name="_xlnm.Print_Area" localSheetId="0">'2020'!$A$1:$I$54</definedName>
  </definedNames>
  <calcPr calcId="162913"/>
</workbook>
</file>

<file path=xl/sharedStrings.xml><?xml version="1.0" encoding="utf-8"?>
<sst xmlns="http://schemas.openxmlformats.org/spreadsheetml/2006/main" count="939" uniqueCount="103">
  <si>
    <t>Taux de risque de pauvreté à 50% et 60% de la médiane, selon différentes caractéristiques socioprofessionnelles</t>
  </si>
  <si>
    <t>T 20.03.02.02.03</t>
  </si>
  <si>
    <t>2016 [1]</t>
  </si>
  <si>
    <t>Taux de risque de pauvreté à 60% de la médiane [6]</t>
  </si>
  <si>
    <t>Taux de risque de pauvreté sévère à 50% de la médiane [6]</t>
  </si>
  <si>
    <t>+/-</t>
  </si>
  <si>
    <t>en milliers</t>
  </si>
  <si>
    <t xml:space="preserve"> [2]</t>
  </si>
  <si>
    <t>en %</t>
  </si>
  <si>
    <t>Population totale</t>
  </si>
  <si>
    <t>Statut d'activité le plus fréquent (personnes de 18 ans ou plus) [3]</t>
  </si>
  <si>
    <t>Actifs occupés</t>
  </si>
  <si>
    <t>Personnes sans activité professionnelle</t>
  </si>
  <si>
    <t xml:space="preserve">     Actifs non occupés</t>
  </si>
  <si>
    <t xml:space="preserve">     Retraités</t>
  </si>
  <si>
    <t xml:space="preserve">     Autres inactifs</t>
  </si>
  <si>
    <t>Intensité de travail du ménage [4] [5]</t>
  </si>
  <si>
    <t>Intensité de travail de 0%</t>
  </si>
  <si>
    <t>Intensité de travail de 1 à 49%</t>
  </si>
  <si>
    <t>Intensité de travail de 50 à 99%</t>
  </si>
  <si>
    <t>Intensité de travail de 100%</t>
  </si>
  <si>
    <t>Nombre de personnes actives occupées dans le ménage [5]</t>
  </si>
  <si>
    <t>Pas de personne active occupée</t>
  </si>
  <si>
    <t>1 personne active occupée</t>
  </si>
  <si>
    <t>2 personnes actives occupées</t>
  </si>
  <si>
    <t>3 personnes actives occupées ou plus</t>
  </si>
  <si>
    <t>Source principale de revenu du ménage [5]</t>
  </si>
  <si>
    <t>Revenu du travail</t>
  </si>
  <si>
    <t xml:space="preserve">     d'une activité dépendante</t>
  </si>
  <si>
    <t xml:space="preserve">     d'une activité indépendante</t>
  </si>
  <si>
    <t>Revenus issus de transferts</t>
  </si>
  <si>
    <t xml:space="preserve">     Rente du 1er pilier</t>
  </si>
  <si>
    <t xml:space="preserve">     Rente du 2e pilier</t>
  </si>
  <si>
    <t xml:space="preserve">     Autres revenus issus de transferts</t>
  </si>
  <si>
    <t>Revenu de la fortune</t>
  </si>
  <si>
    <t>[1] Ces résultats se basent sur une distribution de personnes.</t>
  </si>
  <si>
    <t>[2] Limites de l’intervalle de confiance à 95%. Exemple de lecture: pour la population totale, l'intervalle de confiance du taux de risque de pauvreté va de 13.8% à 15.4%.</t>
  </si>
  <si>
    <t>[3] Le statut d'activité le plus fréquent correspond au statut d'activité que la personne a exercé durant plus de la moitié des mois de la période de référence des revenus (année t-1), à l’exclusion de celles comptant moins de sept mois.</t>
  </si>
  <si>
    <t xml:space="preserve">[4] L'intensité de travail d'un ménage correspond au nombre de mois d'exercice d'une activité rémunérée, par rapport à la durée théorique maximale d'exercice d'une activité rémunérée par l'ensemble des membres du ménage en âge de travailler (18-64 ans), sans les personnes en formation entre 18 et 24 ans. </t>
  </si>
  <si>
    <t>[5] Toutes les personnes vivant dans le ménage qui présente ces caractéristiques.</t>
  </si>
  <si>
    <t>[6] La pauvreté monétaire est définie selon deux approches usuelles: l’approche absolue et l’approche relative. Le taux de risque de pauvreté réfère à l’approche relative: sont considérées comme à risque de pauvreté les personnes vivant dans un ménage dont les ressources financières (sans la fortune) sont sensiblement inférieures au niveau habituel des revenus dans le pays considéré.</t>
  </si>
  <si>
    <t>( ) Nombre d'observations insuffisant (&lt;200) ou intervalle de confiance trop élevé (≥10%) pour publier les résultats.</t>
  </si>
  <si>
    <t>En raison de l’arrondissement des chiffres, il se peut que les valeurs additionnées des sous-groupes diffèrent légèrement des valeurs totales présentées.</t>
  </si>
  <si>
    <t xml:space="preserve">Renseignements: section SOZAN, 058 463 64 21, info.sozan@bfs.admin.ch </t>
  </si>
  <si>
    <t>© OFS - Encyclopédie statistique de la Suisse</t>
  </si>
  <si>
    <t>2015 [1]</t>
  </si>
  <si>
    <t>2014 [1] [7]</t>
  </si>
  <si>
    <t>[2] Limites de l’intervalle de confiance à 95%. Exemple de lecture: pour la population totale, l'intervalle de confiance du taux de risque de pauvreté va de 12.6% à 14.4%.</t>
  </si>
  <si>
    <t xml:space="preserve">[7]  Suite au changement de cadre de sondage et à l’amélioration du modèle de pondération, les résultats 2014 ne sont plus directement comparables avec ceux des années </t>
  </si>
  <si>
    <t xml:space="preserve">précédentes (rupture de série). Plus de détails sous </t>
  </si>
  <si>
    <t>https://www.bfs.admin.ch/bfsstatic/dam/assets/330415/master</t>
  </si>
  <si>
    <t>2013 [1]</t>
  </si>
  <si>
    <t>[2] Limites de l’intervalle de confiance à 95%. Exemple de lecture: pour la population totale, l'intervalle de confiance du taux de risque de pauvreté va de 12.4% à 14.2%.</t>
  </si>
  <si>
    <t xml:space="preserve">Source: OFS, Enquête sur les revenus et les conditions de vie, SILC 2013, version 29.01.2015, avec prise en compte du loyer fictif. </t>
  </si>
  <si>
    <t>2012 [1]</t>
  </si>
  <si>
    <t>[2] Limites de l’intervalle de confiance à 95%. Exemple de lecture: pour la population totale, l'intervalle de confiance du taux de risque de pauvreté va de 14.6% à 16.4%.</t>
  </si>
  <si>
    <t xml:space="preserve">Source: OFS, Enquête sur les revenus et les conditions de vie, SILC 2012, version 29.01.2015, avec prise en compte du loyer fictif. </t>
  </si>
  <si>
    <t>2011 [1]</t>
  </si>
  <si>
    <t>[2] Limites de l’intervalle de confiance à 95%. Exemple de lecture: pour la population totale, l'intervalle de confiance du taux de risque de pauvreté va de 13.3% à 15.3%.</t>
  </si>
  <si>
    <t>2010 [1]</t>
  </si>
  <si>
    <t>[2] Limites de l’intervalle de confiance à 95%. Exemple de lecture: pour la population totale, l'intervalle de confiance du taux de risque de pauvreté va de 13.2% à 15.2%.</t>
  </si>
  <si>
    <t>2009 [1]</t>
  </si>
  <si>
    <t>[2] Limites de l’intervalle de confiance à 95%. Exemple de lecture: pour la population totale, l'intervalle de confiance du taux de risque de pauvreté va de 13.8% à 16.0%.</t>
  </si>
  <si>
    <t xml:space="preserve">Source: OFS, Enquête sur les revenus et les conditions de vie, SILC 2009, version 09.02.2016, avec prise en compte du loyer fictif. </t>
  </si>
  <si>
    <t>2008 [1]</t>
  </si>
  <si>
    <t>[2] Limites de l’intervalle de confiance à 95%. Exemple de lecture: pour la population totale, l'intervalle de confiance du taux de risque de pauvreté va de 13.9% à 16.1%.</t>
  </si>
  <si>
    <t xml:space="preserve">Source: OFS, Enquête sur les revenus et les conditions de vie, SILC 2008, version 02.02.2016, avec prise en compte du loyer fictif. </t>
  </si>
  <si>
    <t>2007 [1]</t>
  </si>
  <si>
    <t>[2] Limites de l’intervalle de confiance à 95%. Exemple de lecture: pour la population totale, l'intervalle de confiance du taux de risque de pauvreté va de 13.1% à 15.3%.</t>
  </si>
  <si>
    <t xml:space="preserve">Source: OFS, Enquête sur les revenus et les conditions de vie, SILC 2007, version 10.02.2016, avec prise en compte du loyer fictif. </t>
  </si>
  <si>
    <t>[2] Limites de l’intervalle de confiance à 95%. Exemple de lecture: pour la population totale, l'intervalle de confiance du taux de risque de pauvreté va de 13.8% à 15.6%.</t>
  </si>
  <si>
    <t xml:space="preserve">Source: OFS, Enquête sur les revenus et les conditions de vie, SILC 2015, version 24.01.2018, avec prise en compte du loyer fictif. </t>
  </si>
  <si>
    <t xml:space="preserve">Source: OFS, Enquête sur les revenus et les conditions de vie, SILC 2014, version 24.01.2018, avec prise en compte du loyer fictif. </t>
  </si>
  <si>
    <t>()</t>
  </si>
  <si>
    <t xml:space="preserve">Source: OFS, Enquête sur les revenus et les conditions de vie, SILC 2011, version 16.02.2016, avec prise en compte du loyer fictif. </t>
  </si>
  <si>
    <t xml:space="preserve">Source: OFS, Enquête sur les revenus et les conditions de vie, SILC 2010, version 16.02.2016, avec prise en compte du loyer fictif. </t>
  </si>
  <si>
    <t>© OFS 2018</t>
  </si>
  <si>
    <t xml:space="preserve">Source: OFS, Enquête sur les revenus et les conditions de vie, SILC 2016, version 24.01.2018, avec prise en compte du loyer fictif. </t>
  </si>
  <si>
    <t>2017 [1]</t>
  </si>
  <si>
    <t xml:space="preserve">Source: OFS, Enquête sur les revenus et les conditions de vie, SILC 2017, version 03.06.2019, avec prise en compte du loyer fictif. </t>
  </si>
  <si>
    <t>[2] Limites de l’intervalle de confiance à 95%. Exemple de lecture: pour la population totale, l'intervalle de confiance du taux de risque de pauvreté va de 14.2% à 15.8%.</t>
  </si>
  <si>
    <t>(x) Les valeurs entre parenthèses se basent sur un petit nombre de cas et doivent être interprétées avec précaution.</t>
  </si>
  <si>
    <t>( ) Nombre d'observations insuffisant ou intervalle de confiance trop élevé pour publier les résultats.</t>
  </si>
  <si>
    <t>2018 [1]</t>
  </si>
  <si>
    <t>[2] Limites de l’intervalle de confiance à 95%. Exemple de lecture: pour la population totale, l'intervalle de confiance du taux de risque de pauvreté va de 12.9% à 14.9%.</t>
  </si>
  <si>
    <t xml:space="preserve">Source: OFS, Enquête sur les revenus et les conditions de vie, SILC 2018, version 07.10.2019, avec prise en compte du loyer fictif. </t>
  </si>
  <si>
    <t>2019 [1]</t>
  </si>
  <si>
    <t>[2] Limites de l’intervalle de confiance à 95%. Exemple de lecture: pour la population totale, l'intervalle de confiance du taux de risque de pauvreté va de 14.7% à 16.7%.</t>
  </si>
  <si>
    <t xml:space="preserve">Source: OFS, Enquête sur les revenus et les conditions de vie, SILC 2019, version 04.11.2020, avec prise en compte du loyer fictif. </t>
  </si>
  <si>
    <t xml:space="preserve">Renseignements: section EKL, 058 463 64 21, info.ekl@bfs.admin.ch </t>
  </si>
  <si>
    <t>© OFS 2021</t>
  </si>
  <si>
    <t>© OFS 2020</t>
  </si>
  <si>
    <t>© OFS 2019</t>
  </si>
  <si>
    <t>En 2020 [1]</t>
  </si>
  <si>
    <t>Actif occupé</t>
  </si>
  <si>
    <t>Sans activité professionnelle</t>
  </si>
  <si>
    <t xml:space="preserve">     Actif non occupé</t>
  </si>
  <si>
    <t xml:space="preserve">     Retraité</t>
  </si>
  <si>
    <t xml:space="preserve">     Autre inactif</t>
  </si>
  <si>
    <t>© OFS 2022</t>
  </si>
  <si>
    <t xml:space="preserve">[1] Ces résultats se basent sur une distribution de personnes. La période de référence des revenus SILC 2020 concerne l'année 2019, donc avant la pandémie de COVID-19. Tous les autres résultats SILC 2020 représentent la situation au début de la pandémie de COVID-19 (relevé des données de janvier à juin 2020). </t>
  </si>
  <si>
    <t>[2] Limites de l’intervalle de confiance à 95%. Exemple de lecture: pour la population totale, l'intervalle de confiance du taux de risque de pauvreté va de 14.5% à 16.3%.</t>
  </si>
  <si>
    <t>Source: OFS, Enquête sur les revenus et les conditions de vie, SILC-2020 version 6.11.2021, avec prise en compte du loyer fictif.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</si>
</sst>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0.0"/>
    <numFmt numFmtId="167" formatCode="\(0\)"/>
    <numFmt numFmtId="168" formatCode="\(0.0\)"/>
  </numFmts>
  <fonts count="30" x14ac:knownFonts="1">
    <font>
      <sz val="10"/>
      <name val="Arial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7"/>
      <name val="Syntax LT Std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Syntax LT Std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  <font>
      <sz val="8"/>
      <color theme="0"/>
      <name val="Arial Narrow"/>
      <family val="2"/>
    </font>
    <font>
      <sz val="10"/>
      <color theme="0"/>
      <name val="Arial"/>
      <family val="2"/>
    </font>
    <font>
      <sz val="7"/>
      <color theme="0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Syntax LT Std"/>
      <family val="2"/>
    </font>
    <font>
      <sz val="8"/>
      <color theme="1"/>
      <name val="Syntax LT Std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0" fontId="2" fillId="0" borderId="0"/>
  </cellStyleXfs>
  <cellXfs count="186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5" applyFont="1" applyFill="1" applyBorder="1"/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4" xfId="5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right" indent="1"/>
    </xf>
    <xf numFmtId="0" fontId="5" fillId="2" borderId="8" xfId="5" applyFont="1" applyFill="1" applyBorder="1" applyAlignment="1">
      <alignment horizontal="right" indent="1"/>
    </xf>
    <xf numFmtId="0" fontId="4" fillId="2" borderId="0" xfId="0" applyFont="1" applyFill="1"/>
    <xf numFmtId="0" fontId="4" fillId="3" borderId="9" xfId="0" applyFont="1" applyFill="1" applyBorder="1"/>
    <xf numFmtId="166" fontId="4" fillId="3" borderId="9" xfId="0" applyNumberFormat="1" applyFont="1" applyFill="1" applyBorder="1" applyAlignment="1">
      <alignment horizontal="right" indent="1"/>
    </xf>
    <xf numFmtId="1" fontId="4" fillId="2" borderId="0" xfId="0" applyNumberFormat="1" applyFont="1" applyFill="1" applyBorder="1" applyAlignment="1">
      <alignment horizontal="right" indent="1"/>
    </xf>
    <xf numFmtId="165" fontId="4" fillId="2" borderId="0" xfId="1" applyNumberFormat="1" applyFont="1" applyFill="1" applyBorder="1" applyAlignment="1">
      <alignment horizontal="right" indent="1"/>
    </xf>
    <xf numFmtId="166" fontId="5" fillId="2" borderId="0" xfId="0" applyNumberFormat="1" applyFont="1" applyFill="1" applyBorder="1" applyAlignment="1">
      <alignment horizontal="right" indent="1"/>
    </xf>
    <xf numFmtId="165" fontId="5" fillId="3" borderId="9" xfId="1" applyNumberFormat="1" applyFont="1" applyFill="1" applyBorder="1" applyAlignment="1">
      <alignment horizontal="right" indent="1"/>
    </xf>
    <xf numFmtId="166" fontId="5" fillId="3" borderId="9" xfId="0" applyNumberFormat="1" applyFont="1" applyFill="1" applyBorder="1" applyAlignment="1">
      <alignment horizontal="right" indent="1"/>
    </xf>
    <xf numFmtId="0" fontId="4" fillId="2" borderId="0" xfId="4" applyFont="1" applyFill="1" applyBorder="1"/>
    <xf numFmtId="166" fontId="4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wrapText="1"/>
    </xf>
    <xf numFmtId="0" fontId="7" fillId="2" borderId="0" xfId="0" applyFont="1" applyFill="1"/>
    <xf numFmtId="0" fontId="0" fillId="2" borderId="0" xfId="0" applyFill="1" applyBorder="1"/>
    <xf numFmtId="0" fontId="4" fillId="4" borderId="9" xfId="0" applyFont="1" applyFill="1" applyBorder="1"/>
    <xf numFmtId="1" fontId="4" fillId="4" borderId="9" xfId="0" applyNumberFormat="1" applyFont="1" applyFill="1" applyBorder="1" applyAlignment="1">
      <alignment horizontal="right" indent="1"/>
    </xf>
    <xf numFmtId="166" fontId="4" fillId="4" borderId="9" xfId="0" applyNumberFormat="1" applyFont="1" applyFill="1" applyBorder="1" applyAlignment="1">
      <alignment horizontal="right" indent="1"/>
    </xf>
    <xf numFmtId="1" fontId="4" fillId="2" borderId="6" xfId="0" applyNumberFormat="1" applyFont="1" applyFill="1" applyBorder="1" applyAlignment="1">
      <alignment horizontal="right"/>
    </xf>
    <xf numFmtId="166" fontId="5" fillId="2" borderId="6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right"/>
    </xf>
    <xf numFmtId="1" fontId="0" fillId="2" borderId="6" xfId="0" applyNumberFormat="1" applyFill="1" applyBorder="1"/>
    <xf numFmtId="0" fontId="5" fillId="2" borderId="0" xfId="5" quotePrefix="1" applyFont="1" applyFill="1" applyBorder="1" applyAlignment="1">
      <alignment horizontal="center"/>
    </xf>
    <xf numFmtId="0" fontId="5" fillId="2" borderId="6" xfId="5" applyFont="1" applyFill="1" applyBorder="1" applyAlignment="1">
      <alignment horizontal="right" indent="1"/>
    </xf>
    <xf numFmtId="1" fontId="5" fillId="4" borderId="9" xfId="0" applyNumberFormat="1" applyFont="1" applyFill="1" applyBorder="1" applyAlignment="1">
      <alignment horizontal="right" indent="1"/>
    </xf>
    <xf numFmtId="1" fontId="5" fillId="2" borderId="0" xfId="0" applyNumberFormat="1" applyFont="1" applyFill="1" applyBorder="1" applyAlignment="1">
      <alignment horizontal="right" indent="1"/>
    </xf>
    <xf numFmtId="166" fontId="5" fillId="4" borderId="9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horizontal="left"/>
    </xf>
    <xf numFmtId="0" fontId="9" fillId="2" borderId="0" xfId="0" applyFont="1" applyFill="1"/>
    <xf numFmtId="166" fontId="9" fillId="2" borderId="0" xfId="0" applyNumberFormat="1" applyFont="1" applyFill="1"/>
    <xf numFmtId="1" fontId="9" fillId="2" borderId="0" xfId="0" applyNumberFormat="1" applyFont="1" applyFill="1"/>
    <xf numFmtId="0" fontId="4" fillId="0" borderId="0" xfId="0" applyFont="1"/>
    <xf numFmtId="0" fontId="7" fillId="2" borderId="0" xfId="0" applyFont="1" applyFill="1" applyAlignment="1">
      <alignment horizontal="left"/>
    </xf>
    <xf numFmtId="0" fontId="10" fillId="2" borderId="0" xfId="0" applyFont="1" applyFill="1"/>
    <xf numFmtId="0" fontId="4" fillId="5" borderId="0" xfId="0" applyFont="1" applyFill="1" applyAlignment="1">
      <alignment vertical="top" wrapText="1"/>
    </xf>
    <xf numFmtId="0" fontId="13" fillId="5" borderId="0" xfId="2" applyFont="1" applyFill="1" applyAlignment="1" applyProtection="1"/>
    <xf numFmtId="0" fontId="4" fillId="6" borderId="0" xfId="0" applyFont="1" applyFill="1" applyBorder="1" applyAlignment="1"/>
    <xf numFmtId="0" fontId="0" fillId="6" borderId="0" xfId="0" applyFill="1" applyAlignment="1"/>
    <xf numFmtId="0" fontId="14" fillId="2" borderId="0" xfId="0" applyFont="1" applyFill="1"/>
    <xf numFmtId="0" fontId="15" fillId="2" borderId="0" xfId="4" applyFont="1" applyFill="1" applyBorder="1"/>
    <xf numFmtId="0" fontId="16" fillId="2" borderId="0" xfId="0" applyFont="1" applyFill="1"/>
    <xf numFmtId="0" fontId="17" fillId="2" borderId="1" xfId="0" quotePrefix="1" applyFont="1" applyFill="1" applyBorder="1" applyAlignment="1">
      <alignment horizontal="right" indent="1"/>
    </xf>
    <xf numFmtId="0" fontId="17" fillId="2" borderId="0" xfId="0" quotePrefix="1" applyFont="1" applyFill="1" applyBorder="1" applyAlignment="1">
      <alignment horizontal="right" indent="1"/>
    </xf>
    <xf numFmtId="0" fontId="18" fillId="2" borderId="0" xfId="0" quotePrefix="1" applyFont="1" applyFill="1" applyBorder="1"/>
    <xf numFmtId="0" fontId="4" fillId="2" borderId="0" xfId="4" quotePrefix="1" applyFont="1" applyFill="1" applyBorder="1"/>
    <xf numFmtId="43" fontId="9" fillId="2" borderId="0" xfId="1" applyFont="1" applyFill="1"/>
    <xf numFmtId="164" fontId="1" fillId="2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 indent="1"/>
    </xf>
    <xf numFmtId="0" fontId="19" fillId="2" borderId="0" xfId="0" quotePrefix="1" applyFont="1" applyFill="1" applyBorder="1" applyAlignment="1">
      <alignment horizontal="right" indent="1"/>
    </xf>
    <xf numFmtId="0" fontId="5" fillId="2" borderId="6" xfId="0" applyFont="1" applyFill="1" applyBorder="1"/>
    <xf numFmtId="0" fontId="5" fillId="2" borderId="0" xfId="5" applyFont="1" applyFill="1" applyBorder="1" applyAlignment="1">
      <alignment wrapText="1"/>
    </xf>
    <xf numFmtId="0" fontId="5" fillId="5" borderId="0" xfId="0" applyFont="1" applyFill="1" applyAlignment="1">
      <alignment vertical="top" wrapText="1"/>
    </xf>
    <xf numFmtId="0" fontId="5" fillId="2" borderId="0" xfId="5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9" fillId="2" borderId="1" xfId="0" quotePrefix="1" applyFont="1" applyFill="1" applyBorder="1" applyAlignment="1">
      <alignment horizontal="right" inden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" fontId="5" fillId="2" borderId="6" xfId="0" applyNumberFormat="1" applyFont="1" applyFill="1" applyBorder="1" applyAlignment="1">
      <alignment horizontal="center"/>
    </xf>
    <xf numFmtId="166" fontId="5" fillId="2" borderId="6" xfId="0" applyNumberFormat="1" applyFont="1" applyFill="1" applyBorder="1" applyAlignment="1">
      <alignment horizontal="right"/>
    </xf>
    <xf numFmtId="1" fontId="11" fillId="2" borderId="6" xfId="0" applyNumberFormat="1" applyFont="1" applyFill="1" applyBorder="1"/>
    <xf numFmtId="0" fontId="11" fillId="2" borderId="6" xfId="0" applyFont="1" applyFill="1" applyBorder="1"/>
    <xf numFmtId="0" fontId="11" fillId="6" borderId="0" xfId="0" applyFont="1" applyFill="1" applyAlignment="1"/>
    <xf numFmtId="0" fontId="4" fillId="2" borderId="0" xfId="5" applyFont="1" applyFill="1" applyBorder="1" applyAlignment="1"/>
    <xf numFmtId="0" fontId="21" fillId="2" borderId="0" xfId="0" applyFont="1" applyFill="1"/>
    <xf numFmtId="0" fontId="22" fillId="2" borderId="0" xfId="0" applyFont="1" applyFill="1" applyAlignment="1">
      <alignment horizontal="right"/>
    </xf>
    <xf numFmtId="0" fontId="23" fillId="2" borderId="0" xfId="0" applyFont="1" applyFill="1" applyAlignment="1">
      <alignment horizontal="right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2" fillId="2" borderId="0" xfId="0" applyFont="1" applyFill="1"/>
    <xf numFmtId="164" fontId="21" fillId="2" borderId="0" xfId="0" applyNumberFormat="1" applyFont="1" applyFill="1" applyBorder="1" applyAlignment="1">
      <alignment horizontal="right"/>
    </xf>
    <xf numFmtId="0" fontId="24" fillId="2" borderId="0" xfId="0" applyFont="1" applyFill="1"/>
    <xf numFmtId="0" fontId="25" fillId="2" borderId="0" xfId="5" applyFont="1" applyFill="1" applyBorder="1"/>
    <xf numFmtId="0" fontId="23" fillId="2" borderId="0" xfId="0" applyFont="1" applyFill="1"/>
    <xf numFmtId="0" fontId="22" fillId="2" borderId="1" xfId="0" applyFont="1" applyFill="1" applyBorder="1"/>
    <xf numFmtId="0" fontId="22" fillId="2" borderId="2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2" fillId="2" borderId="0" xfId="0" applyFont="1" applyFill="1" applyBorder="1"/>
    <xf numFmtId="0" fontId="26" fillId="2" borderId="0" xfId="0" applyFont="1" applyFill="1" applyBorder="1"/>
    <xf numFmtId="0" fontId="26" fillId="2" borderId="3" xfId="0" applyFont="1" applyFill="1" applyBorder="1" applyAlignment="1">
      <alignment horizontal="center"/>
    </xf>
    <xf numFmtId="0" fontId="27" fillId="2" borderId="4" xfId="5" quotePrefix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5" quotePrefix="1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7" xfId="0" applyFont="1" applyFill="1" applyBorder="1" applyAlignment="1">
      <alignment horizontal="right" indent="1"/>
    </xf>
    <xf numFmtId="0" fontId="27" fillId="2" borderId="7" xfId="0" applyFont="1" applyFill="1" applyBorder="1" applyAlignment="1">
      <alignment horizontal="right" indent="1"/>
    </xf>
    <xf numFmtId="0" fontId="27" fillId="2" borderId="8" xfId="5" applyFont="1" applyFill="1" applyBorder="1" applyAlignment="1">
      <alignment horizontal="right" indent="1"/>
    </xf>
    <xf numFmtId="0" fontId="27" fillId="2" borderId="6" xfId="5" applyFont="1" applyFill="1" applyBorder="1" applyAlignment="1">
      <alignment horizontal="right" indent="1"/>
    </xf>
    <xf numFmtId="0" fontId="26" fillId="2" borderId="0" xfId="0" applyFont="1" applyFill="1"/>
    <xf numFmtId="0" fontId="26" fillId="2" borderId="1" xfId="0" quotePrefix="1" applyFont="1" applyFill="1" applyBorder="1" applyAlignment="1">
      <alignment horizontal="right" indent="1"/>
    </xf>
    <xf numFmtId="0" fontId="27" fillId="2" borderId="0" xfId="0" quotePrefix="1" applyFont="1" applyFill="1" applyBorder="1" applyAlignment="1">
      <alignment horizontal="right" indent="1"/>
    </xf>
    <xf numFmtId="0" fontId="26" fillId="2" borderId="0" xfId="0" quotePrefix="1" applyFont="1" applyFill="1" applyBorder="1" applyAlignment="1">
      <alignment horizontal="right" indent="1"/>
    </xf>
    <xf numFmtId="0" fontId="27" fillId="2" borderId="1" xfId="0" quotePrefix="1" applyFont="1" applyFill="1" applyBorder="1" applyAlignment="1">
      <alignment horizontal="right" indent="1"/>
    </xf>
    <xf numFmtId="0" fontId="20" fillId="2" borderId="0" xfId="0" quotePrefix="1" applyFont="1" applyFill="1" applyBorder="1"/>
    <xf numFmtId="0" fontId="26" fillId="4" borderId="9" xfId="0" applyFont="1" applyFill="1" applyBorder="1"/>
    <xf numFmtId="1" fontId="26" fillId="4" borderId="9" xfId="0" applyNumberFormat="1" applyFont="1" applyFill="1" applyBorder="1" applyAlignment="1">
      <alignment horizontal="right" indent="1"/>
    </xf>
    <xf numFmtId="1" fontId="27" fillId="4" borderId="9" xfId="0" applyNumberFormat="1" applyFont="1" applyFill="1" applyBorder="1" applyAlignment="1">
      <alignment horizontal="right" indent="1"/>
    </xf>
    <xf numFmtId="166" fontId="26" fillId="4" borderId="9" xfId="0" applyNumberFormat="1" applyFont="1" applyFill="1" applyBorder="1" applyAlignment="1">
      <alignment horizontal="right" indent="1"/>
    </xf>
    <xf numFmtId="166" fontId="27" fillId="4" borderId="9" xfId="0" applyNumberFormat="1" applyFont="1" applyFill="1" applyBorder="1" applyAlignment="1">
      <alignment horizontal="right" indent="1"/>
    </xf>
    <xf numFmtId="0" fontId="26" fillId="2" borderId="0" xfId="4" quotePrefix="1" applyFont="1" applyFill="1" applyBorder="1"/>
    <xf numFmtId="0" fontId="26" fillId="2" borderId="0" xfId="4" applyFont="1" applyFill="1" applyBorder="1"/>
    <xf numFmtId="43" fontId="24" fillId="2" borderId="0" xfId="1" applyFont="1" applyFill="1"/>
    <xf numFmtId="1" fontId="26" fillId="2" borderId="0" xfId="0" applyNumberFormat="1" applyFont="1" applyFill="1" applyBorder="1" applyAlignment="1">
      <alignment horizontal="right" indent="1"/>
    </xf>
    <xf numFmtId="1" fontId="27" fillId="2" borderId="0" xfId="0" applyNumberFormat="1" applyFont="1" applyFill="1" applyBorder="1" applyAlignment="1">
      <alignment horizontal="right" indent="1"/>
    </xf>
    <xf numFmtId="166" fontId="26" fillId="2" borderId="0" xfId="0" applyNumberFormat="1" applyFont="1" applyFill="1" applyBorder="1" applyAlignment="1">
      <alignment horizontal="right" indent="1"/>
    </xf>
    <xf numFmtId="166" fontId="27" fillId="2" borderId="0" xfId="0" applyNumberFormat="1" applyFont="1" applyFill="1" applyBorder="1" applyAlignment="1">
      <alignment horizontal="right" indent="1"/>
    </xf>
    <xf numFmtId="0" fontId="26" fillId="3" borderId="9" xfId="0" applyFont="1" applyFill="1" applyBorder="1"/>
    <xf numFmtId="166" fontId="26" fillId="3" borderId="9" xfId="0" applyNumberFormat="1" applyFont="1" applyFill="1" applyBorder="1" applyAlignment="1">
      <alignment horizontal="right" indent="1"/>
    </xf>
    <xf numFmtId="166" fontId="27" fillId="3" borderId="9" xfId="0" applyNumberFormat="1" applyFont="1" applyFill="1" applyBorder="1" applyAlignment="1">
      <alignment horizontal="right" indent="1"/>
    </xf>
    <xf numFmtId="0" fontId="27" fillId="2" borderId="6" xfId="0" applyFont="1" applyFill="1" applyBorder="1"/>
    <xf numFmtId="1" fontId="24" fillId="2" borderId="0" xfId="0" applyNumberFormat="1" applyFont="1" applyFill="1"/>
    <xf numFmtId="0" fontId="26" fillId="2" borderId="0" xfId="5" applyFont="1" applyFill="1" applyBorder="1" applyAlignment="1">
      <alignment wrapText="1"/>
    </xf>
    <xf numFmtId="0" fontId="27" fillId="2" borderId="0" xfId="5" applyFont="1" applyFill="1" applyBorder="1" applyAlignment="1">
      <alignment wrapText="1"/>
    </xf>
    <xf numFmtId="0" fontId="20" fillId="2" borderId="0" xfId="0" applyFont="1" applyFill="1"/>
    <xf numFmtId="0" fontId="22" fillId="6" borderId="0" xfId="0" applyFont="1" applyFill="1" applyAlignment="1"/>
    <xf numFmtId="0" fontId="26" fillId="6" borderId="0" xfId="0" applyFont="1" applyFill="1" applyBorder="1" applyAlignment="1"/>
    <xf numFmtId="0" fontId="23" fillId="6" borderId="0" xfId="0" applyFont="1" applyFill="1" applyAlignment="1"/>
    <xf numFmtId="0" fontId="26" fillId="0" borderId="0" xfId="0" applyFont="1"/>
    <xf numFmtId="0" fontId="26" fillId="2" borderId="0" xfId="5" applyFont="1" applyFill="1" applyBorder="1" applyAlignment="1">
      <alignment horizontal="left"/>
    </xf>
    <xf numFmtId="0" fontId="27" fillId="2" borderId="0" xfId="5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8" fillId="2" borderId="0" xfId="0" applyFont="1" applyFill="1"/>
    <xf numFmtId="0" fontId="28" fillId="2" borderId="0" xfId="0" applyFont="1" applyFill="1" applyAlignment="1">
      <alignment horizontal="left"/>
    </xf>
    <xf numFmtId="0" fontId="29" fillId="2" borderId="0" xfId="0" applyFont="1" applyFill="1"/>
    <xf numFmtId="0" fontId="26" fillId="2" borderId="0" xfId="5" applyFont="1" applyFill="1" applyBorder="1" applyAlignment="1"/>
    <xf numFmtId="0" fontId="23" fillId="2" borderId="0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right" indent="1"/>
    </xf>
    <xf numFmtId="167" fontId="5" fillId="2" borderId="0" xfId="0" applyNumberFormat="1" applyFont="1" applyFill="1" applyBorder="1" applyAlignment="1">
      <alignment horizontal="right" indent="1"/>
    </xf>
    <xf numFmtId="168" fontId="4" fillId="2" borderId="0" xfId="0" applyNumberFormat="1" applyFont="1" applyFill="1" applyBorder="1" applyAlignment="1">
      <alignment horizontal="right" indent="1"/>
    </xf>
    <xf numFmtId="168" fontId="5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0" borderId="0" xfId="0" applyFont="1"/>
    <xf numFmtId="0" fontId="4" fillId="2" borderId="0" xfId="5" applyFont="1" applyFill="1" applyBorder="1" applyAlignment="1">
      <alignment horizontal="left"/>
    </xf>
    <xf numFmtId="0" fontId="26" fillId="2" borderId="0" xfId="5" applyFont="1" applyFill="1" applyBorder="1" applyAlignment="1">
      <alignment horizontal="left" wrapText="1"/>
    </xf>
    <xf numFmtId="0" fontId="26" fillId="2" borderId="0" xfId="5" applyFont="1" applyFill="1" applyBorder="1" applyAlignment="1">
      <alignment horizontal="left"/>
    </xf>
    <xf numFmtId="0" fontId="26" fillId="2" borderId="3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/>
    </xf>
    <xf numFmtId="0" fontId="26" fillId="2" borderId="4" xfId="0" applyFont="1" applyFill="1" applyBorder="1" applyAlignment="1">
      <alignment horizontal="center" vertical="top"/>
    </xf>
    <xf numFmtId="0" fontId="4" fillId="5" borderId="0" xfId="0" applyFont="1" applyFill="1" applyAlignment="1">
      <alignment vertical="top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4" fillId="2" borderId="1" xfId="0" quotePrefix="1" applyFont="1" applyFill="1" applyBorder="1" applyAlignment="1">
      <alignment horizontal="right" indent="1"/>
    </xf>
    <xf numFmtId="0" fontId="5" fillId="2" borderId="0" xfId="0" quotePrefix="1" applyFont="1" applyFill="1" applyBorder="1" applyAlignment="1">
      <alignment horizontal="right" indent="1"/>
    </xf>
    <xf numFmtId="0" fontId="4" fillId="2" borderId="0" xfId="0" quotePrefix="1" applyFont="1" applyFill="1" applyBorder="1" applyAlignment="1">
      <alignment horizontal="right" indent="1"/>
    </xf>
    <xf numFmtId="0" fontId="5" fillId="2" borderId="1" xfId="0" quotePrefix="1" applyFont="1" applyFill="1" applyBorder="1" applyAlignment="1">
      <alignment horizontal="right" indent="1"/>
    </xf>
    <xf numFmtId="0" fontId="6" fillId="2" borderId="0" xfId="0" quotePrefix="1" applyFont="1" applyFill="1" applyBorder="1"/>
    <xf numFmtId="0" fontId="8" fillId="2" borderId="0" xfId="3" applyFont="1" applyFill="1"/>
    <xf numFmtId="0" fontId="6" fillId="6" borderId="0" xfId="0" applyFont="1" applyFill="1" applyAlignment="1"/>
  </cellXfs>
  <cellStyles count="6">
    <cellStyle name="Komma" xfId="1" builtinId="3"/>
    <cellStyle name="Link" xfId="2" builtinId="8"/>
    <cellStyle name="Standard" xfId="0" builtinId="0"/>
    <cellStyle name="Standard 2" xfId="3"/>
    <cellStyle name="Standard_2010" xfId="4"/>
    <cellStyle name="Standard_Tabelle1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fs.admin.ch/bfsstatic/dam/assets/330415/master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IJ113"/>
  <sheetViews>
    <sheetView tabSelected="1" zoomScaleNormal="100" workbookViewId="0"/>
  </sheetViews>
  <sheetFormatPr baseColWidth="10" defaultColWidth="11.42578125" defaultRowHeight="12.75" x14ac:dyDescent="0.2"/>
  <cols>
    <col min="1" max="1" width="37" style="174" customWidth="1"/>
    <col min="2" max="2" width="9.42578125" style="172" customWidth="1"/>
    <col min="3" max="3" width="9.42578125" style="62" customWidth="1"/>
    <col min="4" max="4" width="9.42578125" style="173" customWidth="1"/>
    <col min="5" max="5" width="9.42578125" style="70" customWidth="1"/>
    <col min="6" max="6" width="9.42578125" style="173" customWidth="1"/>
    <col min="7" max="7" width="9.42578125" style="70" customWidth="1"/>
    <col min="8" max="8" width="9.42578125" style="174" customWidth="1"/>
    <col min="9" max="9" width="9.42578125" style="74" customWidth="1"/>
    <col min="10" max="11" width="12" style="174" bestFit="1" customWidth="1"/>
    <col min="12" max="12" width="11.42578125" style="174"/>
    <col min="13" max="13" width="7.140625" style="43" bestFit="1" customWidth="1"/>
    <col min="14" max="20" width="6.28515625" style="43" bestFit="1" customWidth="1"/>
    <col min="21" max="16384" width="11.42578125" style="174"/>
  </cols>
  <sheetData>
    <row r="1" spans="1:25" x14ac:dyDescent="0.2">
      <c r="A1" s="1" t="s">
        <v>0</v>
      </c>
      <c r="I1" s="61" t="s">
        <v>1</v>
      </c>
    </row>
    <row r="2" spans="1:25" x14ac:dyDescent="0.2">
      <c r="A2" s="5" t="s">
        <v>93</v>
      </c>
    </row>
    <row r="3" spans="1:25" ht="3.75" customHeight="1" x14ac:dyDescent="0.2"/>
    <row r="4" spans="1:25" ht="3.75" customHeight="1" x14ac:dyDescent="0.2">
      <c r="A4" s="175"/>
      <c r="B4" s="176"/>
      <c r="C4" s="63"/>
      <c r="D4" s="177"/>
      <c r="E4" s="71"/>
      <c r="F4" s="176"/>
      <c r="G4" s="63"/>
      <c r="H4" s="177"/>
      <c r="I4" s="75"/>
      <c r="J4" s="178"/>
    </row>
    <row r="5" spans="1:25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178"/>
    </row>
    <row r="6" spans="1:25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178"/>
    </row>
    <row r="7" spans="1:25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178"/>
    </row>
    <row r="8" spans="1:25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178"/>
    </row>
    <row r="9" spans="1:25" ht="3.75" customHeight="1" x14ac:dyDescent="0.25">
      <c r="A9" s="17"/>
      <c r="B9" s="179"/>
      <c r="C9" s="180"/>
      <c r="D9" s="181"/>
      <c r="E9" s="182"/>
      <c r="F9" s="179"/>
      <c r="G9" s="180"/>
      <c r="H9" s="181"/>
      <c r="I9" s="182"/>
      <c r="J9" s="183"/>
    </row>
    <row r="10" spans="1:25" ht="12" customHeight="1" x14ac:dyDescent="0.25">
      <c r="A10" s="30" t="s">
        <v>9</v>
      </c>
      <c r="B10" s="31">
        <v>1307.7170000000001</v>
      </c>
      <c r="C10" s="39">
        <v>79.363</v>
      </c>
      <c r="D10" s="32">
        <v>15.443</v>
      </c>
      <c r="E10" s="41">
        <v>0.93700000000000006</v>
      </c>
      <c r="F10" s="31">
        <v>745.29700000000003</v>
      </c>
      <c r="G10" s="39">
        <v>64.763999999999996</v>
      </c>
      <c r="H10" s="32">
        <v>8.8010000000000002</v>
      </c>
      <c r="I10" s="41">
        <v>0.76500000000000001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3.5" x14ac:dyDescent="0.25">
      <c r="A11" s="9"/>
      <c r="B11" s="20"/>
      <c r="C11" s="40"/>
      <c r="D11" s="26"/>
      <c r="E11" s="22"/>
      <c r="F11" s="20"/>
      <c r="G11" s="40"/>
      <c r="H11" s="26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5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5" ht="12" customHeight="1" x14ac:dyDescent="0.25">
      <c r="A13" s="25" t="s">
        <v>94</v>
      </c>
      <c r="B13" s="20">
        <v>309.34100000000001</v>
      </c>
      <c r="C13" s="40">
        <v>33.180999999999997</v>
      </c>
      <c r="D13" s="26">
        <v>8.1959999999999997</v>
      </c>
      <c r="E13" s="22">
        <v>0.85399999999999998</v>
      </c>
      <c r="F13" s="20">
        <v>173.494</v>
      </c>
      <c r="G13" s="40">
        <v>28.460999999999999</v>
      </c>
      <c r="H13" s="26">
        <v>4.5970000000000004</v>
      </c>
      <c r="I13" s="22">
        <v>0.73799999999999999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5" ht="12" customHeight="1" x14ac:dyDescent="0.25">
      <c r="A14" s="25" t="s">
        <v>95</v>
      </c>
      <c r="B14" s="20">
        <v>557.01199999999994</v>
      </c>
      <c r="C14" s="40">
        <v>38.552</v>
      </c>
      <c r="D14" s="26">
        <v>24.556999999999999</v>
      </c>
      <c r="E14" s="22">
        <v>1.6220000000000001</v>
      </c>
      <c r="F14" s="20">
        <v>316.66699999999997</v>
      </c>
      <c r="G14" s="40">
        <v>29.492000000000001</v>
      </c>
      <c r="H14" s="26">
        <v>13.961</v>
      </c>
      <c r="I14" s="22">
        <v>1.278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5" ht="12" customHeight="1" x14ac:dyDescent="0.25">
      <c r="A15" s="25" t="s">
        <v>96</v>
      </c>
      <c r="B15" s="153" t="s">
        <v>73</v>
      </c>
      <c r="C15" s="154" t="s">
        <v>73</v>
      </c>
      <c r="D15" s="155" t="s">
        <v>73</v>
      </c>
      <c r="E15" s="156" t="s">
        <v>73</v>
      </c>
      <c r="F15" s="153" t="s">
        <v>73</v>
      </c>
      <c r="G15" s="153" t="s">
        <v>73</v>
      </c>
      <c r="H15" s="155" t="s">
        <v>73</v>
      </c>
      <c r="I15" s="156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5" ht="12" customHeight="1" x14ac:dyDescent="0.25">
      <c r="A16" s="25" t="s">
        <v>97</v>
      </c>
      <c r="B16" s="20">
        <v>308.97800000000001</v>
      </c>
      <c r="C16" s="40">
        <v>26.475000000000001</v>
      </c>
      <c r="D16" s="26">
        <v>22.471</v>
      </c>
      <c r="E16" s="22">
        <v>1.875</v>
      </c>
      <c r="F16" s="20">
        <v>167.31100000000001</v>
      </c>
      <c r="G16" s="40">
        <v>20.774999999999999</v>
      </c>
      <c r="H16" s="26">
        <v>12.167999999999999</v>
      </c>
      <c r="I16" s="22">
        <v>1.4950000000000001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98</v>
      </c>
      <c r="B17" s="20">
        <v>204.39500000000001</v>
      </c>
      <c r="C17" s="40">
        <v>23.83</v>
      </c>
      <c r="D17" s="26">
        <v>26.571000000000002</v>
      </c>
      <c r="E17" s="22">
        <v>2.79</v>
      </c>
      <c r="F17" s="20">
        <v>125.34399999999999</v>
      </c>
      <c r="G17" s="40">
        <v>18.38</v>
      </c>
      <c r="H17" s="26">
        <v>16.294</v>
      </c>
      <c r="I17" s="22">
        <v>2.2770000000000001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202.58099999999999</v>
      </c>
      <c r="C20" s="40">
        <v>37.787999999999997</v>
      </c>
      <c r="D20" s="26">
        <v>36.415999999999997</v>
      </c>
      <c r="E20" s="22">
        <v>5.4909999999999997</v>
      </c>
      <c r="F20" s="20">
        <v>130.018</v>
      </c>
      <c r="G20" s="40">
        <v>28.440999999999999</v>
      </c>
      <c r="H20" s="26">
        <v>23.372</v>
      </c>
      <c r="I20" s="22">
        <v>4.649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117.42700000000001</v>
      </c>
      <c r="C21" s="40">
        <v>36.96</v>
      </c>
      <c r="D21" s="26">
        <v>41.709000000000003</v>
      </c>
      <c r="E21" s="22">
        <v>9.56</v>
      </c>
      <c r="F21" s="20">
        <v>85.561000000000007</v>
      </c>
      <c r="G21" s="40">
        <v>33.261000000000003</v>
      </c>
      <c r="H21" s="26">
        <v>30.390999999999998</v>
      </c>
      <c r="I21" s="22">
        <v>9.4320000000000004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310.221</v>
      </c>
      <c r="C22" s="40">
        <v>58.029000000000003</v>
      </c>
      <c r="D22" s="26">
        <v>17.251999999999999</v>
      </c>
      <c r="E22" s="22">
        <v>2.93</v>
      </c>
      <c r="F22" s="20">
        <v>160.67500000000001</v>
      </c>
      <c r="G22" s="40">
        <v>47.804000000000002</v>
      </c>
      <c r="H22" s="26">
        <v>8.9359999999999999</v>
      </c>
      <c r="I22" s="22">
        <v>2.5259999999999998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352.35</v>
      </c>
      <c r="C23" s="40">
        <v>57.969000000000001</v>
      </c>
      <c r="D23" s="26">
        <v>7.9009999999999998</v>
      </c>
      <c r="E23" s="22">
        <v>1.244</v>
      </c>
      <c r="F23" s="20">
        <v>187.672</v>
      </c>
      <c r="G23" s="40">
        <v>47.496000000000002</v>
      </c>
      <c r="H23" s="26">
        <v>4.2080000000000002</v>
      </c>
      <c r="I23" s="22">
        <v>1.0369999999999999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561.44799999999998</v>
      </c>
      <c r="C26" s="40">
        <v>48.887</v>
      </c>
      <c r="D26" s="26">
        <v>28.811</v>
      </c>
      <c r="E26" s="22">
        <v>2.2410000000000001</v>
      </c>
      <c r="F26" s="20">
        <v>324.18299999999999</v>
      </c>
      <c r="G26" s="40">
        <v>37.290999999999997</v>
      </c>
      <c r="H26" s="26">
        <v>16.635999999999999</v>
      </c>
      <c r="I26" s="22">
        <v>1.82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564.53700000000003</v>
      </c>
      <c r="C27" s="40">
        <v>62.567999999999998</v>
      </c>
      <c r="D27" s="26">
        <v>16.416</v>
      </c>
      <c r="E27" s="22">
        <v>1.665</v>
      </c>
      <c r="F27" s="20">
        <v>331.74700000000001</v>
      </c>
      <c r="G27" s="40">
        <v>52.47</v>
      </c>
      <c r="H27" s="26">
        <v>9.6470000000000002</v>
      </c>
      <c r="I27" s="22">
        <v>1.454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164.048</v>
      </c>
      <c r="C28" s="40">
        <v>47.036000000000001</v>
      </c>
      <c r="D28" s="26">
        <v>6.1479999999999997</v>
      </c>
      <c r="E28" s="22">
        <v>1.7</v>
      </c>
      <c r="F28" s="20">
        <v>79.438999999999993</v>
      </c>
      <c r="G28" s="40">
        <v>35.76</v>
      </c>
      <c r="H28" s="26">
        <v>2.9769999999999999</v>
      </c>
      <c r="I28" s="22">
        <v>1.3169999999999999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17.684000000000001</v>
      </c>
      <c r="C29" s="40">
        <v>21.172999999999998</v>
      </c>
      <c r="D29" s="26">
        <v>4.2930000000000001</v>
      </c>
      <c r="E29" s="22">
        <v>5.0090000000000003</v>
      </c>
      <c r="F29" s="20">
        <v>9.9269999999999996</v>
      </c>
      <c r="G29" s="40">
        <v>19.457000000000001</v>
      </c>
      <c r="H29" s="26">
        <v>2.41</v>
      </c>
      <c r="I29" s="22">
        <v>4.6529999999999996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641.63499999999999</v>
      </c>
      <c r="C32" s="40">
        <v>71.367999999999995</v>
      </c>
      <c r="D32" s="26">
        <v>10.218</v>
      </c>
      <c r="E32" s="22">
        <v>1.1060000000000001</v>
      </c>
      <c r="F32" s="20">
        <v>335.25</v>
      </c>
      <c r="G32" s="40">
        <v>55.011000000000003</v>
      </c>
      <c r="H32" s="26">
        <v>5.3390000000000004</v>
      </c>
      <c r="I32" s="22">
        <v>0.86199999999999999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599.54499999999996</v>
      </c>
      <c r="C33" s="40">
        <v>70.254000000000005</v>
      </c>
      <c r="D33" s="26">
        <v>10.084</v>
      </c>
      <c r="E33" s="22">
        <v>1.1419999999999999</v>
      </c>
      <c r="F33" s="20">
        <v>313.76400000000001</v>
      </c>
      <c r="G33" s="40">
        <v>54.246000000000002</v>
      </c>
      <c r="H33" s="26">
        <v>5.2770000000000001</v>
      </c>
      <c r="I33" s="22">
        <v>0.89300000000000002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42.09</v>
      </c>
      <c r="C34" s="40">
        <v>14.176</v>
      </c>
      <c r="D34" s="26">
        <v>12.619</v>
      </c>
      <c r="E34" s="22">
        <v>4.0129999999999999</v>
      </c>
      <c r="F34" s="20">
        <v>21.486000000000001</v>
      </c>
      <c r="G34" s="40">
        <v>8.8689999999999998</v>
      </c>
      <c r="H34" s="26">
        <v>6.4420000000000002</v>
      </c>
      <c r="I34" s="22">
        <v>2.6120000000000001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657.90099999999995</v>
      </c>
      <c r="C35" s="40">
        <v>53.031999999999996</v>
      </c>
      <c r="D35" s="26">
        <v>31.481000000000002</v>
      </c>
      <c r="E35" s="22">
        <v>2.2290000000000001</v>
      </c>
      <c r="F35" s="20">
        <v>403.22300000000001</v>
      </c>
      <c r="G35" s="40">
        <v>46.058</v>
      </c>
      <c r="H35" s="26">
        <v>19.295000000000002</v>
      </c>
      <c r="I35" s="22">
        <v>2.016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386.91800000000001</v>
      </c>
      <c r="C36" s="40">
        <v>35.292999999999999</v>
      </c>
      <c r="D36" s="26">
        <v>35.298999999999999</v>
      </c>
      <c r="E36" s="22">
        <v>3.0419999999999998</v>
      </c>
      <c r="F36" s="20">
        <v>206.136</v>
      </c>
      <c r="G36" s="40">
        <v>26.619</v>
      </c>
      <c r="H36" s="26">
        <v>18.806000000000001</v>
      </c>
      <c r="I36" s="22">
        <v>2.3620000000000001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30.312000000000001</v>
      </c>
      <c r="C37" s="40">
        <v>11.525</v>
      </c>
      <c r="D37" s="26">
        <v>5.5490000000000004</v>
      </c>
      <c r="E37" s="22">
        <v>2.0369999999999999</v>
      </c>
      <c r="F37" s="20">
        <v>20.033000000000001</v>
      </c>
      <c r="G37" s="40">
        <v>9.1769999999999996</v>
      </c>
      <c r="H37" s="26">
        <v>3.6669999999999998</v>
      </c>
      <c r="I37" s="22">
        <v>1.645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240.67099999999999</v>
      </c>
      <c r="C38" s="40">
        <v>37.898000000000003</v>
      </c>
      <c r="D38" s="26">
        <v>53.972999999999999</v>
      </c>
      <c r="E38" s="22">
        <v>6.2809999999999997</v>
      </c>
      <c r="F38" s="20">
        <v>177.05500000000001</v>
      </c>
      <c r="G38" s="40">
        <v>37.039000000000001</v>
      </c>
      <c r="H38" s="26">
        <v>39.706000000000003</v>
      </c>
      <c r="I38" s="22">
        <v>6.681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>
        <v>8.1809999999999992</v>
      </c>
      <c r="C39" s="40">
        <v>7.2089999999999996</v>
      </c>
      <c r="D39" s="26">
        <v>8.2629999999999999</v>
      </c>
      <c r="E39" s="22">
        <v>6.8869999999999996</v>
      </c>
      <c r="F39" s="20">
        <v>6.8239999999999998</v>
      </c>
      <c r="G39" s="40">
        <v>6.835</v>
      </c>
      <c r="H39" s="26">
        <v>6.8929999999999998</v>
      </c>
      <c r="I39" s="22">
        <v>6.585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14"/>
      <c r="C40" s="66"/>
      <c r="D40" s="14"/>
      <c r="E40" s="66"/>
      <c r="F40" s="14"/>
      <c r="G40" s="66"/>
      <c r="H40" s="14"/>
      <c r="I40" s="66"/>
      <c r="K40" s="25"/>
      <c r="M40" s="45"/>
      <c r="N40" s="45"/>
      <c r="O40" s="45"/>
      <c r="P40" s="45"/>
      <c r="Q40" s="45"/>
      <c r="R40" s="45"/>
      <c r="S40" s="45"/>
      <c r="T40" s="45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s="184" customFormat="1" ht="26.25" customHeight="1" x14ac:dyDescent="0.25">
      <c r="A42" s="160" t="s">
        <v>100</v>
      </c>
      <c r="B42" s="160"/>
      <c r="C42" s="160"/>
      <c r="D42" s="160"/>
      <c r="E42" s="160"/>
      <c r="F42" s="160"/>
      <c r="G42" s="160"/>
      <c r="H42" s="160"/>
      <c r="I42" s="160"/>
      <c r="M42" s="174"/>
      <c r="N42" s="174"/>
      <c r="O42" s="174"/>
      <c r="P42" s="174"/>
      <c r="Q42" s="174"/>
      <c r="R42" s="174"/>
    </row>
    <row r="43" spans="1:20" ht="13.5" customHeight="1" x14ac:dyDescent="0.25">
      <c r="A43" s="160" t="s">
        <v>101</v>
      </c>
      <c r="B43" s="160"/>
      <c r="C43" s="160"/>
      <c r="D43" s="160"/>
      <c r="E43" s="160"/>
      <c r="F43" s="160"/>
      <c r="G43" s="160"/>
      <c r="H43" s="160"/>
      <c r="I43" s="160"/>
      <c r="K43" s="2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185"/>
      <c r="K47" s="185"/>
    </row>
    <row r="48" spans="1:20" s="51" customFormat="1" ht="12" customHeight="1" x14ac:dyDescent="0.25">
      <c r="B48" s="185"/>
      <c r="C48" s="81"/>
      <c r="D48" s="185"/>
      <c r="E48" s="81"/>
      <c r="F48" s="185"/>
      <c r="G48" s="81"/>
      <c r="H48" s="185"/>
      <c r="I48" s="81"/>
      <c r="J48" s="185"/>
      <c r="K48" s="185"/>
    </row>
    <row r="49" spans="1:244" ht="14.25" customHeight="1" x14ac:dyDescent="0.25">
      <c r="A49" s="164" t="s">
        <v>82</v>
      </c>
      <c r="B49" s="164"/>
      <c r="C49" s="164"/>
      <c r="D49" s="164"/>
      <c r="E49" s="164"/>
      <c r="F49" s="164"/>
      <c r="G49" s="164"/>
      <c r="H49" s="159"/>
      <c r="I49" s="76"/>
      <c r="J49" s="28"/>
      <c r="L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</row>
    <row r="50" spans="1:244" ht="12" customHeight="1" x14ac:dyDescent="0.25">
      <c r="A50" s="159" t="s">
        <v>42</v>
      </c>
      <c r="B50" s="159"/>
      <c r="C50" s="69"/>
      <c r="D50" s="159"/>
      <c r="E50" s="69"/>
      <c r="F50" s="159"/>
      <c r="G50" s="69"/>
      <c r="H50" s="159"/>
      <c r="I50" s="47"/>
      <c r="J50" s="28"/>
      <c r="L50" s="28"/>
      <c r="M50" s="48"/>
      <c r="N50" s="48"/>
      <c r="O50" s="48"/>
      <c r="P50" s="48"/>
      <c r="Q50" s="48"/>
      <c r="R50" s="48"/>
      <c r="S50" s="48"/>
      <c r="T50" s="4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5"/>
      <c r="B51" s="165"/>
      <c r="C51" s="165"/>
      <c r="D51" s="165"/>
      <c r="E51" s="165"/>
      <c r="F51" s="165"/>
      <c r="G51" s="165"/>
      <c r="H51" s="165"/>
      <c r="I51" s="28"/>
      <c r="M51" s="48"/>
      <c r="N51" s="48"/>
      <c r="O51" s="48"/>
      <c r="P51" s="48"/>
      <c r="Q51" s="48"/>
      <c r="R51" s="48"/>
      <c r="S51" s="48"/>
      <c r="T51" s="48"/>
    </row>
    <row r="52" spans="1:244" ht="12" customHeight="1" x14ac:dyDescent="0.25">
      <c r="A52" s="160" t="s">
        <v>102</v>
      </c>
      <c r="B52" s="160"/>
      <c r="C52" s="160"/>
      <c r="D52" s="160"/>
      <c r="E52" s="160"/>
      <c r="F52" s="160"/>
      <c r="G52" s="160"/>
      <c r="H52" s="159"/>
      <c r="I52" s="76"/>
      <c r="J52" s="159"/>
    </row>
    <row r="53" spans="1:244" ht="12" customHeight="1" x14ac:dyDescent="0.25">
      <c r="A53" s="160" t="s">
        <v>89</v>
      </c>
      <c r="B53" s="160"/>
      <c r="C53" s="160"/>
      <c r="D53" s="160"/>
      <c r="E53" s="160"/>
      <c r="F53" s="160"/>
      <c r="G53" s="160"/>
      <c r="H53" s="82"/>
      <c r="I53" s="82"/>
      <c r="J53" s="82"/>
    </row>
    <row r="54" spans="1:244" ht="13.5" x14ac:dyDescent="0.25">
      <c r="A54" s="160" t="s">
        <v>99</v>
      </c>
      <c r="B54" s="160"/>
      <c r="C54" s="160"/>
      <c r="D54" s="160"/>
      <c r="E54" s="160"/>
      <c r="F54" s="160"/>
      <c r="G54" s="160"/>
      <c r="H54" s="159"/>
      <c r="I54" s="76"/>
    </row>
    <row r="55" spans="1:244" x14ac:dyDescent="0.2">
      <c r="A55" s="178"/>
      <c r="E55" s="73"/>
    </row>
    <row r="56" spans="1:244" x14ac:dyDescent="0.2">
      <c r="A56" s="178"/>
      <c r="E56" s="73"/>
    </row>
    <row r="57" spans="1:244" x14ac:dyDescent="0.2">
      <c r="A57" s="178"/>
      <c r="E57" s="73"/>
    </row>
    <row r="58" spans="1:244" x14ac:dyDescent="0.2">
      <c r="A58" s="178"/>
      <c r="E58" s="73"/>
    </row>
    <row r="59" spans="1:244" x14ac:dyDescent="0.2">
      <c r="A59" s="178"/>
      <c r="E59" s="73"/>
    </row>
    <row r="60" spans="1:244" s="173" customFormat="1" x14ac:dyDescent="0.2">
      <c r="A60" s="178"/>
      <c r="B60" s="172"/>
      <c r="C60" s="62"/>
      <c r="E60" s="73"/>
      <c r="G60" s="70"/>
      <c r="H60" s="174"/>
      <c r="I60" s="74"/>
      <c r="J60" s="174"/>
      <c r="K60" s="174"/>
      <c r="L60" s="174"/>
      <c r="M60" s="43"/>
      <c r="N60" s="43"/>
      <c r="O60" s="43"/>
      <c r="P60" s="43"/>
      <c r="Q60" s="43"/>
      <c r="R60" s="43"/>
      <c r="S60" s="43"/>
      <c r="T60" s="43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</row>
    <row r="61" spans="1:244" s="173" customFormat="1" x14ac:dyDescent="0.2">
      <c r="A61" s="178"/>
      <c r="B61" s="172"/>
      <c r="C61" s="62"/>
      <c r="E61" s="73"/>
      <c r="G61" s="70"/>
      <c r="H61" s="174"/>
      <c r="I61" s="74"/>
      <c r="J61" s="174"/>
      <c r="K61" s="174"/>
      <c r="L61" s="174"/>
      <c r="M61" s="43"/>
      <c r="N61" s="43"/>
      <c r="O61" s="43"/>
      <c r="P61" s="43"/>
      <c r="Q61" s="43"/>
      <c r="R61" s="43"/>
      <c r="S61" s="43"/>
      <c r="T61" s="43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</row>
    <row r="62" spans="1:244" s="173" customFormat="1" x14ac:dyDescent="0.2">
      <c r="A62" s="178"/>
      <c r="B62" s="172"/>
      <c r="C62" s="62"/>
      <c r="E62" s="73"/>
      <c r="G62" s="70"/>
      <c r="H62" s="174"/>
      <c r="I62" s="74"/>
      <c r="J62" s="174"/>
      <c r="K62" s="174"/>
      <c r="L62" s="174"/>
      <c r="M62" s="43"/>
      <c r="N62" s="43"/>
      <c r="O62" s="43"/>
      <c r="P62" s="43"/>
      <c r="Q62" s="43"/>
      <c r="R62" s="43"/>
      <c r="S62" s="43"/>
      <c r="T62" s="43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74"/>
      <c r="FK62" s="174"/>
      <c r="FL62" s="174"/>
      <c r="FM62" s="174"/>
      <c r="FN62" s="174"/>
      <c r="FO62" s="174"/>
      <c r="FP62" s="174"/>
      <c r="FQ62" s="174"/>
      <c r="FR62" s="174"/>
      <c r="FS62" s="174"/>
      <c r="FT62" s="174"/>
      <c r="FU62" s="174"/>
      <c r="FV62" s="174"/>
      <c r="FW62" s="174"/>
      <c r="FX62" s="174"/>
      <c r="FY62" s="174"/>
      <c r="FZ62" s="174"/>
      <c r="GA62" s="174"/>
      <c r="GB62" s="174"/>
      <c r="GC62" s="174"/>
      <c r="GD62" s="174"/>
      <c r="GE62" s="174"/>
      <c r="GF62" s="174"/>
      <c r="GG62" s="174"/>
      <c r="GH62" s="174"/>
      <c r="GI62" s="174"/>
      <c r="GJ62" s="174"/>
      <c r="GK62" s="174"/>
      <c r="GL62" s="174"/>
      <c r="GM62" s="174"/>
      <c r="GN62" s="174"/>
      <c r="GO62" s="174"/>
      <c r="GP62" s="174"/>
      <c r="GQ62" s="174"/>
      <c r="GR62" s="174"/>
      <c r="GS62" s="174"/>
      <c r="GT62" s="174"/>
      <c r="GU62" s="174"/>
      <c r="GV62" s="174"/>
      <c r="GW62" s="174"/>
      <c r="GX62" s="174"/>
      <c r="GY62" s="174"/>
      <c r="GZ62" s="174"/>
      <c r="HA62" s="174"/>
      <c r="HB62" s="174"/>
      <c r="HC62" s="174"/>
      <c r="HD62" s="174"/>
      <c r="HE62" s="174"/>
      <c r="HF62" s="174"/>
      <c r="HG62" s="174"/>
      <c r="HH62" s="174"/>
      <c r="HI62" s="174"/>
      <c r="HJ62" s="174"/>
      <c r="HK62" s="174"/>
      <c r="HL62" s="174"/>
      <c r="HM62" s="174"/>
      <c r="HN62" s="174"/>
      <c r="HO62" s="174"/>
      <c r="HP62" s="174"/>
      <c r="HQ62" s="174"/>
      <c r="HR62" s="174"/>
      <c r="HS62" s="174"/>
      <c r="HT62" s="174"/>
      <c r="HU62" s="174"/>
      <c r="HV62" s="174"/>
      <c r="HW62" s="174"/>
      <c r="HX62" s="174"/>
      <c r="HY62" s="174"/>
      <c r="HZ62" s="174"/>
      <c r="IA62" s="174"/>
      <c r="IB62" s="174"/>
      <c r="IC62" s="174"/>
      <c r="ID62" s="174"/>
      <c r="IE62" s="174"/>
      <c r="IF62" s="174"/>
      <c r="IG62" s="174"/>
      <c r="IH62" s="174"/>
      <c r="II62" s="174"/>
      <c r="IJ62" s="174"/>
    </row>
    <row r="63" spans="1:244" s="173" customFormat="1" x14ac:dyDescent="0.2">
      <c r="A63" s="178"/>
      <c r="B63" s="172"/>
      <c r="C63" s="62"/>
      <c r="E63" s="73"/>
      <c r="G63" s="70"/>
      <c r="H63" s="174"/>
      <c r="I63" s="74"/>
      <c r="J63" s="174"/>
      <c r="K63" s="174"/>
      <c r="L63" s="174"/>
      <c r="M63" s="43"/>
      <c r="N63" s="43"/>
      <c r="O63" s="43"/>
      <c r="P63" s="43"/>
      <c r="Q63" s="43"/>
      <c r="R63" s="43"/>
      <c r="S63" s="43"/>
      <c r="T63" s="43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4"/>
      <c r="FF63" s="174"/>
      <c r="FG63" s="174"/>
      <c r="FH63" s="174"/>
      <c r="FI63" s="174"/>
      <c r="FJ63" s="174"/>
      <c r="FK63" s="174"/>
      <c r="FL63" s="174"/>
      <c r="FM63" s="174"/>
      <c r="FN63" s="174"/>
      <c r="FO63" s="174"/>
      <c r="FP63" s="174"/>
      <c r="FQ63" s="174"/>
      <c r="FR63" s="174"/>
      <c r="FS63" s="174"/>
      <c r="FT63" s="174"/>
      <c r="FU63" s="174"/>
      <c r="FV63" s="174"/>
      <c r="FW63" s="174"/>
      <c r="FX63" s="174"/>
      <c r="FY63" s="174"/>
      <c r="FZ63" s="174"/>
      <c r="GA63" s="174"/>
      <c r="GB63" s="174"/>
      <c r="GC63" s="174"/>
      <c r="GD63" s="174"/>
      <c r="GE63" s="174"/>
      <c r="GF63" s="174"/>
      <c r="GG63" s="174"/>
      <c r="GH63" s="174"/>
      <c r="GI63" s="174"/>
      <c r="GJ63" s="174"/>
      <c r="GK63" s="174"/>
      <c r="GL63" s="174"/>
      <c r="GM63" s="174"/>
      <c r="GN63" s="174"/>
      <c r="GO63" s="174"/>
      <c r="GP63" s="174"/>
      <c r="GQ63" s="174"/>
      <c r="GR63" s="174"/>
      <c r="GS63" s="174"/>
      <c r="GT63" s="174"/>
      <c r="GU63" s="174"/>
      <c r="GV63" s="174"/>
      <c r="GW63" s="174"/>
      <c r="GX63" s="174"/>
      <c r="GY63" s="174"/>
      <c r="GZ63" s="174"/>
      <c r="HA63" s="174"/>
      <c r="HB63" s="174"/>
      <c r="HC63" s="174"/>
      <c r="HD63" s="174"/>
      <c r="HE63" s="174"/>
      <c r="HF63" s="174"/>
      <c r="HG63" s="174"/>
      <c r="HH63" s="174"/>
      <c r="HI63" s="174"/>
      <c r="HJ63" s="174"/>
      <c r="HK63" s="174"/>
      <c r="HL63" s="174"/>
      <c r="HM63" s="174"/>
      <c r="HN63" s="174"/>
      <c r="HO63" s="174"/>
      <c r="HP63" s="174"/>
      <c r="HQ63" s="174"/>
      <c r="HR63" s="174"/>
      <c r="HS63" s="174"/>
      <c r="HT63" s="174"/>
      <c r="HU63" s="174"/>
      <c r="HV63" s="174"/>
      <c r="HW63" s="174"/>
      <c r="HX63" s="174"/>
      <c r="HY63" s="174"/>
      <c r="HZ63" s="174"/>
      <c r="IA63" s="174"/>
      <c r="IB63" s="174"/>
      <c r="IC63" s="174"/>
      <c r="ID63" s="174"/>
      <c r="IE63" s="174"/>
      <c r="IF63" s="174"/>
      <c r="IG63" s="174"/>
      <c r="IH63" s="174"/>
      <c r="II63" s="174"/>
      <c r="IJ63" s="174"/>
    </row>
    <row r="64" spans="1:244" s="173" customFormat="1" x14ac:dyDescent="0.2">
      <c r="A64" s="178"/>
      <c r="B64" s="172"/>
      <c r="C64" s="62"/>
      <c r="E64" s="73"/>
      <c r="G64" s="70"/>
      <c r="H64" s="174"/>
      <c r="I64" s="74"/>
      <c r="J64" s="174"/>
      <c r="K64" s="174"/>
      <c r="L64" s="174"/>
      <c r="M64" s="43"/>
      <c r="N64" s="43"/>
      <c r="O64" s="43"/>
      <c r="P64" s="43"/>
      <c r="Q64" s="43"/>
      <c r="R64" s="43"/>
      <c r="S64" s="43"/>
      <c r="T64" s="43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4"/>
      <c r="FK64" s="174"/>
      <c r="FL64" s="174"/>
      <c r="FM64" s="174"/>
      <c r="FN64" s="174"/>
      <c r="FO64" s="174"/>
      <c r="FP64" s="174"/>
      <c r="FQ64" s="174"/>
      <c r="FR64" s="174"/>
      <c r="FS64" s="174"/>
      <c r="FT64" s="174"/>
      <c r="FU64" s="174"/>
      <c r="FV64" s="174"/>
      <c r="FW64" s="174"/>
      <c r="FX64" s="174"/>
      <c r="FY64" s="174"/>
      <c r="FZ64" s="174"/>
      <c r="GA64" s="174"/>
      <c r="GB64" s="174"/>
      <c r="GC64" s="174"/>
      <c r="GD64" s="174"/>
      <c r="GE64" s="174"/>
      <c r="GF64" s="174"/>
      <c r="GG64" s="174"/>
      <c r="GH64" s="174"/>
      <c r="GI64" s="174"/>
      <c r="GJ64" s="174"/>
      <c r="GK64" s="174"/>
      <c r="GL64" s="174"/>
      <c r="GM64" s="174"/>
      <c r="GN64" s="174"/>
      <c r="GO64" s="174"/>
      <c r="GP64" s="174"/>
      <c r="GQ64" s="174"/>
      <c r="GR64" s="174"/>
      <c r="GS64" s="174"/>
      <c r="GT64" s="174"/>
      <c r="GU64" s="174"/>
      <c r="GV64" s="174"/>
      <c r="GW64" s="174"/>
      <c r="GX64" s="174"/>
      <c r="GY64" s="174"/>
      <c r="GZ64" s="174"/>
      <c r="HA64" s="174"/>
      <c r="HB64" s="174"/>
      <c r="HC64" s="174"/>
      <c r="HD64" s="174"/>
      <c r="HE64" s="174"/>
      <c r="HF64" s="174"/>
      <c r="HG64" s="174"/>
      <c r="HH64" s="174"/>
      <c r="HI64" s="174"/>
      <c r="HJ64" s="174"/>
      <c r="HK64" s="174"/>
      <c r="HL64" s="174"/>
      <c r="HM64" s="174"/>
      <c r="HN64" s="174"/>
      <c r="HO64" s="174"/>
      <c r="HP64" s="174"/>
      <c r="HQ64" s="174"/>
      <c r="HR64" s="174"/>
      <c r="HS64" s="174"/>
      <c r="HT64" s="174"/>
      <c r="HU64" s="174"/>
      <c r="HV64" s="174"/>
      <c r="HW64" s="174"/>
      <c r="HX64" s="174"/>
      <c r="HY64" s="174"/>
      <c r="HZ64" s="174"/>
      <c r="IA64" s="174"/>
      <c r="IB64" s="174"/>
      <c r="IC64" s="174"/>
      <c r="ID64" s="174"/>
      <c r="IE64" s="174"/>
      <c r="IF64" s="174"/>
      <c r="IG64" s="174"/>
      <c r="IH64" s="174"/>
      <c r="II64" s="174"/>
      <c r="IJ64" s="174"/>
    </row>
    <row r="65" spans="1:244" s="173" customFormat="1" x14ac:dyDescent="0.2">
      <c r="A65" s="178"/>
      <c r="B65" s="172"/>
      <c r="C65" s="62"/>
      <c r="E65" s="73"/>
      <c r="G65" s="70"/>
      <c r="H65" s="174"/>
      <c r="I65" s="74"/>
      <c r="J65" s="174"/>
      <c r="K65" s="174"/>
      <c r="L65" s="174"/>
      <c r="M65" s="43"/>
      <c r="N65" s="43"/>
      <c r="O65" s="43"/>
      <c r="P65" s="43"/>
      <c r="Q65" s="43"/>
      <c r="R65" s="43"/>
      <c r="S65" s="43"/>
      <c r="T65" s="43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  <c r="EN65" s="174"/>
      <c r="EO65" s="174"/>
      <c r="EP65" s="174"/>
      <c r="EQ65" s="174"/>
      <c r="ER65" s="174"/>
      <c r="ES65" s="174"/>
      <c r="ET65" s="174"/>
      <c r="EU65" s="174"/>
      <c r="EV65" s="174"/>
      <c r="EW65" s="174"/>
      <c r="EX65" s="174"/>
      <c r="EY65" s="174"/>
      <c r="EZ65" s="174"/>
      <c r="FA65" s="174"/>
      <c r="FB65" s="174"/>
      <c r="FC65" s="174"/>
      <c r="FD65" s="174"/>
      <c r="FE65" s="174"/>
      <c r="FF65" s="174"/>
      <c r="FG65" s="174"/>
      <c r="FH65" s="174"/>
      <c r="FI65" s="174"/>
      <c r="FJ65" s="174"/>
      <c r="FK65" s="174"/>
      <c r="FL65" s="174"/>
      <c r="FM65" s="174"/>
      <c r="FN65" s="174"/>
      <c r="FO65" s="174"/>
      <c r="FP65" s="174"/>
      <c r="FQ65" s="174"/>
      <c r="FR65" s="174"/>
      <c r="FS65" s="174"/>
      <c r="FT65" s="174"/>
      <c r="FU65" s="174"/>
      <c r="FV65" s="174"/>
      <c r="FW65" s="174"/>
      <c r="FX65" s="174"/>
      <c r="FY65" s="174"/>
      <c r="FZ65" s="174"/>
      <c r="GA65" s="174"/>
      <c r="GB65" s="174"/>
      <c r="GC65" s="174"/>
      <c r="GD65" s="174"/>
      <c r="GE65" s="174"/>
      <c r="GF65" s="174"/>
      <c r="GG65" s="174"/>
      <c r="GH65" s="174"/>
      <c r="GI65" s="174"/>
      <c r="GJ65" s="174"/>
      <c r="GK65" s="174"/>
      <c r="GL65" s="174"/>
      <c r="GM65" s="174"/>
      <c r="GN65" s="174"/>
      <c r="GO65" s="174"/>
      <c r="GP65" s="174"/>
      <c r="GQ65" s="174"/>
      <c r="GR65" s="174"/>
      <c r="GS65" s="174"/>
      <c r="GT65" s="174"/>
      <c r="GU65" s="174"/>
      <c r="GV65" s="174"/>
      <c r="GW65" s="174"/>
      <c r="GX65" s="174"/>
      <c r="GY65" s="174"/>
      <c r="GZ65" s="174"/>
      <c r="HA65" s="174"/>
      <c r="HB65" s="174"/>
      <c r="HC65" s="174"/>
      <c r="HD65" s="174"/>
      <c r="HE65" s="174"/>
      <c r="HF65" s="174"/>
      <c r="HG65" s="174"/>
      <c r="HH65" s="174"/>
      <c r="HI65" s="174"/>
      <c r="HJ65" s="174"/>
      <c r="HK65" s="174"/>
      <c r="HL65" s="174"/>
      <c r="HM65" s="174"/>
      <c r="HN65" s="174"/>
      <c r="HO65" s="174"/>
      <c r="HP65" s="174"/>
      <c r="HQ65" s="174"/>
      <c r="HR65" s="174"/>
      <c r="HS65" s="174"/>
      <c r="HT65" s="174"/>
      <c r="HU65" s="174"/>
      <c r="HV65" s="174"/>
      <c r="HW65" s="174"/>
      <c r="HX65" s="174"/>
      <c r="HY65" s="174"/>
      <c r="HZ65" s="174"/>
      <c r="IA65" s="174"/>
      <c r="IB65" s="174"/>
      <c r="IC65" s="174"/>
      <c r="ID65" s="174"/>
      <c r="IE65" s="174"/>
      <c r="IF65" s="174"/>
      <c r="IG65" s="174"/>
      <c r="IH65" s="174"/>
      <c r="II65" s="174"/>
      <c r="IJ65" s="174"/>
    </row>
    <row r="66" spans="1:244" s="173" customFormat="1" x14ac:dyDescent="0.2">
      <c r="A66" s="178"/>
      <c r="B66" s="172"/>
      <c r="C66" s="62"/>
      <c r="E66" s="73"/>
      <c r="G66" s="70"/>
      <c r="H66" s="174"/>
      <c r="I66" s="74"/>
      <c r="J66" s="174"/>
      <c r="K66" s="174"/>
      <c r="L66" s="174"/>
      <c r="M66" s="43"/>
      <c r="N66" s="43"/>
      <c r="O66" s="43"/>
      <c r="P66" s="43"/>
      <c r="Q66" s="43"/>
      <c r="R66" s="43"/>
      <c r="S66" s="43"/>
      <c r="T66" s="43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4"/>
      <c r="EZ66" s="174"/>
      <c r="FA66" s="174"/>
      <c r="FB66" s="174"/>
      <c r="FC66" s="174"/>
      <c r="FD66" s="174"/>
      <c r="FE66" s="174"/>
      <c r="FF66" s="174"/>
      <c r="FG66" s="174"/>
      <c r="FH66" s="174"/>
      <c r="FI66" s="174"/>
      <c r="FJ66" s="174"/>
      <c r="FK66" s="174"/>
      <c r="FL66" s="174"/>
      <c r="FM66" s="174"/>
      <c r="FN66" s="174"/>
      <c r="FO66" s="174"/>
      <c r="FP66" s="174"/>
      <c r="FQ66" s="174"/>
      <c r="FR66" s="174"/>
      <c r="FS66" s="174"/>
      <c r="FT66" s="174"/>
      <c r="FU66" s="174"/>
      <c r="FV66" s="174"/>
      <c r="FW66" s="174"/>
      <c r="FX66" s="174"/>
      <c r="FY66" s="174"/>
      <c r="FZ66" s="174"/>
      <c r="GA66" s="174"/>
      <c r="GB66" s="174"/>
      <c r="GC66" s="174"/>
      <c r="GD66" s="174"/>
      <c r="GE66" s="174"/>
      <c r="GF66" s="174"/>
      <c r="GG66" s="174"/>
      <c r="GH66" s="174"/>
      <c r="GI66" s="174"/>
      <c r="GJ66" s="174"/>
      <c r="GK66" s="174"/>
      <c r="GL66" s="174"/>
      <c r="GM66" s="174"/>
      <c r="GN66" s="174"/>
      <c r="GO66" s="174"/>
      <c r="GP66" s="174"/>
      <c r="GQ66" s="174"/>
      <c r="GR66" s="174"/>
      <c r="GS66" s="174"/>
      <c r="GT66" s="174"/>
      <c r="GU66" s="174"/>
      <c r="GV66" s="174"/>
      <c r="GW66" s="174"/>
      <c r="GX66" s="174"/>
      <c r="GY66" s="174"/>
      <c r="GZ66" s="174"/>
      <c r="HA66" s="174"/>
      <c r="HB66" s="174"/>
      <c r="HC66" s="174"/>
      <c r="HD66" s="174"/>
      <c r="HE66" s="174"/>
      <c r="HF66" s="174"/>
      <c r="HG66" s="174"/>
      <c r="HH66" s="174"/>
      <c r="HI66" s="174"/>
      <c r="HJ66" s="174"/>
      <c r="HK66" s="174"/>
      <c r="HL66" s="174"/>
      <c r="HM66" s="174"/>
      <c r="HN66" s="174"/>
      <c r="HO66" s="174"/>
      <c r="HP66" s="174"/>
      <c r="HQ66" s="174"/>
      <c r="HR66" s="174"/>
      <c r="HS66" s="174"/>
      <c r="HT66" s="174"/>
      <c r="HU66" s="174"/>
      <c r="HV66" s="174"/>
      <c r="HW66" s="174"/>
      <c r="HX66" s="174"/>
      <c r="HY66" s="174"/>
      <c r="HZ66" s="174"/>
      <c r="IA66" s="174"/>
      <c r="IB66" s="174"/>
      <c r="IC66" s="174"/>
      <c r="ID66" s="174"/>
      <c r="IE66" s="174"/>
      <c r="IF66" s="174"/>
      <c r="IG66" s="174"/>
      <c r="IH66" s="174"/>
      <c r="II66" s="174"/>
      <c r="IJ66" s="174"/>
    </row>
    <row r="67" spans="1:244" s="173" customFormat="1" x14ac:dyDescent="0.2">
      <c r="A67" s="178"/>
      <c r="B67" s="172"/>
      <c r="C67" s="62"/>
      <c r="E67" s="73"/>
      <c r="G67" s="70"/>
      <c r="H67" s="174"/>
      <c r="I67" s="74"/>
      <c r="J67" s="174"/>
      <c r="K67" s="174"/>
      <c r="L67" s="174"/>
      <c r="M67" s="43"/>
      <c r="N67" s="43"/>
      <c r="O67" s="43"/>
      <c r="P67" s="43"/>
      <c r="Q67" s="43"/>
      <c r="R67" s="43"/>
      <c r="S67" s="43"/>
      <c r="T67" s="43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4"/>
      <c r="FF67" s="174"/>
      <c r="FG67" s="174"/>
      <c r="FH67" s="174"/>
      <c r="FI67" s="174"/>
      <c r="FJ67" s="174"/>
      <c r="FK67" s="174"/>
      <c r="FL67" s="174"/>
      <c r="FM67" s="174"/>
      <c r="FN67" s="174"/>
      <c r="FO67" s="174"/>
      <c r="FP67" s="174"/>
      <c r="FQ67" s="174"/>
      <c r="FR67" s="174"/>
      <c r="FS67" s="174"/>
      <c r="FT67" s="174"/>
      <c r="FU67" s="174"/>
      <c r="FV67" s="174"/>
      <c r="FW67" s="174"/>
      <c r="FX67" s="174"/>
      <c r="FY67" s="174"/>
      <c r="FZ67" s="174"/>
      <c r="GA67" s="174"/>
      <c r="GB67" s="174"/>
      <c r="GC67" s="174"/>
      <c r="GD67" s="174"/>
      <c r="GE67" s="174"/>
      <c r="GF67" s="174"/>
      <c r="GG67" s="174"/>
      <c r="GH67" s="174"/>
      <c r="GI67" s="174"/>
      <c r="GJ67" s="174"/>
      <c r="GK67" s="174"/>
      <c r="GL67" s="174"/>
      <c r="GM67" s="174"/>
      <c r="GN67" s="174"/>
      <c r="GO67" s="174"/>
      <c r="GP67" s="174"/>
      <c r="GQ67" s="174"/>
      <c r="GR67" s="174"/>
      <c r="GS67" s="174"/>
      <c r="GT67" s="174"/>
      <c r="GU67" s="174"/>
      <c r="GV67" s="174"/>
      <c r="GW67" s="174"/>
      <c r="GX67" s="174"/>
      <c r="GY67" s="174"/>
      <c r="GZ67" s="174"/>
      <c r="HA67" s="174"/>
      <c r="HB67" s="174"/>
      <c r="HC67" s="174"/>
      <c r="HD67" s="174"/>
      <c r="HE67" s="174"/>
      <c r="HF67" s="174"/>
      <c r="HG67" s="174"/>
      <c r="HH67" s="174"/>
      <c r="HI67" s="174"/>
      <c r="HJ67" s="174"/>
      <c r="HK67" s="174"/>
      <c r="HL67" s="174"/>
      <c r="HM67" s="174"/>
      <c r="HN67" s="174"/>
      <c r="HO67" s="174"/>
      <c r="HP67" s="174"/>
      <c r="HQ67" s="174"/>
      <c r="HR67" s="174"/>
      <c r="HS67" s="174"/>
      <c r="HT67" s="174"/>
      <c r="HU67" s="174"/>
      <c r="HV67" s="174"/>
      <c r="HW67" s="174"/>
      <c r="HX67" s="174"/>
      <c r="HY67" s="174"/>
      <c r="HZ67" s="174"/>
      <c r="IA67" s="174"/>
      <c r="IB67" s="174"/>
      <c r="IC67" s="174"/>
      <c r="ID67" s="174"/>
      <c r="IE67" s="174"/>
      <c r="IF67" s="174"/>
      <c r="IG67" s="174"/>
      <c r="IH67" s="174"/>
      <c r="II67" s="174"/>
      <c r="IJ67" s="174"/>
    </row>
    <row r="68" spans="1:244" s="173" customFormat="1" x14ac:dyDescent="0.2">
      <c r="A68" s="178"/>
      <c r="B68" s="172"/>
      <c r="C68" s="62"/>
      <c r="E68" s="73"/>
      <c r="G68" s="70"/>
      <c r="H68" s="174"/>
      <c r="I68" s="74"/>
      <c r="J68" s="174"/>
      <c r="K68" s="174"/>
      <c r="L68" s="174"/>
      <c r="M68" s="43"/>
      <c r="N68" s="43"/>
      <c r="O68" s="43"/>
      <c r="P68" s="43"/>
      <c r="Q68" s="43"/>
      <c r="R68" s="43"/>
      <c r="S68" s="43"/>
      <c r="T68" s="43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4"/>
      <c r="FE68" s="174"/>
      <c r="FF68" s="174"/>
      <c r="FG68" s="174"/>
      <c r="FH68" s="174"/>
      <c r="FI68" s="174"/>
      <c r="FJ68" s="174"/>
      <c r="FK68" s="174"/>
      <c r="FL68" s="174"/>
      <c r="FM68" s="174"/>
      <c r="FN68" s="174"/>
      <c r="FO68" s="174"/>
      <c r="FP68" s="174"/>
      <c r="FQ68" s="174"/>
      <c r="FR68" s="174"/>
      <c r="FS68" s="174"/>
      <c r="FT68" s="174"/>
      <c r="FU68" s="174"/>
      <c r="FV68" s="174"/>
      <c r="FW68" s="174"/>
      <c r="FX68" s="174"/>
      <c r="FY68" s="174"/>
      <c r="FZ68" s="174"/>
      <c r="GA68" s="174"/>
      <c r="GB68" s="174"/>
      <c r="GC68" s="174"/>
      <c r="GD68" s="174"/>
      <c r="GE68" s="174"/>
      <c r="GF68" s="174"/>
      <c r="GG68" s="174"/>
      <c r="GH68" s="174"/>
      <c r="GI68" s="174"/>
      <c r="GJ68" s="174"/>
      <c r="GK68" s="174"/>
      <c r="GL68" s="174"/>
      <c r="GM68" s="174"/>
      <c r="GN68" s="174"/>
      <c r="GO68" s="174"/>
      <c r="GP68" s="174"/>
      <c r="GQ68" s="174"/>
      <c r="GR68" s="174"/>
      <c r="GS68" s="174"/>
      <c r="GT68" s="174"/>
      <c r="GU68" s="174"/>
      <c r="GV68" s="174"/>
      <c r="GW68" s="174"/>
      <c r="GX68" s="174"/>
      <c r="GY68" s="174"/>
      <c r="GZ68" s="174"/>
      <c r="HA68" s="174"/>
      <c r="HB68" s="174"/>
      <c r="HC68" s="174"/>
      <c r="HD68" s="174"/>
      <c r="HE68" s="174"/>
      <c r="HF68" s="174"/>
      <c r="HG68" s="174"/>
      <c r="HH68" s="174"/>
      <c r="HI68" s="174"/>
      <c r="HJ68" s="174"/>
      <c r="HK68" s="174"/>
      <c r="HL68" s="174"/>
      <c r="HM68" s="174"/>
      <c r="HN68" s="174"/>
      <c r="HO68" s="174"/>
      <c r="HP68" s="174"/>
      <c r="HQ68" s="174"/>
      <c r="HR68" s="174"/>
      <c r="HS68" s="174"/>
      <c r="HT68" s="174"/>
      <c r="HU68" s="174"/>
      <c r="HV68" s="174"/>
      <c r="HW68" s="174"/>
      <c r="HX68" s="174"/>
      <c r="HY68" s="174"/>
      <c r="HZ68" s="174"/>
      <c r="IA68" s="174"/>
      <c r="IB68" s="174"/>
      <c r="IC68" s="174"/>
      <c r="ID68" s="174"/>
      <c r="IE68" s="174"/>
      <c r="IF68" s="174"/>
      <c r="IG68" s="174"/>
      <c r="IH68" s="174"/>
      <c r="II68" s="174"/>
      <c r="IJ68" s="174"/>
    </row>
    <row r="69" spans="1:244" s="173" customFormat="1" x14ac:dyDescent="0.2">
      <c r="A69" s="178"/>
      <c r="B69" s="172"/>
      <c r="C69" s="62"/>
      <c r="E69" s="73"/>
      <c r="G69" s="70"/>
      <c r="H69" s="174"/>
      <c r="I69" s="74"/>
      <c r="J69" s="174"/>
      <c r="K69" s="174"/>
      <c r="L69" s="174"/>
      <c r="M69" s="43"/>
      <c r="N69" s="43"/>
      <c r="O69" s="43"/>
      <c r="P69" s="43"/>
      <c r="Q69" s="43"/>
      <c r="R69" s="43"/>
      <c r="S69" s="43"/>
      <c r="T69" s="43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  <c r="FB69" s="174"/>
      <c r="FC69" s="174"/>
      <c r="FD69" s="174"/>
      <c r="FE69" s="174"/>
      <c r="FF69" s="174"/>
      <c r="FG69" s="174"/>
      <c r="FH69" s="174"/>
      <c r="FI69" s="174"/>
      <c r="FJ69" s="174"/>
      <c r="FK69" s="174"/>
      <c r="FL69" s="174"/>
      <c r="FM69" s="174"/>
      <c r="FN69" s="174"/>
      <c r="FO69" s="174"/>
      <c r="FP69" s="174"/>
      <c r="FQ69" s="174"/>
      <c r="FR69" s="174"/>
      <c r="FS69" s="174"/>
      <c r="FT69" s="174"/>
      <c r="FU69" s="174"/>
      <c r="FV69" s="174"/>
      <c r="FW69" s="174"/>
      <c r="FX69" s="174"/>
      <c r="FY69" s="174"/>
      <c r="FZ69" s="174"/>
      <c r="GA69" s="174"/>
      <c r="GB69" s="174"/>
      <c r="GC69" s="174"/>
      <c r="GD69" s="174"/>
      <c r="GE69" s="174"/>
      <c r="GF69" s="174"/>
      <c r="GG69" s="174"/>
      <c r="GH69" s="174"/>
      <c r="GI69" s="174"/>
      <c r="GJ69" s="174"/>
      <c r="GK69" s="174"/>
      <c r="GL69" s="174"/>
      <c r="GM69" s="174"/>
      <c r="GN69" s="174"/>
      <c r="GO69" s="174"/>
      <c r="GP69" s="174"/>
      <c r="GQ69" s="174"/>
      <c r="GR69" s="174"/>
      <c r="GS69" s="174"/>
      <c r="GT69" s="174"/>
      <c r="GU69" s="174"/>
      <c r="GV69" s="174"/>
      <c r="GW69" s="174"/>
      <c r="GX69" s="174"/>
      <c r="GY69" s="174"/>
      <c r="GZ69" s="174"/>
      <c r="HA69" s="174"/>
      <c r="HB69" s="174"/>
      <c r="HC69" s="174"/>
      <c r="HD69" s="174"/>
      <c r="HE69" s="174"/>
      <c r="HF69" s="174"/>
      <c r="HG69" s="174"/>
      <c r="HH69" s="174"/>
      <c r="HI69" s="174"/>
      <c r="HJ69" s="174"/>
      <c r="HK69" s="174"/>
      <c r="HL69" s="174"/>
      <c r="HM69" s="174"/>
      <c r="HN69" s="174"/>
      <c r="HO69" s="174"/>
      <c r="HP69" s="174"/>
      <c r="HQ69" s="174"/>
      <c r="HR69" s="174"/>
      <c r="HS69" s="174"/>
      <c r="HT69" s="174"/>
      <c r="HU69" s="174"/>
      <c r="HV69" s="174"/>
      <c r="HW69" s="174"/>
      <c r="HX69" s="174"/>
      <c r="HY69" s="174"/>
      <c r="HZ69" s="174"/>
      <c r="IA69" s="174"/>
      <c r="IB69" s="174"/>
      <c r="IC69" s="174"/>
      <c r="ID69" s="174"/>
      <c r="IE69" s="174"/>
      <c r="IF69" s="174"/>
      <c r="IG69" s="174"/>
      <c r="IH69" s="174"/>
      <c r="II69" s="174"/>
      <c r="IJ69" s="174"/>
    </row>
    <row r="70" spans="1:244" s="173" customFormat="1" x14ac:dyDescent="0.2">
      <c r="A70" s="178"/>
      <c r="B70" s="172"/>
      <c r="C70" s="62"/>
      <c r="E70" s="73"/>
      <c r="G70" s="70"/>
      <c r="H70" s="174"/>
      <c r="I70" s="74"/>
      <c r="J70" s="174"/>
      <c r="K70" s="174"/>
      <c r="L70" s="174"/>
      <c r="M70" s="43"/>
      <c r="N70" s="43"/>
      <c r="O70" s="43"/>
      <c r="P70" s="43"/>
      <c r="Q70" s="43"/>
      <c r="R70" s="43"/>
      <c r="S70" s="43"/>
      <c r="T70" s="43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4"/>
      <c r="FK70" s="174"/>
      <c r="FL70" s="174"/>
      <c r="FM70" s="174"/>
      <c r="FN70" s="174"/>
      <c r="FO70" s="174"/>
      <c r="FP70" s="174"/>
      <c r="FQ70" s="174"/>
      <c r="FR70" s="174"/>
      <c r="FS70" s="174"/>
      <c r="FT70" s="174"/>
      <c r="FU70" s="174"/>
      <c r="FV70" s="174"/>
      <c r="FW70" s="174"/>
      <c r="FX70" s="174"/>
      <c r="FY70" s="174"/>
      <c r="FZ70" s="174"/>
      <c r="GA70" s="174"/>
      <c r="GB70" s="174"/>
      <c r="GC70" s="174"/>
      <c r="GD70" s="174"/>
      <c r="GE70" s="174"/>
      <c r="GF70" s="174"/>
      <c r="GG70" s="174"/>
      <c r="GH70" s="174"/>
      <c r="GI70" s="174"/>
      <c r="GJ70" s="174"/>
      <c r="GK70" s="174"/>
      <c r="GL70" s="174"/>
      <c r="GM70" s="174"/>
      <c r="GN70" s="174"/>
      <c r="GO70" s="174"/>
      <c r="GP70" s="174"/>
      <c r="GQ70" s="174"/>
      <c r="GR70" s="174"/>
      <c r="GS70" s="174"/>
      <c r="GT70" s="174"/>
      <c r="GU70" s="174"/>
      <c r="GV70" s="174"/>
      <c r="GW70" s="174"/>
      <c r="GX70" s="174"/>
      <c r="GY70" s="174"/>
      <c r="GZ70" s="174"/>
      <c r="HA70" s="174"/>
      <c r="HB70" s="174"/>
      <c r="HC70" s="174"/>
      <c r="HD70" s="174"/>
      <c r="HE70" s="174"/>
      <c r="HF70" s="174"/>
      <c r="HG70" s="174"/>
      <c r="HH70" s="174"/>
      <c r="HI70" s="174"/>
      <c r="HJ70" s="174"/>
      <c r="HK70" s="174"/>
      <c r="HL70" s="174"/>
      <c r="HM70" s="174"/>
      <c r="HN70" s="174"/>
      <c r="HO70" s="174"/>
      <c r="HP70" s="174"/>
      <c r="HQ70" s="174"/>
      <c r="HR70" s="174"/>
      <c r="HS70" s="174"/>
      <c r="HT70" s="174"/>
      <c r="HU70" s="174"/>
      <c r="HV70" s="174"/>
      <c r="HW70" s="174"/>
      <c r="HX70" s="174"/>
      <c r="HY70" s="174"/>
      <c r="HZ70" s="174"/>
      <c r="IA70" s="174"/>
      <c r="IB70" s="174"/>
      <c r="IC70" s="174"/>
      <c r="ID70" s="174"/>
      <c r="IE70" s="174"/>
      <c r="IF70" s="174"/>
      <c r="IG70" s="174"/>
      <c r="IH70" s="174"/>
      <c r="II70" s="174"/>
      <c r="IJ70" s="174"/>
    </row>
    <row r="71" spans="1:244" s="173" customFormat="1" x14ac:dyDescent="0.2">
      <c r="A71" s="178"/>
      <c r="B71" s="172"/>
      <c r="C71" s="62"/>
      <c r="E71" s="73"/>
      <c r="G71" s="70"/>
      <c r="H71" s="174"/>
      <c r="I71" s="74"/>
      <c r="J71" s="174"/>
      <c r="K71" s="174"/>
      <c r="L71" s="174"/>
      <c r="M71" s="43"/>
      <c r="N71" s="43"/>
      <c r="O71" s="43"/>
      <c r="P71" s="43"/>
      <c r="Q71" s="43"/>
      <c r="R71" s="43"/>
      <c r="S71" s="43"/>
      <c r="T71" s="43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  <c r="FB71" s="174"/>
      <c r="FC71" s="174"/>
      <c r="FD71" s="174"/>
      <c r="FE71" s="174"/>
      <c r="FF71" s="174"/>
      <c r="FG71" s="174"/>
      <c r="FH71" s="174"/>
      <c r="FI71" s="174"/>
      <c r="FJ71" s="174"/>
      <c r="FK71" s="174"/>
      <c r="FL71" s="174"/>
      <c r="FM71" s="174"/>
      <c r="FN71" s="174"/>
      <c r="FO71" s="174"/>
      <c r="FP71" s="174"/>
      <c r="FQ71" s="174"/>
      <c r="FR71" s="174"/>
      <c r="FS71" s="174"/>
      <c r="FT71" s="174"/>
      <c r="FU71" s="174"/>
      <c r="FV71" s="174"/>
      <c r="FW71" s="174"/>
      <c r="FX71" s="174"/>
      <c r="FY71" s="174"/>
      <c r="FZ71" s="174"/>
      <c r="GA71" s="174"/>
      <c r="GB71" s="174"/>
      <c r="GC71" s="174"/>
      <c r="GD71" s="174"/>
      <c r="GE71" s="174"/>
      <c r="GF71" s="174"/>
      <c r="GG71" s="174"/>
      <c r="GH71" s="174"/>
      <c r="GI71" s="174"/>
      <c r="GJ71" s="174"/>
      <c r="GK71" s="174"/>
      <c r="GL71" s="174"/>
      <c r="GM71" s="174"/>
      <c r="GN71" s="174"/>
      <c r="GO71" s="174"/>
      <c r="GP71" s="174"/>
      <c r="GQ71" s="174"/>
      <c r="GR71" s="174"/>
      <c r="GS71" s="174"/>
      <c r="GT71" s="174"/>
      <c r="GU71" s="174"/>
      <c r="GV71" s="174"/>
      <c r="GW71" s="174"/>
      <c r="GX71" s="174"/>
      <c r="GY71" s="174"/>
      <c r="GZ71" s="174"/>
      <c r="HA71" s="174"/>
      <c r="HB71" s="174"/>
      <c r="HC71" s="174"/>
      <c r="HD71" s="174"/>
      <c r="HE71" s="174"/>
      <c r="HF71" s="174"/>
      <c r="HG71" s="174"/>
      <c r="HH71" s="174"/>
      <c r="HI71" s="174"/>
      <c r="HJ71" s="174"/>
      <c r="HK71" s="174"/>
      <c r="HL71" s="174"/>
      <c r="HM71" s="174"/>
      <c r="HN71" s="174"/>
      <c r="HO71" s="174"/>
      <c r="HP71" s="174"/>
      <c r="HQ71" s="174"/>
      <c r="HR71" s="174"/>
      <c r="HS71" s="174"/>
      <c r="HT71" s="174"/>
      <c r="HU71" s="174"/>
      <c r="HV71" s="174"/>
      <c r="HW71" s="174"/>
      <c r="HX71" s="174"/>
      <c r="HY71" s="174"/>
      <c r="HZ71" s="174"/>
      <c r="IA71" s="174"/>
      <c r="IB71" s="174"/>
      <c r="IC71" s="174"/>
      <c r="ID71" s="174"/>
      <c r="IE71" s="174"/>
      <c r="IF71" s="174"/>
      <c r="IG71" s="174"/>
      <c r="IH71" s="174"/>
      <c r="II71" s="174"/>
      <c r="IJ71" s="174"/>
    </row>
    <row r="72" spans="1:244" s="173" customFormat="1" x14ac:dyDescent="0.2">
      <c r="A72" s="178"/>
      <c r="B72" s="172"/>
      <c r="C72" s="62"/>
      <c r="E72" s="73"/>
      <c r="G72" s="70"/>
      <c r="H72" s="174"/>
      <c r="I72" s="74"/>
      <c r="J72" s="174"/>
      <c r="K72" s="174"/>
      <c r="L72" s="174"/>
      <c r="M72" s="43"/>
      <c r="N72" s="43"/>
      <c r="O72" s="43"/>
      <c r="P72" s="43"/>
      <c r="Q72" s="43"/>
      <c r="R72" s="43"/>
      <c r="S72" s="43"/>
      <c r="T72" s="43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4"/>
      <c r="FE72" s="174"/>
      <c r="FF72" s="174"/>
      <c r="FG72" s="174"/>
      <c r="FH72" s="174"/>
      <c r="FI72" s="174"/>
      <c r="FJ72" s="174"/>
      <c r="FK72" s="174"/>
      <c r="FL72" s="174"/>
      <c r="FM72" s="174"/>
      <c r="FN72" s="174"/>
      <c r="FO72" s="174"/>
      <c r="FP72" s="174"/>
      <c r="FQ72" s="174"/>
      <c r="FR72" s="174"/>
      <c r="FS72" s="174"/>
      <c r="FT72" s="174"/>
      <c r="FU72" s="174"/>
      <c r="FV72" s="174"/>
      <c r="FW72" s="174"/>
      <c r="FX72" s="174"/>
      <c r="FY72" s="174"/>
      <c r="FZ72" s="174"/>
      <c r="GA72" s="174"/>
      <c r="GB72" s="174"/>
      <c r="GC72" s="174"/>
      <c r="GD72" s="174"/>
      <c r="GE72" s="174"/>
      <c r="GF72" s="174"/>
      <c r="GG72" s="174"/>
      <c r="GH72" s="174"/>
      <c r="GI72" s="174"/>
      <c r="GJ72" s="174"/>
      <c r="GK72" s="174"/>
      <c r="GL72" s="174"/>
      <c r="GM72" s="174"/>
      <c r="GN72" s="174"/>
      <c r="GO72" s="174"/>
      <c r="GP72" s="174"/>
      <c r="GQ72" s="174"/>
      <c r="GR72" s="174"/>
      <c r="GS72" s="174"/>
      <c r="GT72" s="174"/>
      <c r="GU72" s="174"/>
      <c r="GV72" s="174"/>
      <c r="GW72" s="174"/>
      <c r="GX72" s="174"/>
      <c r="GY72" s="174"/>
      <c r="GZ72" s="174"/>
      <c r="HA72" s="174"/>
      <c r="HB72" s="174"/>
      <c r="HC72" s="174"/>
      <c r="HD72" s="174"/>
      <c r="HE72" s="174"/>
      <c r="HF72" s="174"/>
      <c r="HG72" s="174"/>
      <c r="HH72" s="174"/>
      <c r="HI72" s="174"/>
      <c r="HJ72" s="174"/>
      <c r="HK72" s="174"/>
      <c r="HL72" s="174"/>
      <c r="HM72" s="174"/>
      <c r="HN72" s="174"/>
      <c r="HO72" s="174"/>
      <c r="HP72" s="174"/>
      <c r="HQ72" s="174"/>
      <c r="HR72" s="174"/>
      <c r="HS72" s="174"/>
      <c r="HT72" s="174"/>
      <c r="HU72" s="174"/>
      <c r="HV72" s="174"/>
      <c r="HW72" s="174"/>
      <c r="HX72" s="174"/>
      <c r="HY72" s="174"/>
      <c r="HZ72" s="174"/>
      <c r="IA72" s="174"/>
      <c r="IB72" s="174"/>
      <c r="IC72" s="174"/>
      <c r="ID72" s="174"/>
      <c r="IE72" s="174"/>
      <c r="IF72" s="174"/>
      <c r="IG72" s="174"/>
      <c r="IH72" s="174"/>
      <c r="II72" s="174"/>
      <c r="IJ72" s="174"/>
    </row>
    <row r="73" spans="1:244" s="173" customFormat="1" x14ac:dyDescent="0.2">
      <c r="A73" s="178"/>
      <c r="B73" s="172"/>
      <c r="C73" s="62"/>
      <c r="E73" s="73"/>
      <c r="G73" s="70"/>
      <c r="H73" s="174"/>
      <c r="I73" s="74"/>
      <c r="J73" s="174"/>
      <c r="K73" s="174"/>
      <c r="L73" s="174"/>
      <c r="M73" s="43"/>
      <c r="N73" s="43"/>
      <c r="O73" s="43"/>
      <c r="P73" s="43"/>
      <c r="Q73" s="43"/>
      <c r="R73" s="43"/>
      <c r="S73" s="43"/>
      <c r="T73" s="43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4"/>
      <c r="EX73" s="174"/>
      <c r="EY73" s="174"/>
      <c r="EZ73" s="174"/>
      <c r="FA73" s="174"/>
      <c r="FB73" s="174"/>
      <c r="FC73" s="174"/>
      <c r="FD73" s="174"/>
      <c r="FE73" s="174"/>
      <c r="FF73" s="174"/>
      <c r="FG73" s="174"/>
      <c r="FH73" s="174"/>
      <c r="FI73" s="174"/>
      <c r="FJ73" s="174"/>
      <c r="FK73" s="174"/>
      <c r="FL73" s="174"/>
      <c r="FM73" s="174"/>
      <c r="FN73" s="174"/>
      <c r="FO73" s="174"/>
      <c r="FP73" s="174"/>
      <c r="FQ73" s="174"/>
      <c r="FR73" s="174"/>
      <c r="FS73" s="174"/>
      <c r="FT73" s="174"/>
      <c r="FU73" s="174"/>
      <c r="FV73" s="174"/>
      <c r="FW73" s="174"/>
      <c r="FX73" s="174"/>
      <c r="FY73" s="174"/>
      <c r="FZ73" s="174"/>
      <c r="GA73" s="174"/>
      <c r="GB73" s="174"/>
      <c r="GC73" s="174"/>
      <c r="GD73" s="174"/>
      <c r="GE73" s="174"/>
      <c r="GF73" s="174"/>
      <c r="GG73" s="174"/>
      <c r="GH73" s="174"/>
      <c r="GI73" s="174"/>
      <c r="GJ73" s="174"/>
      <c r="GK73" s="174"/>
      <c r="GL73" s="174"/>
      <c r="GM73" s="174"/>
      <c r="GN73" s="174"/>
      <c r="GO73" s="174"/>
      <c r="GP73" s="174"/>
      <c r="GQ73" s="174"/>
      <c r="GR73" s="174"/>
      <c r="GS73" s="174"/>
      <c r="GT73" s="174"/>
      <c r="GU73" s="174"/>
      <c r="GV73" s="174"/>
      <c r="GW73" s="174"/>
      <c r="GX73" s="174"/>
      <c r="GY73" s="174"/>
      <c r="GZ73" s="174"/>
      <c r="HA73" s="174"/>
      <c r="HB73" s="174"/>
      <c r="HC73" s="174"/>
      <c r="HD73" s="174"/>
      <c r="HE73" s="174"/>
      <c r="HF73" s="174"/>
      <c r="HG73" s="174"/>
      <c r="HH73" s="174"/>
      <c r="HI73" s="174"/>
      <c r="HJ73" s="174"/>
      <c r="HK73" s="174"/>
      <c r="HL73" s="174"/>
      <c r="HM73" s="174"/>
      <c r="HN73" s="174"/>
      <c r="HO73" s="174"/>
      <c r="HP73" s="174"/>
      <c r="HQ73" s="174"/>
      <c r="HR73" s="174"/>
      <c r="HS73" s="174"/>
      <c r="HT73" s="174"/>
      <c r="HU73" s="174"/>
      <c r="HV73" s="174"/>
      <c r="HW73" s="174"/>
      <c r="HX73" s="174"/>
      <c r="HY73" s="174"/>
      <c r="HZ73" s="174"/>
      <c r="IA73" s="174"/>
      <c r="IB73" s="174"/>
      <c r="IC73" s="174"/>
      <c r="ID73" s="174"/>
      <c r="IE73" s="174"/>
      <c r="IF73" s="174"/>
      <c r="IG73" s="174"/>
      <c r="IH73" s="174"/>
      <c r="II73" s="174"/>
      <c r="IJ73" s="174"/>
    </row>
    <row r="74" spans="1:244" s="173" customFormat="1" x14ac:dyDescent="0.2">
      <c r="A74" s="178"/>
      <c r="B74" s="172"/>
      <c r="C74" s="62"/>
      <c r="E74" s="73"/>
      <c r="G74" s="70"/>
      <c r="H74" s="174"/>
      <c r="I74" s="74"/>
      <c r="J74" s="174"/>
      <c r="K74" s="174"/>
      <c r="L74" s="174"/>
      <c r="M74" s="43"/>
      <c r="N74" s="43"/>
      <c r="O74" s="43"/>
      <c r="P74" s="43"/>
      <c r="Q74" s="43"/>
      <c r="R74" s="43"/>
      <c r="S74" s="43"/>
      <c r="T74" s="43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  <c r="DT74" s="174"/>
      <c r="DU74" s="174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74"/>
      <c r="FB74" s="174"/>
      <c r="FC74" s="174"/>
      <c r="FD74" s="174"/>
      <c r="FE74" s="174"/>
      <c r="FF74" s="174"/>
      <c r="FG74" s="174"/>
      <c r="FH74" s="174"/>
      <c r="FI74" s="174"/>
      <c r="FJ74" s="174"/>
      <c r="FK74" s="174"/>
      <c r="FL74" s="174"/>
      <c r="FM74" s="174"/>
      <c r="FN74" s="174"/>
      <c r="FO74" s="174"/>
      <c r="FP74" s="174"/>
      <c r="FQ74" s="174"/>
      <c r="FR74" s="174"/>
      <c r="FS74" s="174"/>
      <c r="FT74" s="174"/>
      <c r="FU74" s="174"/>
      <c r="FV74" s="174"/>
      <c r="FW74" s="174"/>
      <c r="FX74" s="174"/>
      <c r="FY74" s="174"/>
      <c r="FZ74" s="174"/>
      <c r="GA74" s="174"/>
      <c r="GB74" s="174"/>
      <c r="GC74" s="174"/>
      <c r="GD74" s="174"/>
      <c r="GE74" s="174"/>
      <c r="GF74" s="174"/>
      <c r="GG74" s="174"/>
      <c r="GH74" s="174"/>
      <c r="GI74" s="174"/>
      <c r="GJ74" s="174"/>
      <c r="GK74" s="174"/>
      <c r="GL74" s="174"/>
      <c r="GM74" s="174"/>
      <c r="GN74" s="174"/>
      <c r="GO74" s="174"/>
      <c r="GP74" s="174"/>
      <c r="GQ74" s="174"/>
      <c r="GR74" s="174"/>
      <c r="GS74" s="174"/>
      <c r="GT74" s="174"/>
      <c r="GU74" s="174"/>
      <c r="GV74" s="174"/>
      <c r="GW74" s="174"/>
      <c r="GX74" s="174"/>
      <c r="GY74" s="174"/>
      <c r="GZ74" s="174"/>
      <c r="HA74" s="174"/>
      <c r="HB74" s="174"/>
      <c r="HC74" s="174"/>
      <c r="HD74" s="174"/>
      <c r="HE74" s="174"/>
      <c r="HF74" s="174"/>
      <c r="HG74" s="174"/>
      <c r="HH74" s="174"/>
      <c r="HI74" s="174"/>
      <c r="HJ74" s="174"/>
      <c r="HK74" s="174"/>
      <c r="HL74" s="174"/>
      <c r="HM74" s="174"/>
      <c r="HN74" s="174"/>
      <c r="HO74" s="174"/>
      <c r="HP74" s="174"/>
      <c r="HQ74" s="174"/>
      <c r="HR74" s="174"/>
      <c r="HS74" s="174"/>
      <c r="HT74" s="174"/>
      <c r="HU74" s="174"/>
      <c r="HV74" s="174"/>
      <c r="HW74" s="174"/>
      <c r="HX74" s="174"/>
      <c r="HY74" s="174"/>
      <c r="HZ74" s="174"/>
      <c r="IA74" s="174"/>
      <c r="IB74" s="174"/>
      <c r="IC74" s="174"/>
      <c r="ID74" s="174"/>
      <c r="IE74" s="174"/>
      <c r="IF74" s="174"/>
      <c r="IG74" s="174"/>
      <c r="IH74" s="174"/>
      <c r="II74" s="174"/>
      <c r="IJ74" s="174"/>
    </row>
    <row r="75" spans="1:244" s="173" customFormat="1" x14ac:dyDescent="0.2">
      <c r="A75" s="178"/>
      <c r="B75" s="172"/>
      <c r="C75" s="62"/>
      <c r="E75" s="73"/>
      <c r="G75" s="70"/>
      <c r="H75" s="174"/>
      <c r="I75" s="74"/>
      <c r="J75" s="174"/>
      <c r="K75" s="174"/>
      <c r="L75" s="174"/>
      <c r="M75" s="43"/>
      <c r="N75" s="43"/>
      <c r="O75" s="43"/>
      <c r="P75" s="43"/>
      <c r="Q75" s="43"/>
      <c r="R75" s="43"/>
      <c r="S75" s="43"/>
      <c r="T75" s="43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4"/>
      <c r="EK75" s="174"/>
      <c r="EL75" s="174"/>
      <c r="EM75" s="174"/>
      <c r="EN75" s="174"/>
      <c r="EO75" s="174"/>
      <c r="EP75" s="174"/>
      <c r="EQ75" s="174"/>
      <c r="ER75" s="174"/>
      <c r="ES75" s="174"/>
      <c r="ET75" s="174"/>
      <c r="EU75" s="174"/>
      <c r="EV75" s="174"/>
      <c r="EW75" s="174"/>
      <c r="EX75" s="174"/>
      <c r="EY75" s="174"/>
      <c r="EZ75" s="174"/>
      <c r="FA75" s="174"/>
      <c r="FB75" s="174"/>
      <c r="FC75" s="174"/>
      <c r="FD75" s="174"/>
      <c r="FE75" s="174"/>
      <c r="FF75" s="174"/>
      <c r="FG75" s="174"/>
      <c r="FH75" s="174"/>
      <c r="FI75" s="174"/>
      <c r="FJ75" s="174"/>
      <c r="FK75" s="174"/>
      <c r="FL75" s="174"/>
      <c r="FM75" s="174"/>
      <c r="FN75" s="174"/>
      <c r="FO75" s="174"/>
      <c r="FP75" s="174"/>
      <c r="FQ75" s="174"/>
      <c r="FR75" s="174"/>
      <c r="FS75" s="174"/>
      <c r="FT75" s="174"/>
      <c r="FU75" s="174"/>
      <c r="FV75" s="174"/>
      <c r="FW75" s="174"/>
      <c r="FX75" s="174"/>
      <c r="FY75" s="174"/>
      <c r="FZ75" s="174"/>
      <c r="GA75" s="174"/>
      <c r="GB75" s="174"/>
      <c r="GC75" s="174"/>
      <c r="GD75" s="174"/>
      <c r="GE75" s="174"/>
      <c r="GF75" s="174"/>
      <c r="GG75" s="174"/>
      <c r="GH75" s="174"/>
      <c r="GI75" s="174"/>
      <c r="GJ75" s="174"/>
      <c r="GK75" s="174"/>
      <c r="GL75" s="174"/>
      <c r="GM75" s="174"/>
      <c r="GN75" s="174"/>
      <c r="GO75" s="174"/>
      <c r="GP75" s="174"/>
      <c r="GQ75" s="174"/>
      <c r="GR75" s="174"/>
      <c r="GS75" s="174"/>
      <c r="GT75" s="174"/>
      <c r="GU75" s="174"/>
      <c r="GV75" s="174"/>
      <c r="GW75" s="174"/>
      <c r="GX75" s="174"/>
      <c r="GY75" s="174"/>
      <c r="GZ75" s="174"/>
      <c r="HA75" s="174"/>
      <c r="HB75" s="174"/>
      <c r="HC75" s="174"/>
      <c r="HD75" s="174"/>
      <c r="HE75" s="174"/>
      <c r="HF75" s="174"/>
      <c r="HG75" s="174"/>
      <c r="HH75" s="174"/>
      <c r="HI75" s="174"/>
      <c r="HJ75" s="174"/>
      <c r="HK75" s="174"/>
      <c r="HL75" s="174"/>
      <c r="HM75" s="174"/>
      <c r="HN75" s="174"/>
      <c r="HO75" s="174"/>
      <c r="HP75" s="174"/>
      <c r="HQ75" s="174"/>
      <c r="HR75" s="174"/>
      <c r="HS75" s="174"/>
      <c r="HT75" s="174"/>
      <c r="HU75" s="174"/>
      <c r="HV75" s="174"/>
      <c r="HW75" s="174"/>
      <c r="HX75" s="174"/>
      <c r="HY75" s="174"/>
      <c r="HZ75" s="174"/>
      <c r="IA75" s="174"/>
      <c r="IB75" s="174"/>
      <c r="IC75" s="174"/>
      <c r="ID75" s="174"/>
      <c r="IE75" s="174"/>
      <c r="IF75" s="174"/>
      <c r="IG75" s="174"/>
      <c r="IH75" s="174"/>
      <c r="II75" s="174"/>
      <c r="IJ75" s="174"/>
    </row>
    <row r="76" spans="1:244" s="173" customFormat="1" x14ac:dyDescent="0.2">
      <c r="A76" s="178"/>
      <c r="B76" s="172"/>
      <c r="C76" s="62"/>
      <c r="E76" s="73"/>
      <c r="G76" s="70"/>
      <c r="H76" s="174"/>
      <c r="I76" s="74"/>
      <c r="J76" s="174"/>
      <c r="K76" s="174"/>
      <c r="L76" s="174"/>
      <c r="M76" s="43"/>
      <c r="N76" s="43"/>
      <c r="O76" s="43"/>
      <c r="P76" s="43"/>
      <c r="Q76" s="43"/>
      <c r="R76" s="43"/>
      <c r="S76" s="43"/>
      <c r="T76" s="43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4"/>
      <c r="EY76" s="174"/>
      <c r="EZ76" s="174"/>
      <c r="FA76" s="174"/>
      <c r="FB76" s="174"/>
      <c r="FC76" s="174"/>
      <c r="FD76" s="174"/>
      <c r="FE76" s="174"/>
      <c r="FF76" s="174"/>
      <c r="FG76" s="174"/>
      <c r="FH76" s="174"/>
      <c r="FI76" s="174"/>
      <c r="FJ76" s="174"/>
      <c r="FK76" s="174"/>
      <c r="FL76" s="174"/>
      <c r="FM76" s="174"/>
      <c r="FN76" s="174"/>
      <c r="FO76" s="174"/>
      <c r="FP76" s="174"/>
      <c r="FQ76" s="174"/>
      <c r="FR76" s="174"/>
      <c r="FS76" s="174"/>
      <c r="FT76" s="174"/>
      <c r="FU76" s="174"/>
      <c r="FV76" s="174"/>
      <c r="FW76" s="174"/>
      <c r="FX76" s="174"/>
      <c r="FY76" s="174"/>
      <c r="FZ76" s="174"/>
      <c r="GA76" s="174"/>
      <c r="GB76" s="174"/>
      <c r="GC76" s="174"/>
      <c r="GD76" s="174"/>
      <c r="GE76" s="174"/>
      <c r="GF76" s="174"/>
      <c r="GG76" s="174"/>
      <c r="GH76" s="174"/>
      <c r="GI76" s="174"/>
      <c r="GJ76" s="174"/>
      <c r="GK76" s="174"/>
      <c r="GL76" s="174"/>
      <c r="GM76" s="174"/>
      <c r="GN76" s="174"/>
      <c r="GO76" s="174"/>
      <c r="GP76" s="174"/>
      <c r="GQ76" s="174"/>
      <c r="GR76" s="174"/>
      <c r="GS76" s="174"/>
      <c r="GT76" s="174"/>
      <c r="GU76" s="174"/>
      <c r="GV76" s="174"/>
      <c r="GW76" s="174"/>
      <c r="GX76" s="174"/>
      <c r="GY76" s="174"/>
      <c r="GZ76" s="174"/>
      <c r="HA76" s="174"/>
      <c r="HB76" s="174"/>
      <c r="HC76" s="174"/>
      <c r="HD76" s="174"/>
      <c r="HE76" s="174"/>
      <c r="HF76" s="174"/>
      <c r="HG76" s="174"/>
      <c r="HH76" s="174"/>
      <c r="HI76" s="174"/>
      <c r="HJ76" s="174"/>
      <c r="HK76" s="174"/>
      <c r="HL76" s="174"/>
      <c r="HM76" s="174"/>
      <c r="HN76" s="174"/>
      <c r="HO76" s="174"/>
      <c r="HP76" s="174"/>
      <c r="HQ76" s="174"/>
      <c r="HR76" s="174"/>
      <c r="HS76" s="174"/>
      <c r="HT76" s="174"/>
      <c r="HU76" s="174"/>
      <c r="HV76" s="174"/>
      <c r="HW76" s="174"/>
      <c r="HX76" s="174"/>
      <c r="HY76" s="174"/>
      <c r="HZ76" s="174"/>
      <c r="IA76" s="174"/>
      <c r="IB76" s="174"/>
      <c r="IC76" s="174"/>
      <c r="ID76" s="174"/>
      <c r="IE76" s="174"/>
      <c r="IF76" s="174"/>
      <c r="IG76" s="174"/>
      <c r="IH76" s="174"/>
      <c r="II76" s="174"/>
      <c r="IJ76" s="174"/>
    </row>
    <row r="77" spans="1:244" s="173" customFormat="1" x14ac:dyDescent="0.2">
      <c r="A77" s="178"/>
      <c r="B77" s="172"/>
      <c r="C77" s="62"/>
      <c r="E77" s="73"/>
      <c r="G77" s="70"/>
      <c r="H77" s="174"/>
      <c r="I77" s="74"/>
      <c r="J77" s="174"/>
      <c r="K77" s="174"/>
      <c r="L77" s="174"/>
      <c r="M77" s="43"/>
      <c r="N77" s="43"/>
      <c r="O77" s="43"/>
      <c r="P77" s="43"/>
      <c r="Q77" s="43"/>
      <c r="R77" s="43"/>
      <c r="S77" s="43"/>
      <c r="T77" s="43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</row>
    <row r="78" spans="1:244" s="173" customFormat="1" x14ac:dyDescent="0.2">
      <c r="A78" s="178"/>
      <c r="B78" s="172"/>
      <c r="C78" s="62"/>
      <c r="E78" s="73"/>
      <c r="G78" s="70"/>
      <c r="H78" s="174"/>
      <c r="I78" s="74"/>
      <c r="J78" s="174"/>
      <c r="K78" s="174"/>
      <c r="L78" s="174"/>
      <c r="M78" s="43"/>
      <c r="N78" s="43"/>
      <c r="O78" s="43"/>
      <c r="P78" s="43"/>
      <c r="Q78" s="43"/>
      <c r="R78" s="43"/>
      <c r="S78" s="43"/>
      <c r="T78" s="43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74"/>
      <c r="FB78" s="174"/>
      <c r="FC78" s="174"/>
      <c r="FD78" s="174"/>
      <c r="FE78" s="174"/>
      <c r="FF78" s="174"/>
      <c r="FG78" s="174"/>
      <c r="FH78" s="174"/>
      <c r="FI78" s="174"/>
      <c r="FJ78" s="174"/>
      <c r="FK78" s="174"/>
      <c r="FL78" s="174"/>
      <c r="FM78" s="174"/>
      <c r="FN78" s="174"/>
      <c r="FO78" s="174"/>
      <c r="FP78" s="174"/>
      <c r="FQ78" s="174"/>
      <c r="FR78" s="174"/>
      <c r="FS78" s="174"/>
      <c r="FT78" s="174"/>
      <c r="FU78" s="174"/>
      <c r="FV78" s="174"/>
      <c r="FW78" s="174"/>
      <c r="FX78" s="174"/>
      <c r="FY78" s="174"/>
      <c r="FZ78" s="174"/>
      <c r="GA78" s="174"/>
      <c r="GB78" s="174"/>
      <c r="GC78" s="174"/>
      <c r="GD78" s="174"/>
      <c r="GE78" s="174"/>
      <c r="GF78" s="174"/>
      <c r="GG78" s="174"/>
      <c r="GH78" s="174"/>
      <c r="GI78" s="174"/>
      <c r="GJ78" s="174"/>
      <c r="GK78" s="174"/>
      <c r="GL78" s="174"/>
      <c r="GM78" s="174"/>
      <c r="GN78" s="174"/>
      <c r="GO78" s="174"/>
      <c r="GP78" s="174"/>
      <c r="GQ78" s="174"/>
      <c r="GR78" s="174"/>
      <c r="GS78" s="174"/>
      <c r="GT78" s="174"/>
      <c r="GU78" s="174"/>
      <c r="GV78" s="174"/>
      <c r="GW78" s="174"/>
      <c r="GX78" s="174"/>
      <c r="GY78" s="174"/>
      <c r="GZ78" s="174"/>
      <c r="HA78" s="174"/>
      <c r="HB78" s="174"/>
      <c r="HC78" s="174"/>
      <c r="HD78" s="174"/>
      <c r="HE78" s="174"/>
      <c r="HF78" s="174"/>
      <c r="HG78" s="174"/>
      <c r="HH78" s="174"/>
      <c r="HI78" s="174"/>
      <c r="HJ78" s="174"/>
      <c r="HK78" s="174"/>
      <c r="HL78" s="174"/>
      <c r="HM78" s="174"/>
      <c r="HN78" s="174"/>
      <c r="HO78" s="174"/>
      <c r="HP78" s="174"/>
      <c r="HQ78" s="174"/>
      <c r="HR78" s="174"/>
      <c r="HS78" s="174"/>
      <c r="HT78" s="174"/>
      <c r="HU78" s="174"/>
      <c r="HV78" s="174"/>
      <c r="HW78" s="174"/>
      <c r="HX78" s="174"/>
      <c r="HY78" s="174"/>
      <c r="HZ78" s="174"/>
      <c r="IA78" s="174"/>
      <c r="IB78" s="174"/>
      <c r="IC78" s="174"/>
      <c r="ID78" s="174"/>
      <c r="IE78" s="174"/>
      <c r="IF78" s="174"/>
      <c r="IG78" s="174"/>
      <c r="IH78" s="174"/>
      <c r="II78" s="174"/>
      <c r="IJ78" s="174"/>
    </row>
    <row r="79" spans="1:244" s="173" customFormat="1" x14ac:dyDescent="0.2">
      <c r="A79" s="178"/>
      <c r="B79" s="172"/>
      <c r="C79" s="62"/>
      <c r="E79" s="73"/>
      <c r="G79" s="70"/>
      <c r="H79" s="174"/>
      <c r="I79" s="74"/>
      <c r="J79" s="174"/>
      <c r="K79" s="174"/>
      <c r="L79" s="174"/>
      <c r="M79" s="43"/>
      <c r="N79" s="43"/>
      <c r="O79" s="43"/>
      <c r="P79" s="43"/>
      <c r="Q79" s="43"/>
      <c r="R79" s="43"/>
      <c r="S79" s="43"/>
      <c r="T79" s="43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4"/>
      <c r="ER79" s="174"/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  <c r="FF79" s="174"/>
      <c r="FG79" s="174"/>
      <c r="FH79" s="174"/>
      <c r="FI79" s="174"/>
      <c r="FJ79" s="174"/>
      <c r="FK79" s="174"/>
      <c r="FL79" s="174"/>
      <c r="FM79" s="174"/>
      <c r="FN79" s="174"/>
      <c r="FO79" s="174"/>
      <c r="FP79" s="174"/>
      <c r="FQ79" s="174"/>
      <c r="FR79" s="174"/>
      <c r="FS79" s="174"/>
      <c r="FT79" s="174"/>
      <c r="FU79" s="174"/>
      <c r="FV79" s="174"/>
      <c r="FW79" s="174"/>
      <c r="FX79" s="174"/>
      <c r="FY79" s="174"/>
      <c r="FZ79" s="174"/>
      <c r="GA79" s="174"/>
      <c r="GB79" s="174"/>
      <c r="GC79" s="174"/>
      <c r="GD79" s="174"/>
      <c r="GE79" s="174"/>
      <c r="GF79" s="174"/>
      <c r="GG79" s="174"/>
      <c r="GH79" s="174"/>
      <c r="GI79" s="174"/>
      <c r="GJ79" s="174"/>
      <c r="GK79" s="174"/>
      <c r="GL79" s="174"/>
      <c r="GM79" s="174"/>
      <c r="GN79" s="174"/>
      <c r="GO79" s="174"/>
      <c r="GP79" s="174"/>
      <c r="GQ79" s="174"/>
      <c r="GR79" s="174"/>
      <c r="GS79" s="174"/>
      <c r="GT79" s="174"/>
      <c r="GU79" s="174"/>
      <c r="GV79" s="174"/>
      <c r="GW79" s="174"/>
      <c r="GX79" s="174"/>
      <c r="GY79" s="174"/>
      <c r="GZ79" s="174"/>
      <c r="HA79" s="174"/>
      <c r="HB79" s="174"/>
      <c r="HC79" s="174"/>
      <c r="HD79" s="174"/>
      <c r="HE79" s="174"/>
      <c r="HF79" s="174"/>
      <c r="HG79" s="174"/>
      <c r="HH79" s="174"/>
      <c r="HI79" s="174"/>
      <c r="HJ79" s="174"/>
      <c r="HK79" s="174"/>
      <c r="HL79" s="174"/>
      <c r="HM79" s="174"/>
      <c r="HN79" s="174"/>
      <c r="HO79" s="174"/>
      <c r="HP79" s="174"/>
      <c r="HQ79" s="174"/>
      <c r="HR79" s="174"/>
      <c r="HS79" s="174"/>
      <c r="HT79" s="174"/>
      <c r="HU79" s="174"/>
      <c r="HV79" s="174"/>
      <c r="HW79" s="174"/>
      <c r="HX79" s="174"/>
      <c r="HY79" s="174"/>
      <c r="HZ79" s="174"/>
      <c r="IA79" s="174"/>
      <c r="IB79" s="174"/>
      <c r="IC79" s="174"/>
      <c r="ID79" s="174"/>
      <c r="IE79" s="174"/>
      <c r="IF79" s="174"/>
      <c r="IG79" s="174"/>
      <c r="IH79" s="174"/>
      <c r="II79" s="174"/>
      <c r="IJ79" s="174"/>
    </row>
    <row r="80" spans="1:244" s="173" customFormat="1" x14ac:dyDescent="0.2">
      <c r="A80" s="178"/>
      <c r="B80" s="172"/>
      <c r="C80" s="62"/>
      <c r="E80" s="73"/>
      <c r="G80" s="70"/>
      <c r="H80" s="174"/>
      <c r="I80" s="74"/>
      <c r="J80" s="174"/>
      <c r="K80" s="174"/>
      <c r="L80" s="174"/>
      <c r="M80" s="43"/>
      <c r="N80" s="43"/>
      <c r="O80" s="43"/>
      <c r="P80" s="43"/>
      <c r="Q80" s="43"/>
      <c r="R80" s="43"/>
      <c r="S80" s="43"/>
      <c r="T80" s="43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4"/>
      <c r="FE80" s="174"/>
      <c r="FF80" s="174"/>
      <c r="FG80" s="174"/>
      <c r="FH80" s="174"/>
      <c r="FI80" s="174"/>
      <c r="FJ80" s="174"/>
      <c r="FK80" s="174"/>
      <c r="FL80" s="174"/>
      <c r="FM80" s="174"/>
      <c r="FN80" s="174"/>
      <c r="FO80" s="174"/>
      <c r="FP80" s="174"/>
      <c r="FQ80" s="174"/>
      <c r="FR80" s="174"/>
      <c r="FS80" s="174"/>
      <c r="FT80" s="174"/>
      <c r="FU80" s="174"/>
      <c r="FV80" s="174"/>
      <c r="FW80" s="174"/>
      <c r="FX80" s="174"/>
      <c r="FY80" s="174"/>
      <c r="FZ80" s="174"/>
      <c r="GA80" s="174"/>
      <c r="GB80" s="174"/>
      <c r="GC80" s="174"/>
      <c r="GD80" s="174"/>
      <c r="GE80" s="174"/>
      <c r="GF80" s="174"/>
      <c r="GG80" s="174"/>
      <c r="GH80" s="174"/>
      <c r="GI80" s="174"/>
      <c r="GJ80" s="174"/>
      <c r="GK80" s="174"/>
      <c r="GL80" s="174"/>
      <c r="GM80" s="174"/>
      <c r="GN80" s="174"/>
      <c r="GO80" s="174"/>
      <c r="GP80" s="174"/>
      <c r="GQ80" s="174"/>
      <c r="GR80" s="174"/>
      <c r="GS80" s="174"/>
      <c r="GT80" s="174"/>
      <c r="GU80" s="174"/>
      <c r="GV80" s="174"/>
      <c r="GW80" s="174"/>
      <c r="GX80" s="174"/>
      <c r="GY80" s="174"/>
      <c r="GZ80" s="174"/>
      <c r="HA80" s="174"/>
      <c r="HB80" s="174"/>
      <c r="HC80" s="174"/>
      <c r="HD80" s="174"/>
      <c r="HE80" s="174"/>
      <c r="HF80" s="174"/>
      <c r="HG80" s="174"/>
      <c r="HH80" s="174"/>
      <c r="HI80" s="174"/>
      <c r="HJ80" s="174"/>
      <c r="HK80" s="174"/>
      <c r="HL80" s="174"/>
      <c r="HM80" s="174"/>
      <c r="HN80" s="174"/>
      <c r="HO80" s="174"/>
      <c r="HP80" s="174"/>
      <c r="HQ80" s="174"/>
      <c r="HR80" s="174"/>
      <c r="HS80" s="174"/>
      <c r="HT80" s="174"/>
      <c r="HU80" s="174"/>
      <c r="HV80" s="174"/>
      <c r="HW80" s="174"/>
      <c r="HX80" s="174"/>
      <c r="HY80" s="174"/>
      <c r="HZ80" s="174"/>
      <c r="IA80" s="174"/>
      <c r="IB80" s="174"/>
      <c r="IC80" s="174"/>
      <c r="ID80" s="174"/>
      <c r="IE80" s="174"/>
      <c r="IF80" s="174"/>
      <c r="IG80" s="174"/>
      <c r="IH80" s="174"/>
      <c r="II80" s="174"/>
      <c r="IJ80" s="174"/>
    </row>
    <row r="81" spans="1:244" s="173" customFormat="1" x14ac:dyDescent="0.2">
      <c r="A81" s="178"/>
      <c r="B81" s="172"/>
      <c r="C81" s="62"/>
      <c r="E81" s="73"/>
      <c r="G81" s="70"/>
      <c r="H81" s="174"/>
      <c r="I81" s="74"/>
      <c r="J81" s="174"/>
      <c r="K81" s="174"/>
      <c r="L81" s="174"/>
      <c r="M81" s="43"/>
      <c r="N81" s="43"/>
      <c r="O81" s="43"/>
      <c r="P81" s="43"/>
      <c r="Q81" s="43"/>
      <c r="R81" s="43"/>
      <c r="S81" s="43"/>
      <c r="T81" s="43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4"/>
      <c r="FH81" s="174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4"/>
      <c r="FW81" s="174"/>
      <c r="FX81" s="174"/>
      <c r="FY81" s="174"/>
      <c r="FZ81" s="174"/>
      <c r="GA81" s="174"/>
      <c r="GB81" s="174"/>
      <c r="GC81" s="174"/>
      <c r="GD81" s="174"/>
      <c r="GE81" s="174"/>
      <c r="GF81" s="174"/>
      <c r="GG81" s="174"/>
      <c r="GH81" s="174"/>
      <c r="GI81" s="174"/>
      <c r="GJ81" s="174"/>
      <c r="GK81" s="174"/>
      <c r="GL81" s="174"/>
      <c r="GM81" s="174"/>
      <c r="GN81" s="174"/>
      <c r="GO81" s="174"/>
      <c r="GP81" s="174"/>
      <c r="GQ81" s="174"/>
      <c r="GR81" s="174"/>
      <c r="GS81" s="174"/>
      <c r="GT81" s="174"/>
      <c r="GU81" s="174"/>
      <c r="GV81" s="174"/>
      <c r="GW81" s="174"/>
      <c r="GX81" s="174"/>
      <c r="GY81" s="174"/>
      <c r="GZ81" s="174"/>
      <c r="HA81" s="174"/>
      <c r="HB81" s="174"/>
      <c r="HC81" s="174"/>
      <c r="HD81" s="174"/>
      <c r="HE81" s="174"/>
      <c r="HF81" s="174"/>
      <c r="HG81" s="174"/>
      <c r="HH81" s="174"/>
      <c r="HI81" s="174"/>
      <c r="HJ81" s="174"/>
      <c r="HK81" s="174"/>
      <c r="HL81" s="174"/>
      <c r="HM81" s="174"/>
      <c r="HN81" s="174"/>
      <c r="HO81" s="174"/>
      <c r="HP81" s="174"/>
      <c r="HQ81" s="174"/>
      <c r="HR81" s="174"/>
      <c r="HS81" s="174"/>
      <c r="HT81" s="174"/>
      <c r="HU81" s="174"/>
      <c r="HV81" s="174"/>
      <c r="HW81" s="174"/>
      <c r="HX81" s="174"/>
      <c r="HY81" s="174"/>
      <c r="HZ81" s="174"/>
      <c r="IA81" s="174"/>
      <c r="IB81" s="174"/>
      <c r="IC81" s="174"/>
      <c r="ID81" s="174"/>
      <c r="IE81" s="174"/>
      <c r="IF81" s="174"/>
      <c r="IG81" s="174"/>
      <c r="IH81" s="174"/>
      <c r="II81" s="174"/>
      <c r="IJ81" s="174"/>
    </row>
    <row r="82" spans="1:244" s="173" customFormat="1" x14ac:dyDescent="0.2">
      <c r="A82" s="178"/>
      <c r="B82" s="172"/>
      <c r="C82" s="62"/>
      <c r="E82" s="73"/>
      <c r="G82" s="70"/>
      <c r="H82" s="174"/>
      <c r="I82" s="74"/>
      <c r="J82" s="174"/>
      <c r="K82" s="174"/>
      <c r="L82" s="174"/>
      <c r="M82" s="43"/>
      <c r="N82" s="43"/>
      <c r="O82" s="43"/>
      <c r="P82" s="43"/>
      <c r="Q82" s="43"/>
      <c r="R82" s="43"/>
      <c r="S82" s="43"/>
      <c r="T82" s="43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4"/>
      <c r="FE82" s="174"/>
      <c r="FF82" s="174"/>
      <c r="FG82" s="174"/>
      <c r="FH82" s="174"/>
      <c r="FI82" s="174"/>
      <c r="FJ82" s="174"/>
      <c r="FK82" s="174"/>
      <c r="FL82" s="174"/>
      <c r="FM82" s="174"/>
      <c r="FN82" s="174"/>
      <c r="FO82" s="174"/>
      <c r="FP82" s="174"/>
      <c r="FQ82" s="174"/>
      <c r="FR82" s="174"/>
      <c r="FS82" s="174"/>
      <c r="FT82" s="174"/>
      <c r="FU82" s="174"/>
      <c r="FV82" s="174"/>
      <c r="FW82" s="174"/>
      <c r="FX82" s="174"/>
      <c r="FY82" s="174"/>
      <c r="FZ82" s="174"/>
      <c r="GA82" s="174"/>
      <c r="GB82" s="174"/>
      <c r="GC82" s="174"/>
      <c r="GD82" s="174"/>
      <c r="GE82" s="174"/>
      <c r="GF82" s="174"/>
      <c r="GG82" s="174"/>
      <c r="GH82" s="174"/>
      <c r="GI82" s="174"/>
      <c r="GJ82" s="174"/>
      <c r="GK82" s="174"/>
      <c r="GL82" s="174"/>
      <c r="GM82" s="174"/>
      <c r="GN82" s="174"/>
      <c r="GO82" s="174"/>
      <c r="GP82" s="174"/>
      <c r="GQ82" s="174"/>
      <c r="GR82" s="174"/>
      <c r="GS82" s="174"/>
      <c r="GT82" s="174"/>
      <c r="GU82" s="174"/>
      <c r="GV82" s="174"/>
      <c r="GW82" s="174"/>
      <c r="GX82" s="174"/>
      <c r="GY82" s="174"/>
      <c r="GZ82" s="174"/>
      <c r="HA82" s="174"/>
      <c r="HB82" s="174"/>
      <c r="HC82" s="174"/>
      <c r="HD82" s="174"/>
      <c r="HE82" s="174"/>
      <c r="HF82" s="174"/>
      <c r="HG82" s="174"/>
      <c r="HH82" s="174"/>
      <c r="HI82" s="174"/>
      <c r="HJ82" s="174"/>
      <c r="HK82" s="174"/>
      <c r="HL82" s="174"/>
      <c r="HM82" s="174"/>
      <c r="HN82" s="174"/>
      <c r="HO82" s="174"/>
      <c r="HP82" s="174"/>
      <c r="HQ82" s="174"/>
      <c r="HR82" s="174"/>
      <c r="HS82" s="174"/>
      <c r="HT82" s="174"/>
      <c r="HU82" s="174"/>
      <c r="HV82" s="174"/>
      <c r="HW82" s="174"/>
      <c r="HX82" s="174"/>
      <c r="HY82" s="174"/>
      <c r="HZ82" s="174"/>
      <c r="IA82" s="174"/>
      <c r="IB82" s="174"/>
      <c r="IC82" s="174"/>
      <c r="ID82" s="174"/>
      <c r="IE82" s="174"/>
      <c r="IF82" s="174"/>
      <c r="IG82" s="174"/>
      <c r="IH82" s="174"/>
      <c r="II82" s="174"/>
      <c r="IJ82" s="174"/>
    </row>
    <row r="83" spans="1:244" s="173" customFormat="1" x14ac:dyDescent="0.2">
      <c r="A83" s="178"/>
      <c r="B83" s="172"/>
      <c r="C83" s="62"/>
      <c r="E83" s="73"/>
      <c r="G83" s="70"/>
      <c r="H83" s="174"/>
      <c r="I83" s="74"/>
      <c r="J83" s="174"/>
      <c r="K83" s="174"/>
      <c r="L83" s="174"/>
      <c r="M83" s="43"/>
      <c r="N83" s="43"/>
      <c r="O83" s="43"/>
      <c r="P83" s="43"/>
      <c r="Q83" s="43"/>
      <c r="R83" s="43"/>
      <c r="S83" s="43"/>
      <c r="T83" s="43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174"/>
      <c r="CS83" s="174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4"/>
      <c r="ER83" s="174"/>
      <c r="ES83" s="174"/>
      <c r="ET83" s="174"/>
      <c r="EU83" s="174"/>
      <c r="EV83" s="174"/>
      <c r="EW83" s="174"/>
      <c r="EX83" s="174"/>
      <c r="EY83" s="174"/>
      <c r="EZ83" s="174"/>
      <c r="FA83" s="174"/>
      <c r="FB83" s="174"/>
      <c r="FC83" s="174"/>
      <c r="FD83" s="174"/>
      <c r="FE83" s="174"/>
      <c r="FF83" s="174"/>
      <c r="FG83" s="174"/>
      <c r="FH83" s="174"/>
      <c r="FI83" s="174"/>
      <c r="FJ83" s="174"/>
      <c r="FK83" s="174"/>
      <c r="FL83" s="174"/>
      <c r="FM83" s="174"/>
      <c r="FN83" s="174"/>
      <c r="FO83" s="174"/>
      <c r="FP83" s="174"/>
      <c r="FQ83" s="174"/>
      <c r="FR83" s="174"/>
      <c r="FS83" s="174"/>
      <c r="FT83" s="174"/>
      <c r="FU83" s="174"/>
      <c r="FV83" s="174"/>
      <c r="FW83" s="174"/>
      <c r="FX83" s="174"/>
      <c r="FY83" s="174"/>
      <c r="FZ83" s="174"/>
      <c r="GA83" s="174"/>
      <c r="GB83" s="174"/>
      <c r="GC83" s="174"/>
      <c r="GD83" s="174"/>
      <c r="GE83" s="174"/>
      <c r="GF83" s="174"/>
      <c r="GG83" s="174"/>
      <c r="GH83" s="174"/>
      <c r="GI83" s="174"/>
      <c r="GJ83" s="174"/>
      <c r="GK83" s="174"/>
      <c r="GL83" s="174"/>
      <c r="GM83" s="174"/>
      <c r="GN83" s="174"/>
      <c r="GO83" s="174"/>
      <c r="GP83" s="174"/>
      <c r="GQ83" s="174"/>
      <c r="GR83" s="174"/>
      <c r="GS83" s="174"/>
      <c r="GT83" s="174"/>
      <c r="GU83" s="174"/>
      <c r="GV83" s="174"/>
      <c r="GW83" s="174"/>
      <c r="GX83" s="174"/>
      <c r="GY83" s="174"/>
      <c r="GZ83" s="174"/>
      <c r="HA83" s="174"/>
      <c r="HB83" s="174"/>
      <c r="HC83" s="174"/>
      <c r="HD83" s="174"/>
      <c r="HE83" s="174"/>
      <c r="HF83" s="174"/>
      <c r="HG83" s="174"/>
      <c r="HH83" s="174"/>
      <c r="HI83" s="174"/>
      <c r="HJ83" s="174"/>
      <c r="HK83" s="174"/>
      <c r="HL83" s="174"/>
      <c r="HM83" s="174"/>
      <c r="HN83" s="174"/>
      <c r="HO83" s="174"/>
      <c r="HP83" s="174"/>
      <c r="HQ83" s="174"/>
      <c r="HR83" s="174"/>
      <c r="HS83" s="174"/>
      <c r="HT83" s="174"/>
      <c r="HU83" s="174"/>
      <c r="HV83" s="174"/>
      <c r="HW83" s="174"/>
      <c r="HX83" s="174"/>
      <c r="HY83" s="174"/>
      <c r="HZ83" s="174"/>
      <c r="IA83" s="174"/>
      <c r="IB83" s="174"/>
      <c r="IC83" s="174"/>
      <c r="ID83" s="174"/>
      <c r="IE83" s="174"/>
      <c r="IF83" s="174"/>
      <c r="IG83" s="174"/>
      <c r="IH83" s="174"/>
      <c r="II83" s="174"/>
      <c r="IJ83" s="174"/>
    </row>
    <row r="84" spans="1:244" s="173" customFormat="1" x14ac:dyDescent="0.2">
      <c r="A84" s="178"/>
      <c r="B84" s="172"/>
      <c r="C84" s="62"/>
      <c r="E84" s="73"/>
      <c r="G84" s="70"/>
      <c r="H84" s="174"/>
      <c r="I84" s="74"/>
      <c r="J84" s="174"/>
      <c r="K84" s="174"/>
      <c r="L84" s="174"/>
      <c r="M84" s="43"/>
      <c r="N84" s="43"/>
      <c r="O84" s="43"/>
      <c r="P84" s="43"/>
      <c r="Q84" s="43"/>
      <c r="R84" s="43"/>
      <c r="S84" s="43"/>
      <c r="T84" s="43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4"/>
      <c r="FH84" s="174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4"/>
      <c r="FW84" s="174"/>
      <c r="FX84" s="174"/>
      <c r="FY84" s="174"/>
      <c r="FZ84" s="174"/>
      <c r="GA84" s="174"/>
      <c r="GB84" s="174"/>
      <c r="GC84" s="174"/>
      <c r="GD84" s="174"/>
      <c r="GE84" s="174"/>
      <c r="GF84" s="174"/>
      <c r="GG84" s="174"/>
      <c r="GH84" s="174"/>
      <c r="GI84" s="174"/>
      <c r="GJ84" s="174"/>
      <c r="GK84" s="174"/>
      <c r="GL84" s="174"/>
      <c r="GM84" s="174"/>
      <c r="GN84" s="174"/>
      <c r="GO84" s="174"/>
      <c r="GP84" s="174"/>
      <c r="GQ84" s="174"/>
      <c r="GR84" s="174"/>
      <c r="GS84" s="174"/>
      <c r="GT84" s="174"/>
      <c r="GU84" s="174"/>
      <c r="GV84" s="174"/>
      <c r="GW84" s="174"/>
      <c r="GX84" s="174"/>
      <c r="GY84" s="174"/>
      <c r="GZ84" s="174"/>
      <c r="HA84" s="174"/>
      <c r="HB84" s="174"/>
      <c r="HC84" s="174"/>
      <c r="HD84" s="174"/>
      <c r="HE84" s="174"/>
      <c r="HF84" s="174"/>
      <c r="HG84" s="174"/>
      <c r="HH84" s="174"/>
      <c r="HI84" s="174"/>
      <c r="HJ84" s="174"/>
      <c r="HK84" s="174"/>
      <c r="HL84" s="174"/>
      <c r="HM84" s="174"/>
      <c r="HN84" s="174"/>
      <c r="HO84" s="174"/>
      <c r="HP84" s="174"/>
      <c r="HQ84" s="174"/>
      <c r="HR84" s="174"/>
      <c r="HS84" s="174"/>
      <c r="HT84" s="174"/>
      <c r="HU84" s="174"/>
      <c r="HV84" s="174"/>
      <c r="HW84" s="174"/>
      <c r="HX84" s="174"/>
      <c r="HY84" s="174"/>
      <c r="HZ84" s="174"/>
      <c r="IA84" s="174"/>
      <c r="IB84" s="174"/>
      <c r="IC84" s="174"/>
      <c r="ID84" s="174"/>
      <c r="IE84" s="174"/>
      <c r="IF84" s="174"/>
      <c r="IG84" s="174"/>
      <c r="IH84" s="174"/>
      <c r="II84" s="174"/>
      <c r="IJ84" s="174"/>
    </row>
    <row r="85" spans="1:244" s="173" customFormat="1" x14ac:dyDescent="0.2">
      <c r="A85" s="178"/>
      <c r="B85" s="172"/>
      <c r="C85" s="62"/>
      <c r="E85" s="73"/>
      <c r="G85" s="70"/>
      <c r="H85" s="174"/>
      <c r="I85" s="74"/>
      <c r="J85" s="174"/>
      <c r="K85" s="174"/>
      <c r="L85" s="174"/>
      <c r="M85" s="43"/>
      <c r="N85" s="43"/>
      <c r="O85" s="43"/>
      <c r="P85" s="43"/>
      <c r="Q85" s="43"/>
      <c r="R85" s="43"/>
      <c r="S85" s="43"/>
      <c r="T85" s="43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4"/>
      <c r="FH85" s="174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4"/>
      <c r="FW85" s="174"/>
      <c r="FX85" s="174"/>
      <c r="FY85" s="174"/>
      <c r="FZ85" s="174"/>
      <c r="GA85" s="174"/>
      <c r="GB85" s="174"/>
      <c r="GC85" s="174"/>
      <c r="GD85" s="174"/>
      <c r="GE85" s="174"/>
      <c r="GF85" s="174"/>
      <c r="GG85" s="174"/>
      <c r="GH85" s="174"/>
      <c r="GI85" s="174"/>
      <c r="GJ85" s="174"/>
      <c r="GK85" s="174"/>
      <c r="GL85" s="174"/>
      <c r="GM85" s="174"/>
      <c r="GN85" s="174"/>
      <c r="GO85" s="174"/>
      <c r="GP85" s="174"/>
      <c r="GQ85" s="174"/>
      <c r="GR85" s="174"/>
      <c r="GS85" s="174"/>
      <c r="GT85" s="174"/>
      <c r="GU85" s="174"/>
      <c r="GV85" s="174"/>
      <c r="GW85" s="174"/>
      <c r="GX85" s="174"/>
      <c r="GY85" s="174"/>
      <c r="GZ85" s="174"/>
      <c r="HA85" s="174"/>
      <c r="HB85" s="174"/>
      <c r="HC85" s="174"/>
      <c r="HD85" s="174"/>
      <c r="HE85" s="174"/>
      <c r="HF85" s="174"/>
      <c r="HG85" s="174"/>
      <c r="HH85" s="174"/>
      <c r="HI85" s="174"/>
      <c r="HJ85" s="174"/>
      <c r="HK85" s="174"/>
      <c r="HL85" s="174"/>
      <c r="HM85" s="174"/>
      <c r="HN85" s="174"/>
      <c r="HO85" s="174"/>
      <c r="HP85" s="174"/>
      <c r="HQ85" s="174"/>
      <c r="HR85" s="174"/>
      <c r="HS85" s="174"/>
      <c r="HT85" s="174"/>
      <c r="HU85" s="174"/>
      <c r="HV85" s="174"/>
      <c r="HW85" s="174"/>
      <c r="HX85" s="174"/>
      <c r="HY85" s="174"/>
      <c r="HZ85" s="174"/>
      <c r="IA85" s="174"/>
      <c r="IB85" s="174"/>
      <c r="IC85" s="174"/>
      <c r="ID85" s="174"/>
      <c r="IE85" s="174"/>
      <c r="IF85" s="174"/>
      <c r="IG85" s="174"/>
      <c r="IH85" s="174"/>
      <c r="II85" s="174"/>
      <c r="IJ85" s="174"/>
    </row>
    <row r="86" spans="1:244" s="173" customFormat="1" x14ac:dyDescent="0.2">
      <c r="A86" s="178"/>
      <c r="B86" s="172"/>
      <c r="C86" s="62"/>
      <c r="E86" s="73"/>
      <c r="G86" s="70"/>
      <c r="H86" s="174"/>
      <c r="I86" s="74"/>
      <c r="J86" s="174"/>
      <c r="K86" s="174"/>
      <c r="L86" s="174"/>
      <c r="M86" s="43"/>
      <c r="N86" s="43"/>
      <c r="O86" s="43"/>
      <c r="P86" s="43"/>
      <c r="Q86" s="43"/>
      <c r="R86" s="43"/>
      <c r="S86" s="43"/>
      <c r="T86" s="43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4"/>
      <c r="FW86" s="174"/>
      <c r="FX86" s="174"/>
      <c r="FY86" s="174"/>
      <c r="FZ86" s="174"/>
      <c r="GA86" s="174"/>
      <c r="GB86" s="174"/>
      <c r="GC86" s="174"/>
      <c r="GD86" s="174"/>
      <c r="GE86" s="174"/>
      <c r="GF86" s="174"/>
      <c r="GG86" s="174"/>
      <c r="GH86" s="174"/>
      <c r="GI86" s="174"/>
      <c r="GJ86" s="174"/>
      <c r="GK86" s="174"/>
      <c r="GL86" s="174"/>
      <c r="GM86" s="174"/>
      <c r="GN86" s="174"/>
      <c r="GO86" s="174"/>
      <c r="GP86" s="174"/>
      <c r="GQ86" s="174"/>
      <c r="GR86" s="174"/>
      <c r="GS86" s="174"/>
      <c r="GT86" s="174"/>
      <c r="GU86" s="174"/>
      <c r="GV86" s="174"/>
      <c r="GW86" s="174"/>
      <c r="GX86" s="174"/>
      <c r="GY86" s="174"/>
      <c r="GZ86" s="174"/>
      <c r="HA86" s="174"/>
      <c r="HB86" s="174"/>
      <c r="HC86" s="174"/>
      <c r="HD86" s="174"/>
      <c r="HE86" s="174"/>
      <c r="HF86" s="174"/>
      <c r="HG86" s="174"/>
      <c r="HH86" s="174"/>
      <c r="HI86" s="174"/>
      <c r="HJ86" s="174"/>
      <c r="HK86" s="174"/>
      <c r="HL86" s="174"/>
      <c r="HM86" s="174"/>
      <c r="HN86" s="174"/>
      <c r="HO86" s="174"/>
      <c r="HP86" s="174"/>
      <c r="HQ86" s="174"/>
      <c r="HR86" s="174"/>
      <c r="HS86" s="174"/>
      <c r="HT86" s="174"/>
      <c r="HU86" s="174"/>
      <c r="HV86" s="174"/>
      <c r="HW86" s="174"/>
      <c r="HX86" s="174"/>
      <c r="HY86" s="174"/>
      <c r="HZ86" s="174"/>
      <c r="IA86" s="174"/>
      <c r="IB86" s="174"/>
      <c r="IC86" s="174"/>
      <c r="ID86" s="174"/>
      <c r="IE86" s="174"/>
      <c r="IF86" s="174"/>
      <c r="IG86" s="174"/>
      <c r="IH86" s="174"/>
      <c r="II86" s="174"/>
      <c r="IJ86" s="174"/>
    </row>
    <row r="87" spans="1:244" s="173" customFormat="1" x14ac:dyDescent="0.2">
      <c r="A87" s="178"/>
      <c r="B87" s="172"/>
      <c r="C87" s="62"/>
      <c r="E87" s="73"/>
      <c r="G87" s="70"/>
      <c r="H87" s="174"/>
      <c r="I87" s="74"/>
      <c r="J87" s="174"/>
      <c r="K87" s="174"/>
      <c r="L87" s="174"/>
      <c r="M87" s="43"/>
      <c r="N87" s="43"/>
      <c r="O87" s="43"/>
      <c r="P87" s="43"/>
      <c r="Q87" s="43"/>
      <c r="R87" s="43"/>
      <c r="S87" s="43"/>
      <c r="T87" s="43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  <c r="DT87" s="174"/>
      <c r="DU87" s="174"/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  <c r="EN87" s="174"/>
      <c r="EO87" s="174"/>
      <c r="EP87" s="174"/>
      <c r="EQ87" s="174"/>
      <c r="ER87" s="174"/>
      <c r="ES87" s="174"/>
      <c r="ET87" s="174"/>
      <c r="EU87" s="174"/>
      <c r="EV87" s="174"/>
      <c r="EW87" s="174"/>
      <c r="EX87" s="174"/>
      <c r="EY87" s="174"/>
      <c r="EZ87" s="174"/>
      <c r="FA87" s="174"/>
      <c r="FB87" s="174"/>
      <c r="FC87" s="174"/>
      <c r="FD87" s="174"/>
      <c r="FE87" s="174"/>
      <c r="FF87" s="174"/>
      <c r="FG87" s="174"/>
      <c r="FH87" s="174"/>
      <c r="FI87" s="174"/>
      <c r="FJ87" s="174"/>
      <c r="FK87" s="174"/>
      <c r="FL87" s="174"/>
      <c r="FM87" s="174"/>
      <c r="FN87" s="174"/>
      <c r="FO87" s="174"/>
      <c r="FP87" s="174"/>
      <c r="FQ87" s="174"/>
      <c r="FR87" s="174"/>
      <c r="FS87" s="174"/>
      <c r="FT87" s="174"/>
      <c r="FU87" s="174"/>
      <c r="FV87" s="174"/>
      <c r="FW87" s="174"/>
      <c r="FX87" s="174"/>
      <c r="FY87" s="174"/>
      <c r="FZ87" s="174"/>
      <c r="GA87" s="174"/>
      <c r="GB87" s="174"/>
      <c r="GC87" s="174"/>
      <c r="GD87" s="174"/>
      <c r="GE87" s="174"/>
      <c r="GF87" s="174"/>
      <c r="GG87" s="174"/>
      <c r="GH87" s="174"/>
      <c r="GI87" s="174"/>
      <c r="GJ87" s="174"/>
      <c r="GK87" s="174"/>
      <c r="GL87" s="174"/>
      <c r="GM87" s="174"/>
      <c r="GN87" s="174"/>
      <c r="GO87" s="174"/>
      <c r="GP87" s="174"/>
      <c r="GQ87" s="174"/>
      <c r="GR87" s="174"/>
      <c r="GS87" s="174"/>
      <c r="GT87" s="174"/>
      <c r="GU87" s="174"/>
      <c r="GV87" s="174"/>
      <c r="GW87" s="174"/>
      <c r="GX87" s="174"/>
      <c r="GY87" s="174"/>
      <c r="GZ87" s="174"/>
      <c r="HA87" s="174"/>
      <c r="HB87" s="174"/>
      <c r="HC87" s="174"/>
      <c r="HD87" s="174"/>
      <c r="HE87" s="174"/>
      <c r="HF87" s="174"/>
      <c r="HG87" s="174"/>
      <c r="HH87" s="174"/>
      <c r="HI87" s="174"/>
      <c r="HJ87" s="174"/>
      <c r="HK87" s="174"/>
      <c r="HL87" s="174"/>
      <c r="HM87" s="174"/>
      <c r="HN87" s="174"/>
      <c r="HO87" s="174"/>
      <c r="HP87" s="174"/>
      <c r="HQ87" s="174"/>
      <c r="HR87" s="174"/>
      <c r="HS87" s="174"/>
      <c r="HT87" s="174"/>
      <c r="HU87" s="174"/>
      <c r="HV87" s="174"/>
      <c r="HW87" s="174"/>
      <c r="HX87" s="174"/>
      <c r="HY87" s="174"/>
      <c r="HZ87" s="174"/>
      <c r="IA87" s="174"/>
      <c r="IB87" s="174"/>
      <c r="IC87" s="174"/>
      <c r="ID87" s="174"/>
      <c r="IE87" s="174"/>
      <c r="IF87" s="174"/>
      <c r="IG87" s="174"/>
      <c r="IH87" s="174"/>
      <c r="II87" s="174"/>
      <c r="IJ87" s="174"/>
    </row>
    <row r="88" spans="1:244" s="173" customFormat="1" x14ac:dyDescent="0.2">
      <c r="A88" s="178"/>
      <c r="B88" s="172"/>
      <c r="C88" s="62"/>
      <c r="E88" s="73"/>
      <c r="G88" s="70"/>
      <c r="H88" s="174"/>
      <c r="I88" s="74"/>
      <c r="J88" s="174"/>
      <c r="K88" s="174"/>
      <c r="L88" s="174"/>
      <c r="M88" s="43"/>
      <c r="N88" s="43"/>
      <c r="O88" s="43"/>
      <c r="P88" s="43"/>
      <c r="Q88" s="43"/>
      <c r="R88" s="43"/>
      <c r="S88" s="43"/>
      <c r="T88" s="43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4"/>
      <c r="FE88" s="174"/>
      <c r="FF88" s="174"/>
      <c r="FG88" s="174"/>
      <c r="FH88" s="174"/>
      <c r="FI88" s="174"/>
      <c r="FJ88" s="174"/>
      <c r="FK88" s="174"/>
      <c r="FL88" s="174"/>
      <c r="FM88" s="174"/>
      <c r="FN88" s="174"/>
      <c r="FO88" s="174"/>
      <c r="FP88" s="174"/>
      <c r="FQ88" s="174"/>
      <c r="FR88" s="174"/>
      <c r="FS88" s="174"/>
      <c r="FT88" s="174"/>
      <c r="FU88" s="174"/>
      <c r="FV88" s="174"/>
      <c r="FW88" s="174"/>
      <c r="FX88" s="174"/>
      <c r="FY88" s="174"/>
      <c r="FZ88" s="174"/>
      <c r="GA88" s="174"/>
      <c r="GB88" s="174"/>
      <c r="GC88" s="174"/>
      <c r="GD88" s="174"/>
      <c r="GE88" s="174"/>
      <c r="GF88" s="174"/>
      <c r="GG88" s="174"/>
      <c r="GH88" s="174"/>
      <c r="GI88" s="174"/>
      <c r="GJ88" s="174"/>
      <c r="GK88" s="174"/>
      <c r="GL88" s="174"/>
      <c r="GM88" s="174"/>
      <c r="GN88" s="174"/>
      <c r="GO88" s="174"/>
      <c r="GP88" s="174"/>
      <c r="GQ88" s="174"/>
      <c r="GR88" s="174"/>
      <c r="GS88" s="174"/>
      <c r="GT88" s="174"/>
      <c r="GU88" s="174"/>
      <c r="GV88" s="174"/>
      <c r="GW88" s="174"/>
      <c r="GX88" s="174"/>
      <c r="GY88" s="174"/>
      <c r="GZ88" s="174"/>
      <c r="HA88" s="174"/>
      <c r="HB88" s="174"/>
      <c r="HC88" s="174"/>
      <c r="HD88" s="174"/>
      <c r="HE88" s="174"/>
      <c r="HF88" s="174"/>
      <c r="HG88" s="174"/>
      <c r="HH88" s="174"/>
      <c r="HI88" s="174"/>
      <c r="HJ88" s="174"/>
      <c r="HK88" s="174"/>
      <c r="HL88" s="174"/>
      <c r="HM88" s="174"/>
      <c r="HN88" s="174"/>
      <c r="HO88" s="174"/>
      <c r="HP88" s="174"/>
      <c r="HQ88" s="174"/>
      <c r="HR88" s="174"/>
      <c r="HS88" s="174"/>
      <c r="HT88" s="174"/>
      <c r="HU88" s="174"/>
      <c r="HV88" s="174"/>
      <c r="HW88" s="174"/>
      <c r="HX88" s="174"/>
      <c r="HY88" s="174"/>
      <c r="HZ88" s="174"/>
      <c r="IA88" s="174"/>
      <c r="IB88" s="174"/>
      <c r="IC88" s="174"/>
      <c r="ID88" s="174"/>
      <c r="IE88" s="174"/>
      <c r="IF88" s="174"/>
      <c r="IG88" s="174"/>
      <c r="IH88" s="174"/>
      <c r="II88" s="174"/>
      <c r="IJ88" s="174"/>
    </row>
    <row r="89" spans="1:244" s="173" customFormat="1" x14ac:dyDescent="0.2">
      <c r="A89" s="178"/>
      <c r="B89" s="172"/>
      <c r="C89" s="62"/>
      <c r="E89" s="73"/>
      <c r="G89" s="70"/>
      <c r="H89" s="174"/>
      <c r="I89" s="74"/>
      <c r="J89" s="174"/>
      <c r="K89" s="174"/>
      <c r="L89" s="174"/>
      <c r="M89" s="43"/>
      <c r="N89" s="43"/>
      <c r="O89" s="43"/>
      <c r="P89" s="43"/>
      <c r="Q89" s="43"/>
      <c r="R89" s="43"/>
      <c r="S89" s="43"/>
      <c r="T89" s="43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  <c r="DT89" s="174"/>
      <c r="DU89" s="174"/>
      <c r="DV89" s="174"/>
      <c r="DW89" s="174"/>
      <c r="DX89" s="174"/>
      <c r="DY89" s="174"/>
      <c r="DZ89" s="174"/>
      <c r="EA89" s="174"/>
      <c r="EB89" s="174"/>
      <c r="EC89" s="174"/>
      <c r="ED89" s="174"/>
      <c r="EE89" s="174"/>
      <c r="EF89" s="174"/>
      <c r="EG89" s="174"/>
      <c r="EH89" s="174"/>
      <c r="EI89" s="174"/>
      <c r="EJ89" s="174"/>
      <c r="EK89" s="174"/>
      <c r="EL89" s="174"/>
      <c r="EM89" s="174"/>
      <c r="EN89" s="174"/>
      <c r="EO89" s="174"/>
      <c r="EP89" s="174"/>
      <c r="EQ89" s="174"/>
      <c r="ER89" s="174"/>
      <c r="ES89" s="174"/>
      <c r="ET89" s="174"/>
      <c r="EU89" s="174"/>
      <c r="EV89" s="174"/>
      <c r="EW89" s="174"/>
      <c r="EX89" s="174"/>
      <c r="EY89" s="174"/>
      <c r="EZ89" s="174"/>
      <c r="FA89" s="174"/>
      <c r="FB89" s="174"/>
      <c r="FC89" s="174"/>
      <c r="FD89" s="174"/>
      <c r="FE89" s="174"/>
      <c r="FF89" s="174"/>
      <c r="FG89" s="174"/>
      <c r="FH89" s="174"/>
      <c r="FI89" s="174"/>
      <c r="FJ89" s="174"/>
      <c r="FK89" s="174"/>
      <c r="FL89" s="174"/>
      <c r="FM89" s="174"/>
      <c r="FN89" s="174"/>
      <c r="FO89" s="174"/>
      <c r="FP89" s="174"/>
      <c r="FQ89" s="174"/>
      <c r="FR89" s="174"/>
      <c r="FS89" s="174"/>
      <c r="FT89" s="174"/>
      <c r="FU89" s="174"/>
      <c r="FV89" s="174"/>
      <c r="FW89" s="174"/>
      <c r="FX89" s="174"/>
      <c r="FY89" s="174"/>
      <c r="FZ89" s="174"/>
      <c r="GA89" s="174"/>
      <c r="GB89" s="174"/>
      <c r="GC89" s="174"/>
      <c r="GD89" s="174"/>
      <c r="GE89" s="174"/>
      <c r="GF89" s="174"/>
      <c r="GG89" s="174"/>
      <c r="GH89" s="174"/>
      <c r="GI89" s="174"/>
      <c r="GJ89" s="174"/>
      <c r="GK89" s="174"/>
      <c r="GL89" s="174"/>
      <c r="GM89" s="174"/>
      <c r="GN89" s="174"/>
      <c r="GO89" s="174"/>
      <c r="GP89" s="174"/>
      <c r="GQ89" s="174"/>
      <c r="GR89" s="174"/>
      <c r="GS89" s="174"/>
      <c r="GT89" s="174"/>
      <c r="GU89" s="174"/>
      <c r="GV89" s="174"/>
      <c r="GW89" s="174"/>
      <c r="GX89" s="174"/>
      <c r="GY89" s="174"/>
      <c r="GZ89" s="174"/>
      <c r="HA89" s="174"/>
      <c r="HB89" s="174"/>
      <c r="HC89" s="174"/>
      <c r="HD89" s="174"/>
      <c r="HE89" s="174"/>
      <c r="HF89" s="174"/>
      <c r="HG89" s="174"/>
      <c r="HH89" s="174"/>
      <c r="HI89" s="174"/>
      <c r="HJ89" s="174"/>
      <c r="HK89" s="174"/>
      <c r="HL89" s="174"/>
      <c r="HM89" s="174"/>
      <c r="HN89" s="174"/>
      <c r="HO89" s="174"/>
      <c r="HP89" s="174"/>
      <c r="HQ89" s="174"/>
      <c r="HR89" s="174"/>
      <c r="HS89" s="174"/>
      <c r="HT89" s="174"/>
      <c r="HU89" s="174"/>
      <c r="HV89" s="174"/>
      <c r="HW89" s="174"/>
      <c r="HX89" s="174"/>
      <c r="HY89" s="174"/>
      <c r="HZ89" s="174"/>
      <c r="IA89" s="174"/>
      <c r="IB89" s="174"/>
      <c r="IC89" s="174"/>
      <c r="ID89" s="174"/>
      <c r="IE89" s="174"/>
      <c r="IF89" s="174"/>
      <c r="IG89" s="174"/>
      <c r="IH89" s="174"/>
      <c r="II89" s="174"/>
      <c r="IJ89" s="174"/>
    </row>
    <row r="90" spans="1:244" s="173" customFormat="1" x14ac:dyDescent="0.2">
      <c r="A90" s="178"/>
      <c r="B90" s="172"/>
      <c r="C90" s="62"/>
      <c r="E90" s="73"/>
      <c r="G90" s="70"/>
      <c r="H90" s="174"/>
      <c r="I90" s="74"/>
      <c r="J90" s="174"/>
      <c r="K90" s="174"/>
      <c r="L90" s="174"/>
      <c r="M90" s="43"/>
      <c r="N90" s="43"/>
      <c r="O90" s="43"/>
      <c r="P90" s="43"/>
      <c r="Q90" s="43"/>
      <c r="R90" s="43"/>
      <c r="S90" s="43"/>
      <c r="T90" s="43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4"/>
      <c r="CW90" s="174"/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4"/>
      <c r="DQ90" s="174"/>
      <c r="DR90" s="174"/>
      <c r="DS90" s="174"/>
      <c r="DT90" s="174"/>
      <c r="DU90" s="174"/>
      <c r="DV90" s="174"/>
      <c r="DW90" s="174"/>
      <c r="DX90" s="174"/>
      <c r="DY90" s="174"/>
      <c r="DZ90" s="174"/>
      <c r="EA90" s="174"/>
      <c r="EB90" s="174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4"/>
      <c r="ER90" s="174"/>
      <c r="ES90" s="174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4"/>
      <c r="FE90" s="174"/>
      <c r="FF90" s="174"/>
      <c r="FG90" s="174"/>
      <c r="FH90" s="174"/>
      <c r="FI90" s="174"/>
      <c r="FJ90" s="174"/>
      <c r="FK90" s="174"/>
      <c r="FL90" s="174"/>
      <c r="FM90" s="174"/>
      <c r="FN90" s="174"/>
      <c r="FO90" s="174"/>
      <c r="FP90" s="174"/>
      <c r="FQ90" s="174"/>
      <c r="FR90" s="174"/>
      <c r="FS90" s="174"/>
      <c r="FT90" s="174"/>
      <c r="FU90" s="174"/>
      <c r="FV90" s="174"/>
      <c r="FW90" s="174"/>
      <c r="FX90" s="174"/>
      <c r="FY90" s="174"/>
      <c r="FZ90" s="174"/>
      <c r="GA90" s="174"/>
      <c r="GB90" s="174"/>
      <c r="GC90" s="174"/>
      <c r="GD90" s="174"/>
      <c r="GE90" s="174"/>
      <c r="GF90" s="174"/>
      <c r="GG90" s="174"/>
      <c r="GH90" s="174"/>
      <c r="GI90" s="174"/>
      <c r="GJ90" s="174"/>
      <c r="GK90" s="174"/>
      <c r="GL90" s="174"/>
      <c r="GM90" s="174"/>
      <c r="GN90" s="174"/>
      <c r="GO90" s="174"/>
      <c r="GP90" s="174"/>
      <c r="GQ90" s="174"/>
      <c r="GR90" s="174"/>
      <c r="GS90" s="174"/>
      <c r="GT90" s="174"/>
      <c r="GU90" s="174"/>
      <c r="GV90" s="174"/>
      <c r="GW90" s="174"/>
      <c r="GX90" s="174"/>
      <c r="GY90" s="174"/>
      <c r="GZ90" s="174"/>
      <c r="HA90" s="174"/>
      <c r="HB90" s="174"/>
      <c r="HC90" s="174"/>
      <c r="HD90" s="174"/>
      <c r="HE90" s="174"/>
      <c r="HF90" s="174"/>
      <c r="HG90" s="174"/>
      <c r="HH90" s="174"/>
      <c r="HI90" s="174"/>
      <c r="HJ90" s="174"/>
      <c r="HK90" s="174"/>
      <c r="HL90" s="174"/>
      <c r="HM90" s="174"/>
      <c r="HN90" s="174"/>
      <c r="HO90" s="174"/>
      <c r="HP90" s="174"/>
      <c r="HQ90" s="174"/>
      <c r="HR90" s="174"/>
      <c r="HS90" s="174"/>
      <c r="HT90" s="174"/>
      <c r="HU90" s="174"/>
      <c r="HV90" s="174"/>
      <c r="HW90" s="174"/>
      <c r="HX90" s="174"/>
      <c r="HY90" s="174"/>
      <c r="HZ90" s="174"/>
      <c r="IA90" s="174"/>
      <c r="IB90" s="174"/>
      <c r="IC90" s="174"/>
      <c r="ID90" s="174"/>
      <c r="IE90" s="174"/>
      <c r="IF90" s="174"/>
      <c r="IG90" s="174"/>
      <c r="IH90" s="174"/>
      <c r="II90" s="174"/>
      <c r="IJ90" s="174"/>
    </row>
    <row r="91" spans="1:244" s="173" customFormat="1" x14ac:dyDescent="0.2">
      <c r="A91" s="178"/>
      <c r="B91" s="172"/>
      <c r="C91" s="62"/>
      <c r="E91" s="70"/>
      <c r="G91" s="70"/>
      <c r="H91" s="174"/>
      <c r="I91" s="74"/>
      <c r="J91" s="174"/>
      <c r="K91" s="174"/>
      <c r="L91" s="174"/>
      <c r="M91" s="43"/>
      <c r="N91" s="43"/>
      <c r="O91" s="43"/>
      <c r="P91" s="43"/>
      <c r="Q91" s="43"/>
      <c r="R91" s="43"/>
      <c r="S91" s="43"/>
      <c r="T91" s="43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  <c r="EN91" s="174"/>
      <c r="EO91" s="174"/>
      <c r="EP91" s="174"/>
      <c r="EQ91" s="174"/>
      <c r="ER91" s="174"/>
      <c r="ES91" s="174"/>
      <c r="ET91" s="174"/>
      <c r="EU91" s="174"/>
      <c r="EV91" s="174"/>
      <c r="EW91" s="174"/>
      <c r="EX91" s="174"/>
      <c r="EY91" s="174"/>
      <c r="EZ91" s="174"/>
      <c r="FA91" s="174"/>
      <c r="FB91" s="174"/>
      <c r="FC91" s="174"/>
      <c r="FD91" s="174"/>
      <c r="FE91" s="174"/>
      <c r="FF91" s="174"/>
      <c r="FG91" s="174"/>
      <c r="FH91" s="174"/>
      <c r="FI91" s="174"/>
      <c r="FJ91" s="174"/>
      <c r="FK91" s="174"/>
      <c r="FL91" s="174"/>
      <c r="FM91" s="174"/>
      <c r="FN91" s="174"/>
      <c r="FO91" s="174"/>
      <c r="FP91" s="174"/>
      <c r="FQ91" s="174"/>
      <c r="FR91" s="174"/>
      <c r="FS91" s="174"/>
      <c r="FT91" s="174"/>
      <c r="FU91" s="174"/>
      <c r="FV91" s="174"/>
      <c r="FW91" s="174"/>
      <c r="FX91" s="174"/>
      <c r="FY91" s="174"/>
      <c r="FZ91" s="174"/>
      <c r="GA91" s="174"/>
      <c r="GB91" s="174"/>
      <c r="GC91" s="174"/>
      <c r="GD91" s="174"/>
      <c r="GE91" s="174"/>
      <c r="GF91" s="174"/>
      <c r="GG91" s="174"/>
      <c r="GH91" s="174"/>
      <c r="GI91" s="174"/>
      <c r="GJ91" s="174"/>
      <c r="GK91" s="174"/>
      <c r="GL91" s="174"/>
      <c r="GM91" s="174"/>
      <c r="GN91" s="174"/>
      <c r="GO91" s="174"/>
      <c r="GP91" s="174"/>
      <c r="GQ91" s="174"/>
      <c r="GR91" s="174"/>
      <c r="GS91" s="174"/>
      <c r="GT91" s="174"/>
      <c r="GU91" s="174"/>
      <c r="GV91" s="174"/>
      <c r="GW91" s="174"/>
      <c r="GX91" s="174"/>
      <c r="GY91" s="174"/>
      <c r="GZ91" s="174"/>
      <c r="HA91" s="174"/>
      <c r="HB91" s="174"/>
      <c r="HC91" s="174"/>
      <c r="HD91" s="174"/>
      <c r="HE91" s="174"/>
      <c r="HF91" s="174"/>
      <c r="HG91" s="174"/>
      <c r="HH91" s="174"/>
      <c r="HI91" s="174"/>
      <c r="HJ91" s="174"/>
      <c r="HK91" s="174"/>
      <c r="HL91" s="174"/>
      <c r="HM91" s="174"/>
      <c r="HN91" s="174"/>
      <c r="HO91" s="174"/>
      <c r="HP91" s="174"/>
      <c r="HQ91" s="174"/>
      <c r="HR91" s="174"/>
      <c r="HS91" s="174"/>
      <c r="HT91" s="174"/>
      <c r="HU91" s="174"/>
      <c r="HV91" s="174"/>
      <c r="HW91" s="174"/>
      <c r="HX91" s="174"/>
      <c r="HY91" s="174"/>
      <c r="HZ91" s="174"/>
      <c r="IA91" s="174"/>
      <c r="IB91" s="174"/>
      <c r="IC91" s="174"/>
      <c r="ID91" s="174"/>
      <c r="IE91" s="174"/>
      <c r="IF91" s="174"/>
      <c r="IG91" s="174"/>
      <c r="IH91" s="174"/>
      <c r="II91" s="174"/>
      <c r="IJ91" s="174"/>
    </row>
    <row r="92" spans="1:244" s="172" customFormat="1" x14ac:dyDescent="0.2">
      <c r="A92" s="178"/>
      <c r="C92" s="62"/>
      <c r="D92" s="173"/>
      <c r="E92" s="70"/>
      <c r="F92" s="173"/>
      <c r="G92" s="70"/>
      <c r="H92" s="174"/>
      <c r="I92" s="74"/>
      <c r="J92" s="174"/>
      <c r="K92" s="174"/>
      <c r="L92" s="174"/>
      <c r="M92" s="43"/>
      <c r="N92" s="43"/>
      <c r="O92" s="43"/>
      <c r="P92" s="43"/>
      <c r="Q92" s="43"/>
      <c r="R92" s="43"/>
      <c r="S92" s="43"/>
      <c r="T92" s="43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  <c r="EW92" s="174"/>
      <c r="EX92" s="174"/>
      <c r="EY92" s="174"/>
      <c r="EZ92" s="174"/>
      <c r="FA92" s="174"/>
      <c r="FB92" s="174"/>
      <c r="FC92" s="174"/>
      <c r="FD92" s="174"/>
      <c r="FE92" s="174"/>
      <c r="FF92" s="174"/>
      <c r="FG92" s="174"/>
      <c r="FH92" s="174"/>
      <c r="FI92" s="174"/>
      <c r="FJ92" s="174"/>
      <c r="FK92" s="174"/>
      <c r="FL92" s="174"/>
      <c r="FM92" s="174"/>
      <c r="FN92" s="174"/>
      <c r="FO92" s="174"/>
      <c r="FP92" s="174"/>
      <c r="FQ92" s="174"/>
      <c r="FR92" s="174"/>
      <c r="FS92" s="174"/>
      <c r="FT92" s="174"/>
      <c r="FU92" s="174"/>
      <c r="FV92" s="174"/>
      <c r="FW92" s="174"/>
      <c r="FX92" s="174"/>
      <c r="FY92" s="174"/>
      <c r="FZ92" s="174"/>
      <c r="GA92" s="174"/>
      <c r="GB92" s="174"/>
      <c r="GC92" s="174"/>
      <c r="GD92" s="174"/>
      <c r="GE92" s="174"/>
      <c r="GF92" s="174"/>
      <c r="GG92" s="174"/>
      <c r="GH92" s="174"/>
      <c r="GI92" s="174"/>
      <c r="GJ92" s="174"/>
      <c r="GK92" s="174"/>
      <c r="GL92" s="174"/>
      <c r="GM92" s="174"/>
      <c r="GN92" s="174"/>
      <c r="GO92" s="174"/>
      <c r="GP92" s="174"/>
      <c r="GQ92" s="174"/>
      <c r="GR92" s="174"/>
      <c r="GS92" s="174"/>
      <c r="GT92" s="174"/>
      <c r="GU92" s="174"/>
      <c r="GV92" s="174"/>
      <c r="GW92" s="174"/>
      <c r="GX92" s="174"/>
      <c r="GY92" s="174"/>
      <c r="GZ92" s="174"/>
      <c r="HA92" s="174"/>
      <c r="HB92" s="174"/>
      <c r="HC92" s="174"/>
      <c r="HD92" s="174"/>
      <c r="HE92" s="174"/>
      <c r="HF92" s="174"/>
      <c r="HG92" s="174"/>
      <c r="HH92" s="174"/>
      <c r="HI92" s="174"/>
      <c r="HJ92" s="174"/>
      <c r="HK92" s="174"/>
      <c r="HL92" s="174"/>
      <c r="HM92" s="174"/>
      <c r="HN92" s="174"/>
      <c r="HO92" s="174"/>
      <c r="HP92" s="174"/>
      <c r="HQ92" s="174"/>
      <c r="HR92" s="174"/>
      <c r="HS92" s="174"/>
      <c r="HT92" s="174"/>
      <c r="HU92" s="174"/>
      <c r="HV92" s="174"/>
      <c r="HW92" s="174"/>
      <c r="HX92" s="174"/>
      <c r="HY92" s="174"/>
      <c r="HZ92" s="174"/>
      <c r="IA92" s="174"/>
      <c r="IB92" s="174"/>
      <c r="IC92" s="174"/>
      <c r="ID92" s="174"/>
      <c r="IE92" s="174"/>
      <c r="IF92" s="174"/>
      <c r="IG92" s="174"/>
      <c r="IH92" s="174"/>
      <c r="II92" s="174"/>
      <c r="IJ92" s="174"/>
    </row>
    <row r="93" spans="1:244" s="172" customFormat="1" x14ac:dyDescent="0.2">
      <c r="A93" s="178"/>
      <c r="C93" s="62"/>
      <c r="D93" s="173"/>
      <c r="E93" s="70"/>
      <c r="F93" s="173"/>
      <c r="G93" s="70"/>
      <c r="H93" s="174"/>
      <c r="I93" s="74"/>
      <c r="J93" s="174"/>
      <c r="K93" s="174"/>
      <c r="L93" s="174"/>
      <c r="M93" s="43"/>
      <c r="N93" s="43"/>
      <c r="O93" s="43"/>
      <c r="P93" s="43"/>
      <c r="Q93" s="43"/>
      <c r="R93" s="43"/>
      <c r="S93" s="43"/>
      <c r="T93" s="43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4"/>
      <c r="DI93" s="174"/>
      <c r="DJ93" s="174"/>
      <c r="DK93" s="174"/>
      <c r="DL93" s="174"/>
      <c r="DM93" s="174"/>
      <c r="DN93" s="174"/>
      <c r="DO93" s="174"/>
      <c r="DP93" s="174"/>
      <c r="DQ93" s="174"/>
      <c r="DR93" s="174"/>
      <c r="DS93" s="174"/>
      <c r="DT93" s="174"/>
      <c r="DU93" s="174"/>
      <c r="DV93" s="174"/>
      <c r="DW93" s="174"/>
      <c r="DX93" s="174"/>
      <c r="DY93" s="174"/>
      <c r="DZ93" s="174"/>
      <c r="EA93" s="174"/>
      <c r="EB93" s="174"/>
      <c r="EC93" s="174"/>
      <c r="ED93" s="174"/>
      <c r="EE93" s="174"/>
      <c r="EF93" s="174"/>
      <c r="EG93" s="174"/>
      <c r="EH93" s="174"/>
      <c r="EI93" s="174"/>
      <c r="EJ93" s="174"/>
      <c r="EK93" s="174"/>
      <c r="EL93" s="174"/>
      <c r="EM93" s="174"/>
      <c r="EN93" s="174"/>
      <c r="EO93" s="174"/>
      <c r="EP93" s="174"/>
      <c r="EQ93" s="174"/>
      <c r="ER93" s="174"/>
      <c r="ES93" s="174"/>
      <c r="ET93" s="174"/>
      <c r="EU93" s="174"/>
      <c r="EV93" s="174"/>
      <c r="EW93" s="174"/>
      <c r="EX93" s="174"/>
      <c r="EY93" s="174"/>
      <c r="EZ93" s="174"/>
      <c r="FA93" s="174"/>
      <c r="FB93" s="174"/>
      <c r="FC93" s="174"/>
      <c r="FD93" s="174"/>
      <c r="FE93" s="174"/>
      <c r="FF93" s="174"/>
      <c r="FG93" s="174"/>
      <c r="FH93" s="174"/>
      <c r="FI93" s="174"/>
      <c r="FJ93" s="174"/>
      <c r="FK93" s="174"/>
      <c r="FL93" s="174"/>
      <c r="FM93" s="174"/>
      <c r="FN93" s="174"/>
      <c r="FO93" s="174"/>
      <c r="FP93" s="174"/>
      <c r="FQ93" s="174"/>
      <c r="FR93" s="174"/>
      <c r="FS93" s="174"/>
      <c r="FT93" s="174"/>
      <c r="FU93" s="174"/>
      <c r="FV93" s="174"/>
      <c r="FW93" s="174"/>
      <c r="FX93" s="174"/>
      <c r="FY93" s="174"/>
      <c r="FZ93" s="174"/>
      <c r="GA93" s="174"/>
      <c r="GB93" s="174"/>
      <c r="GC93" s="174"/>
      <c r="GD93" s="174"/>
      <c r="GE93" s="174"/>
      <c r="GF93" s="174"/>
      <c r="GG93" s="174"/>
      <c r="GH93" s="174"/>
      <c r="GI93" s="174"/>
      <c r="GJ93" s="174"/>
      <c r="GK93" s="174"/>
      <c r="GL93" s="174"/>
      <c r="GM93" s="174"/>
      <c r="GN93" s="174"/>
      <c r="GO93" s="174"/>
      <c r="GP93" s="174"/>
      <c r="GQ93" s="174"/>
      <c r="GR93" s="174"/>
      <c r="GS93" s="174"/>
      <c r="GT93" s="174"/>
      <c r="GU93" s="174"/>
      <c r="GV93" s="174"/>
      <c r="GW93" s="174"/>
      <c r="GX93" s="174"/>
      <c r="GY93" s="174"/>
      <c r="GZ93" s="174"/>
      <c r="HA93" s="174"/>
      <c r="HB93" s="174"/>
      <c r="HC93" s="174"/>
      <c r="HD93" s="174"/>
      <c r="HE93" s="174"/>
      <c r="HF93" s="174"/>
      <c r="HG93" s="174"/>
      <c r="HH93" s="174"/>
      <c r="HI93" s="174"/>
      <c r="HJ93" s="174"/>
      <c r="HK93" s="174"/>
      <c r="HL93" s="174"/>
      <c r="HM93" s="174"/>
      <c r="HN93" s="174"/>
      <c r="HO93" s="174"/>
      <c r="HP93" s="174"/>
      <c r="HQ93" s="174"/>
      <c r="HR93" s="174"/>
      <c r="HS93" s="174"/>
      <c r="HT93" s="174"/>
      <c r="HU93" s="174"/>
      <c r="HV93" s="174"/>
      <c r="HW93" s="174"/>
      <c r="HX93" s="174"/>
      <c r="HY93" s="174"/>
      <c r="HZ93" s="174"/>
      <c r="IA93" s="174"/>
      <c r="IB93" s="174"/>
      <c r="IC93" s="174"/>
      <c r="ID93" s="174"/>
      <c r="IE93" s="174"/>
      <c r="IF93" s="174"/>
      <c r="IG93" s="174"/>
      <c r="IH93" s="174"/>
      <c r="II93" s="174"/>
      <c r="IJ93" s="174"/>
    </row>
    <row r="94" spans="1:244" s="172" customFormat="1" x14ac:dyDescent="0.2">
      <c r="A94" s="178"/>
      <c r="C94" s="62"/>
      <c r="D94" s="173"/>
      <c r="E94" s="70"/>
      <c r="F94" s="173"/>
      <c r="G94" s="70"/>
      <c r="H94" s="174"/>
      <c r="I94" s="74"/>
      <c r="J94" s="174"/>
      <c r="K94" s="174"/>
      <c r="L94" s="174"/>
      <c r="M94" s="43"/>
      <c r="N94" s="43"/>
      <c r="O94" s="43"/>
      <c r="P94" s="43"/>
      <c r="Q94" s="43"/>
      <c r="R94" s="43"/>
      <c r="S94" s="43"/>
      <c r="T94" s="43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174"/>
      <c r="CU94" s="174"/>
      <c r="CV94" s="174"/>
      <c r="CW94" s="174"/>
      <c r="CX94" s="174"/>
      <c r="CY94" s="174"/>
      <c r="CZ94" s="174"/>
      <c r="DA94" s="174"/>
      <c r="DB94" s="174"/>
      <c r="DC94" s="174"/>
      <c r="DD94" s="174"/>
      <c r="DE94" s="174"/>
      <c r="DF94" s="174"/>
      <c r="DG94" s="174"/>
      <c r="DH94" s="174"/>
      <c r="DI94" s="174"/>
      <c r="DJ94" s="174"/>
      <c r="DK94" s="174"/>
      <c r="DL94" s="174"/>
      <c r="DM94" s="174"/>
      <c r="DN94" s="174"/>
      <c r="DO94" s="174"/>
      <c r="DP94" s="174"/>
      <c r="DQ94" s="174"/>
      <c r="DR94" s="174"/>
      <c r="DS94" s="174"/>
      <c r="DT94" s="174"/>
      <c r="DU94" s="174"/>
      <c r="DV94" s="174"/>
      <c r="DW94" s="174"/>
      <c r="DX94" s="174"/>
      <c r="DY94" s="174"/>
      <c r="DZ94" s="174"/>
      <c r="EA94" s="174"/>
      <c r="EB94" s="174"/>
      <c r="EC94" s="174"/>
      <c r="ED94" s="174"/>
      <c r="EE94" s="174"/>
      <c r="EF94" s="174"/>
      <c r="EG94" s="174"/>
      <c r="EH94" s="174"/>
      <c r="EI94" s="174"/>
      <c r="EJ94" s="174"/>
      <c r="EK94" s="174"/>
      <c r="EL94" s="174"/>
      <c r="EM94" s="174"/>
      <c r="EN94" s="174"/>
      <c r="EO94" s="174"/>
      <c r="EP94" s="174"/>
      <c r="EQ94" s="174"/>
      <c r="ER94" s="174"/>
      <c r="ES94" s="174"/>
      <c r="ET94" s="174"/>
      <c r="EU94" s="174"/>
      <c r="EV94" s="174"/>
      <c r="EW94" s="174"/>
      <c r="EX94" s="174"/>
      <c r="EY94" s="174"/>
      <c r="EZ94" s="174"/>
      <c r="FA94" s="174"/>
      <c r="FB94" s="174"/>
      <c r="FC94" s="174"/>
      <c r="FD94" s="174"/>
      <c r="FE94" s="174"/>
      <c r="FF94" s="174"/>
      <c r="FG94" s="174"/>
      <c r="FH94" s="174"/>
      <c r="FI94" s="174"/>
      <c r="FJ94" s="174"/>
      <c r="FK94" s="174"/>
      <c r="FL94" s="174"/>
      <c r="FM94" s="174"/>
      <c r="FN94" s="174"/>
      <c r="FO94" s="174"/>
      <c r="FP94" s="174"/>
      <c r="FQ94" s="174"/>
      <c r="FR94" s="174"/>
      <c r="FS94" s="174"/>
      <c r="FT94" s="174"/>
      <c r="FU94" s="174"/>
      <c r="FV94" s="174"/>
      <c r="FW94" s="174"/>
      <c r="FX94" s="174"/>
      <c r="FY94" s="174"/>
      <c r="FZ94" s="174"/>
      <c r="GA94" s="174"/>
      <c r="GB94" s="174"/>
      <c r="GC94" s="174"/>
      <c r="GD94" s="174"/>
      <c r="GE94" s="174"/>
      <c r="GF94" s="174"/>
      <c r="GG94" s="174"/>
      <c r="GH94" s="174"/>
      <c r="GI94" s="174"/>
      <c r="GJ94" s="174"/>
      <c r="GK94" s="174"/>
      <c r="GL94" s="174"/>
      <c r="GM94" s="174"/>
      <c r="GN94" s="174"/>
      <c r="GO94" s="174"/>
      <c r="GP94" s="174"/>
      <c r="GQ94" s="174"/>
      <c r="GR94" s="174"/>
      <c r="GS94" s="174"/>
      <c r="GT94" s="174"/>
      <c r="GU94" s="174"/>
      <c r="GV94" s="174"/>
      <c r="GW94" s="174"/>
      <c r="GX94" s="174"/>
      <c r="GY94" s="174"/>
      <c r="GZ94" s="174"/>
      <c r="HA94" s="174"/>
      <c r="HB94" s="174"/>
      <c r="HC94" s="174"/>
      <c r="HD94" s="174"/>
      <c r="HE94" s="174"/>
      <c r="HF94" s="174"/>
      <c r="HG94" s="174"/>
      <c r="HH94" s="174"/>
      <c r="HI94" s="174"/>
      <c r="HJ94" s="174"/>
      <c r="HK94" s="174"/>
      <c r="HL94" s="174"/>
      <c r="HM94" s="174"/>
      <c r="HN94" s="174"/>
      <c r="HO94" s="174"/>
      <c r="HP94" s="174"/>
      <c r="HQ94" s="174"/>
      <c r="HR94" s="174"/>
      <c r="HS94" s="174"/>
      <c r="HT94" s="174"/>
      <c r="HU94" s="174"/>
      <c r="HV94" s="174"/>
      <c r="HW94" s="174"/>
      <c r="HX94" s="174"/>
      <c r="HY94" s="174"/>
      <c r="HZ94" s="174"/>
      <c r="IA94" s="174"/>
      <c r="IB94" s="174"/>
      <c r="IC94" s="174"/>
      <c r="ID94" s="174"/>
      <c r="IE94" s="174"/>
      <c r="IF94" s="174"/>
      <c r="IG94" s="174"/>
      <c r="IH94" s="174"/>
      <c r="II94" s="174"/>
      <c r="IJ94" s="174"/>
    </row>
    <row r="95" spans="1:244" s="172" customFormat="1" x14ac:dyDescent="0.2">
      <c r="A95" s="178"/>
      <c r="C95" s="62"/>
      <c r="D95" s="173"/>
      <c r="E95" s="70"/>
      <c r="F95" s="173"/>
      <c r="G95" s="70"/>
      <c r="H95" s="174"/>
      <c r="I95" s="74"/>
      <c r="J95" s="174"/>
      <c r="K95" s="174"/>
      <c r="L95" s="174"/>
      <c r="M95" s="43"/>
      <c r="N95" s="43"/>
      <c r="O95" s="43"/>
      <c r="P95" s="43"/>
      <c r="Q95" s="43"/>
      <c r="R95" s="43"/>
      <c r="S95" s="43"/>
      <c r="T95" s="43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4"/>
      <c r="EK95" s="174"/>
      <c r="EL95" s="174"/>
      <c r="EM95" s="174"/>
      <c r="EN95" s="174"/>
      <c r="EO95" s="174"/>
      <c r="EP95" s="174"/>
      <c r="EQ95" s="174"/>
      <c r="ER95" s="174"/>
      <c r="ES95" s="174"/>
      <c r="ET95" s="174"/>
      <c r="EU95" s="174"/>
      <c r="EV95" s="174"/>
      <c r="EW95" s="174"/>
      <c r="EX95" s="174"/>
      <c r="EY95" s="174"/>
      <c r="EZ95" s="174"/>
      <c r="FA95" s="174"/>
      <c r="FB95" s="174"/>
      <c r="FC95" s="174"/>
      <c r="FD95" s="174"/>
      <c r="FE95" s="174"/>
      <c r="FF95" s="174"/>
      <c r="FG95" s="174"/>
      <c r="FH95" s="174"/>
      <c r="FI95" s="174"/>
      <c r="FJ95" s="174"/>
      <c r="FK95" s="174"/>
      <c r="FL95" s="174"/>
      <c r="FM95" s="174"/>
      <c r="FN95" s="174"/>
      <c r="FO95" s="174"/>
      <c r="FP95" s="174"/>
      <c r="FQ95" s="174"/>
      <c r="FR95" s="174"/>
      <c r="FS95" s="174"/>
      <c r="FT95" s="174"/>
      <c r="FU95" s="174"/>
      <c r="FV95" s="174"/>
      <c r="FW95" s="174"/>
      <c r="FX95" s="174"/>
      <c r="FY95" s="174"/>
      <c r="FZ95" s="174"/>
      <c r="GA95" s="174"/>
      <c r="GB95" s="174"/>
      <c r="GC95" s="174"/>
      <c r="GD95" s="174"/>
      <c r="GE95" s="174"/>
      <c r="GF95" s="174"/>
      <c r="GG95" s="174"/>
      <c r="GH95" s="174"/>
      <c r="GI95" s="174"/>
      <c r="GJ95" s="174"/>
      <c r="GK95" s="174"/>
      <c r="GL95" s="174"/>
      <c r="GM95" s="174"/>
      <c r="GN95" s="174"/>
      <c r="GO95" s="174"/>
      <c r="GP95" s="174"/>
      <c r="GQ95" s="174"/>
      <c r="GR95" s="174"/>
      <c r="GS95" s="174"/>
      <c r="GT95" s="174"/>
      <c r="GU95" s="174"/>
      <c r="GV95" s="174"/>
      <c r="GW95" s="174"/>
      <c r="GX95" s="174"/>
      <c r="GY95" s="174"/>
      <c r="GZ95" s="174"/>
      <c r="HA95" s="174"/>
      <c r="HB95" s="174"/>
      <c r="HC95" s="174"/>
      <c r="HD95" s="174"/>
      <c r="HE95" s="174"/>
      <c r="HF95" s="174"/>
      <c r="HG95" s="174"/>
      <c r="HH95" s="174"/>
      <c r="HI95" s="174"/>
      <c r="HJ95" s="174"/>
      <c r="HK95" s="174"/>
      <c r="HL95" s="174"/>
      <c r="HM95" s="174"/>
      <c r="HN95" s="174"/>
      <c r="HO95" s="174"/>
      <c r="HP95" s="174"/>
      <c r="HQ95" s="174"/>
      <c r="HR95" s="174"/>
      <c r="HS95" s="174"/>
      <c r="HT95" s="174"/>
      <c r="HU95" s="174"/>
      <c r="HV95" s="174"/>
      <c r="HW95" s="174"/>
      <c r="HX95" s="174"/>
      <c r="HY95" s="174"/>
      <c r="HZ95" s="174"/>
      <c r="IA95" s="174"/>
      <c r="IB95" s="174"/>
      <c r="IC95" s="174"/>
      <c r="ID95" s="174"/>
      <c r="IE95" s="174"/>
      <c r="IF95" s="174"/>
      <c r="IG95" s="174"/>
      <c r="IH95" s="174"/>
      <c r="II95" s="174"/>
      <c r="IJ95" s="174"/>
    </row>
    <row r="96" spans="1:244" s="172" customFormat="1" x14ac:dyDescent="0.2">
      <c r="A96" s="178"/>
      <c r="C96" s="62"/>
      <c r="D96" s="173"/>
      <c r="E96" s="70"/>
      <c r="F96" s="173"/>
      <c r="G96" s="70"/>
      <c r="H96" s="174"/>
      <c r="I96" s="74"/>
      <c r="J96" s="174"/>
      <c r="K96" s="174"/>
      <c r="L96" s="174"/>
      <c r="M96" s="43"/>
      <c r="N96" s="43"/>
      <c r="O96" s="43"/>
      <c r="P96" s="43"/>
      <c r="Q96" s="43"/>
      <c r="R96" s="43"/>
      <c r="S96" s="43"/>
      <c r="T96" s="43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C96" s="174"/>
      <c r="FD96" s="174"/>
      <c r="FE96" s="174"/>
      <c r="FF96" s="174"/>
      <c r="FG96" s="174"/>
      <c r="FH96" s="174"/>
      <c r="FI96" s="174"/>
      <c r="FJ96" s="174"/>
      <c r="FK96" s="174"/>
      <c r="FL96" s="174"/>
      <c r="FM96" s="174"/>
      <c r="FN96" s="174"/>
      <c r="FO96" s="174"/>
      <c r="FP96" s="174"/>
      <c r="FQ96" s="174"/>
      <c r="FR96" s="174"/>
      <c r="FS96" s="174"/>
      <c r="FT96" s="174"/>
      <c r="FU96" s="174"/>
      <c r="FV96" s="174"/>
      <c r="FW96" s="174"/>
      <c r="FX96" s="174"/>
      <c r="FY96" s="174"/>
      <c r="FZ96" s="174"/>
      <c r="GA96" s="174"/>
      <c r="GB96" s="174"/>
      <c r="GC96" s="174"/>
      <c r="GD96" s="174"/>
      <c r="GE96" s="174"/>
      <c r="GF96" s="174"/>
      <c r="GG96" s="174"/>
      <c r="GH96" s="174"/>
      <c r="GI96" s="174"/>
      <c r="GJ96" s="174"/>
      <c r="GK96" s="174"/>
      <c r="GL96" s="174"/>
      <c r="GM96" s="174"/>
      <c r="GN96" s="174"/>
      <c r="GO96" s="174"/>
      <c r="GP96" s="174"/>
      <c r="GQ96" s="174"/>
      <c r="GR96" s="174"/>
      <c r="GS96" s="174"/>
      <c r="GT96" s="174"/>
      <c r="GU96" s="174"/>
      <c r="GV96" s="174"/>
      <c r="GW96" s="174"/>
      <c r="GX96" s="174"/>
      <c r="GY96" s="174"/>
      <c r="GZ96" s="174"/>
      <c r="HA96" s="174"/>
      <c r="HB96" s="174"/>
      <c r="HC96" s="174"/>
      <c r="HD96" s="174"/>
      <c r="HE96" s="174"/>
      <c r="HF96" s="174"/>
      <c r="HG96" s="174"/>
      <c r="HH96" s="174"/>
      <c r="HI96" s="174"/>
      <c r="HJ96" s="174"/>
      <c r="HK96" s="174"/>
      <c r="HL96" s="174"/>
      <c r="HM96" s="174"/>
      <c r="HN96" s="174"/>
      <c r="HO96" s="174"/>
      <c r="HP96" s="174"/>
      <c r="HQ96" s="174"/>
      <c r="HR96" s="174"/>
      <c r="HS96" s="174"/>
      <c r="HT96" s="174"/>
      <c r="HU96" s="174"/>
      <c r="HV96" s="174"/>
      <c r="HW96" s="174"/>
      <c r="HX96" s="174"/>
      <c r="HY96" s="174"/>
      <c r="HZ96" s="174"/>
      <c r="IA96" s="174"/>
      <c r="IB96" s="174"/>
      <c r="IC96" s="174"/>
      <c r="ID96" s="174"/>
      <c r="IE96" s="174"/>
      <c r="IF96" s="174"/>
      <c r="IG96" s="174"/>
      <c r="IH96" s="174"/>
      <c r="II96" s="174"/>
      <c r="IJ96" s="174"/>
    </row>
    <row r="97" spans="1:244" s="172" customFormat="1" x14ac:dyDescent="0.2">
      <c r="A97" s="178"/>
      <c r="C97" s="62"/>
      <c r="D97" s="173"/>
      <c r="E97" s="70"/>
      <c r="F97" s="173"/>
      <c r="G97" s="70"/>
      <c r="H97" s="174"/>
      <c r="I97" s="74"/>
      <c r="J97" s="174"/>
      <c r="K97" s="174"/>
      <c r="L97" s="174"/>
      <c r="M97" s="43"/>
      <c r="N97" s="43"/>
      <c r="O97" s="43"/>
      <c r="P97" s="43"/>
      <c r="Q97" s="43"/>
      <c r="R97" s="43"/>
      <c r="S97" s="43"/>
      <c r="T97" s="43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4"/>
      <c r="CI97" s="174"/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4"/>
      <c r="CW97" s="174"/>
      <c r="CX97" s="174"/>
      <c r="CY97" s="174"/>
      <c r="CZ97" s="174"/>
      <c r="DA97" s="174"/>
      <c r="DB97" s="174"/>
      <c r="DC97" s="174"/>
      <c r="DD97" s="174"/>
      <c r="DE97" s="174"/>
      <c r="DF97" s="174"/>
      <c r="DG97" s="174"/>
      <c r="DH97" s="174"/>
      <c r="DI97" s="174"/>
      <c r="DJ97" s="174"/>
      <c r="DK97" s="174"/>
      <c r="DL97" s="174"/>
      <c r="DM97" s="174"/>
      <c r="DN97" s="174"/>
      <c r="DO97" s="174"/>
      <c r="DP97" s="174"/>
      <c r="DQ97" s="174"/>
      <c r="DR97" s="174"/>
      <c r="DS97" s="174"/>
      <c r="DT97" s="174"/>
      <c r="DU97" s="174"/>
      <c r="DV97" s="174"/>
      <c r="DW97" s="174"/>
      <c r="DX97" s="174"/>
      <c r="DY97" s="174"/>
      <c r="DZ97" s="174"/>
      <c r="EA97" s="174"/>
      <c r="EB97" s="174"/>
      <c r="EC97" s="174"/>
      <c r="ED97" s="174"/>
      <c r="EE97" s="174"/>
      <c r="EF97" s="174"/>
      <c r="EG97" s="174"/>
      <c r="EH97" s="174"/>
      <c r="EI97" s="174"/>
      <c r="EJ97" s="174"/>
      <c r="EK97" s="174"/>
      <c r="EL97" s="174"/>
      <c r="EM97" s="174"/>
      <c r="EN97" s="174"/>
      <c r="EO97" s="174"/>
      <c r="EP97" s="174"/>
      <c r="EQ97" s="174"/>
      <c r="ER97" s="174"/>
      <c r="ES97" s="174"/>
      <c r="ET97" s="174"/>
      <c r="EU97" s="174"/>
      <c r="EV97" s="174"/>
      <c r="EW97" s="174"/>
      <c r="EX97" s="174"/>
      <c r="EY97" s="174"/>
      <c r="EZ97" s="174"/>
      <c r="FA97" s="174"/>
      <c r="FB97" s="174"/>
      <c r="FC97" s="174"/>
      <c r="FD97" s="174"/>
      <c r="FE97" s="174"/>
      <c r="FF97" s="174"/>
      <c r="FG97" s="174"/>
      <c r="FH97" s="174"/>
      <c r="FI97" s="174"/>
      <c r="FJ97" s="174"/>
      <c r="FK97" s="174"/>
      <c r="FL97" s="174"/>
      <c r="FM97" s="174"/>
      <c r="FN97" s="174"/>
      <c r="FO97" s="174"/>
      <c r="FP97" s="174"/>
      <c r="FQ97" s="174"/>
      <c r="FR97" s="174"/>
      <c r="FS97" s="174"/>
      <c r="FT97" s="174"/>
      <c r="FU97" s="174"/>
      <c r="FV97" s="174"/>
      <c r="FW97" s="174"/>
      <c r="FX97" s="174"/>
      <c r="FY97" s="174"/>
      <c r="FZ97" s="174"/>
      <c r="GA97" s="174"/>
      <c r="GB97" s="174"/>
      <c r="GC97" s="174"/>
      <c r="GD97" s="174"/>
      <c r="GE97" s="174"/>
      <c r="GF97" s="174"/>
      <c r="GG97" s="174"/>
      <c r="GH97" s="174"/>
      <c r="GI97" s="174"/>
      <c r="GJ97" s="174"/>
      <c r="GK97" s="174"/>
      <c r="GL97" s="174"/>
      <c r="GM97" s="174"/>
      <c r="GN97" s="174"/>
      <c r="GO97" s="174"/>
      <c r="GP97" s="174"/>
      <c r="GQ97" s="174"/>
      <c r="GR97" s="174"/>
      <c r="GS97" s="174"/>
      <c r="GT97" s="174"/>
      <c r="GU97" s="174"/>
      <c r="GV97" s="174"/>
      <c r="GW97" s="174"/>
      <c r="GX97" s="174"/>
      <c r="GY97" s="174"/>
      <c r="GZ97" s="174"/>
      <c r="HA97" s="174"/>
      <c r="HB97" s="174"/>
      <c r="HC97" s="174"/>
      <c r="HD97" s="174"/>
      <c r="HE97" s="174"/>
      <c r="HF97" s="174"/>
      <c r="HG97" s="174"/>
      <c r="HH97" s="174"/>
      <c r="HI97" s="174"/>
      <c r="HJ97" s="174"/>
      <c r="HK97" s="174"/>
      <c r="HL97" s="174"/>
      <c r="HM97" s="174"/>
      <c r="HN97" s="174"/>
      <c r="HO97" s="174"/>
      <c r="HP97" s="174"/>
      <c r="HQ97" s="174"/>
      <c r="HR97" s="174"/>
      <c r="HS97" s="174"/>
      <c r="HT97" s="174"/>
      <c r="HU97" s="174"/>
      <c r="HV97" s="174"/>
      <c r="HW97" s="174"/>
      <c r="HX97" s="174"/>
      <c r="HY97" s="174"/>
      <c r="HZ97" s="174"/>
      <c r="IA97" s="174"/>
      <c r="IB97" s="174"/>
      <c r="IC97" s="174"/>
      <c r="ID97" s="174"/>
      <c r="IE97" s="174"/>
      <c r="IF97" s="174"/>
      <c r="IG97" s="174"/>
      <c r="IH97" s="174"/>
      <c r="II97" s="174"/>
      <c r="IJ97" s="174"/>
    </row>
    <row r="98" spans="1:244" s="172" customFormat="1" x14ac:dyDescent="0.2">
      <c r="A98" s="178"/>
      <c r="C98" s="62"/>
      <c r="D98" s="173"/>
      <c r="E98" s="70"/>
      <c r="F98" s="173"/>
      <c r="G98" s="70"/>
      <c r="H98" s="174"/>
      <c r="I98" s="74"/>
      <c r="J98" s="174"/>
      <c r="K98" s="174"/>
      <c r="L98" s="174"/>
      <c r="M98" s="43"/>
      <c r="N98" s="43"/>
      <c r="O98" s="43"/>
      <c r="P98" s="43"/>
      <c r="Q98" s="43"/>
      <c r="R98" s="43"/>
      <c r="S98" s="43"/>
      <c r="T98" s="43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4"/>
      <c r="DT98" s="174"/>
      <c r="DU98" s="174"/>
      <c r="DV98" s="174"/>
      <c r="DW98" s="174"/>
      <c r="DX98" s="174"/>
      <c r="DY98" s="174"/>
      <c r="DZ98" s="174"/>
      <c r="EA98" s="174"/>
      <c r="EB98" s="174"/>
      <c r="EC98" s="174"/>
      <c r="ED98" s="174"/>
      <c r="EE98" s="174"/>
      <c r="EF98" s="174"/>
      <c r="EG98" s="174"/>
      <c r="EH98" s="174"/>
      <c r="EI98" s="174"/>
      <c r="EJ98" s="174"/>
      <c r="EK98" s="174"/>
      <c r="EL98" s="174"/>
      <c r="EM98" s="174"/>
      <c r="EN98" s="174"/>
      <c r="EO98" s="174"/>
      <c r="EP98" s="174"/>
      <c r="EQ98" s="174"/>
      <c r="ER98" s="174"/>
      <c r="ES98" s="174"/>
      <c r="ET98" s="174"/>
      <c r="EU98" s="174"/>
      <c r="EV98" s="174"/>
      <c r="EW98" s="174"/>
      <c r="EX98" s="174"/>
      <c r="EY98" s="174"/>
      <c r="EZ98" s="174"/>
      <c r="FA98" s="174"/>
      <c r="FB98" s="174"/>
      <c r="FC98" s="174"/>
      <c r="FD98" s="174"/>
      <c r="FE98" s="174"/>
      <c r="FF98" s="174"/>
      <c r="FG98" s="174"/>
      <c r="FH98" s="174"/>
      <c r="FI98" s="174"/>
      <c r="FJ98" s="174"/>
      <c r="FK98" s="174"/>
      <c r="FL98" s="174"/>
      <c r="FM98" s="174"/>
      <c r="FN98" s="174"/>
      <c r="FO98" s="174"/>
      <c r="FP98" s="174"/>
      <c r="FQ98" s="174"/>
      <c r="FR98" s="174"/>
      <c r="FS98" s="174"/>
      <c r="FT98" s="174"/>
      <c r="FU98" s="174"/>
      <c r="FV98" s="174"/>
      <c r="FW98" s="174"/>
      <c r="FX98" s="174"/>
      <c r="FY98" s="174"/>
      <c r="FZ98" s="174"/>
      <c r="GA98" s="174"/>
      <c r="GB98" s="174"/>
      <c r="GC98" s="174"/>
      <c r="GD98" s="174"/>
      <c r="GE98" s="174"/>
      <c r="GF98" s="174"/>
      <c r="GG98" s="174"/>
      <c r="GH98" s="174"/>
      <c r="GI98" s="174"/>
      <c r="GJ98" s="174"/>
      <c r="GK98" s="174"/>
      <c r="GL98" s="174"/>
      <c r="GM98" s="174"/>
      <c r="GN98" s="174"/>
      <c r="GO98" s="174"/>
      <c r="GP98" s="174"/>
      <c r="GQ98" s="174"/>
      <c r="GR98" s="174"/>
      <c r="GS98" s="174"/>
      <c r="GT98" s="174"/>
      <c r="GU98" s="174"/>
      <c r="GV98" s="174"/>
      <c r="GW98" s="174"/>
      <c r="GX98" s="174"/>
      <c r="GY98" s="174"/>
      <c r="GZ98" s="174"/>
      <c r="HA98" s="174"/>
      <c r="HB98" s="174"/>
      <c r="HC98" s="174"/>
      <c r="HD98" s="174"/>
      <c r="HE98" s="174"/>
      <c r="HF98" s="174"/>
      <c r="HG98" s="174"/>
      <c r="HH98" s="174"/>
      <c r="HI98" s="174"/>
      <c r="HJ98" s="174"/>
      <c r="HK98" s="174"/>
      <c r="HL98" s="174"/>
      <c r="HM98" s="174"/>
      <c r="HN98" s="174"/>
      <c r="HO98" s="174"/>
      <c r="HP98" s="174"/>
      <c r="HQ98" s="174"/>
      <c r="HR98" s="174"/>
      <c r="HS98" s="174"/>
      <c r="HT98" s="174"/>
      <c r="HU98" s="174"/>
      <c r="HV98" s="174"/>
      <c r="HW98" s="174"/>
      <c r="HX98" s="174"/>
      <c r="HY98" s="174"/>
      <c r="HZ98" s="174"/>
      <c r="IA98" s="174"/>
      <c r="IB98" s="174"/>
      <c r="IC98" s="174"/>
      <c r="ID98" s="174"/>
      <c r="IE98" s="174"/>
      <c r="IF98" s="174"/>
      <c r="IG98" s="174"/>
      <c r="IH98" s="174"/>
      <c r="II98" s="174"/>
      <c r="IJ98" s="174"/>
    </row>
    <row r="99" spans="1:244" s="172" customFormat="1" x14ac:dyDescent="0.2">
      <c r="A99" s="178"/>
      <c r="C99" s="62"/>
      <c r="D99" s="173"/>
      <c r="E99" s="70"/>
      <c r="F99" s="173"/>
      <c r="G99" s="70"/>
      <c r="H99" s="174"/>
      <c r="I99" s="74"/>
      <c r="J99" s="174"/>
      <c r="K99" s="174"/>
      <c r="L99" s="174"/>
      <c r="M99" s="43"/>
      <c r="N99" s="43"/>
      <c r="O99" s="43"/>
      <c r="P99" s="43"/>
      <c r="Q99" s="43"/>
      <c r="R99" s="43"/>
      <c r="S99" s="43"/>
      <c r="T99" s="43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4"/>
      <c r="DU99" s="174"/>
      <c r="DV99" s="174"/>
      <c r="DW99" s="174"/>
      <c r="DX99" s="174"/>
      <c r="DY99" s="174"/>
      <c r="DZ99" s="174"/>
      <c r="EA99" s="174"/>
      <c r="EB99" s="174"/>
      <c r="EC99" s="174"/>
      <c r="ED99" s="174"/>
      <c r="EE99" s="174"/>
      <c r="EF99" s="174"/>
      <c r="EG99" s="174"/>
      <c r="EH99" s="174"/>
      <c r="EI99" s="174"/>
      <c r="EJ99" s="174"/>
      <c r="EK99" s="174"/>
      <c r="EL99" s="174"/>
      <c r="EM99" s="174"/>
      <c r="EN99" s="174"/>
      <c r="EO99" s="174"/>
      <c r="EP99" s="174"/>
      <c r="EQ99" s="174"/>
      <c r="ER99" s="174"/>
      <c r="ES99" s="174"/>
      <c r="ET99" s="174"/>
      <c r="EU99" s="174"/>
      <c r="EV99" s="174"/>
      <c r="EW99" s="174"/>
      <c r="EX99" s="174"/>
      <c r="EY99" s="174"/>
      <c r="EZ99" s="174"/>
      <c r="FA99" s="174"/>
      <c r="FB99" s="174"/>
      <c r="FC99" s="174"/>
      <c r="FD99" s="174"/>
      <c r="FE99" s="174"/>
      <c r="FF99" s="174"/>
      <c r="FG99" s="174"/>
      <c r="FH99" s="174"/>
      <c r="FI99" s="174"/>
      <c r="FJ99" s="174"/>
      <c r="FK99" s="174"/>
      <c r="FL99" s="174"/>
      <c r="FM99" s="174"/>
      <c r="FN99" s="174"/>
      <c r="FO99" s="174"/>
      <c r="FP99" s="174"/>
      <c r="FQ99" s="174"/>
      <c r="FR99" s="174"/>
      <c r="FS99" s="174"/>
      <c r="FT99" s="174"/>
      <c r="FU99" s="174"/>
      <c r="FV99" s="174"/>
      <c r="FW99" s="174"/>
      <c r="FX99" s="174"/>
      <c r="FY99" s="174"/>
      <c r="FZ99" s="174"/>
      <c r="GA99" s="174"/>
      <c r="GB99" s="174"/>
      <c r="GC99" s="174"/>
      <c r="GD99" s="174"/>
      <c r="GE99" s="174"/>
      <c r="GF99" s="174"/>
      <c r="GG99" s="174"/>
      <c r="GH99" s="174"/>
      <c r="GI99" s="174"/>
      <c r="GJ99" s="174"/>
      <c r="GK99" s="174"/>
      <c r="GL99" s="174"/>
      <c r="GM99" s="174"/>
      <c r="GN99" s="174"/>
      <c r="GO99" s="174"/>
      <c r="GP99" s="174"/>
      <c r="GQ99" s="174"/>
      <c r="GR99" s="174"/>
      <c r="GS99" s="174"/>
      <c r="GT99" s="174"/>
      <c r="GU99" s="174"/>
      <c r="GV99" s="174"/>
      <c r="GW99" s="174"/>
      <c r="GX99" s="174"/>
      <c r="GY99" s="174"/>
      <c r="GZ99" s="174"/>
      <c r="HA99" s="174"/>
      <c r="HB99" s="174"/>
      <c r="HC99" s="174"/>
      <c r="HD99" s="174"/>
      <c r="HE99" s="174"/>
      <c r="HF99" s="174"/>
      <c r="HG99" s="174"/>
      <c r="HH99" s="174"/>
      <c r="HI99" s="174"/>
      <c r="HJ99" s="174"/>
      <c r="HK99" s="174"/>
      <c r="HL99" s="174"/>
      <c r="HM99" s="174"/>
      <c r="HN99" s="174"/>
      <c r="HO99" s="174"/>
      <c r="HP99" s="174"/>
      <c r="HQ99" s="174"/>
      <c r="HR99" s="174"/>
      <c r="HS99" s="174"/>
      <c r="HT99" s="174"/>
      <c r="HU99" s="174"/>
      <c r="HV99" s="174"/>
      <c r="HW99" s="174"/>
      <c r="HX99" s="174"/>
      <c r="HY99" s="174"/>
      <c r="HZ99" s="174"/>
      <c r="IA99" s="174"/>
      <c r="IB99" s="174"/>
      <c r="IC99" s="174"/>
      <c r="ID99" s="174"/>
      <c r="IE99" s="174"/>
      <c r="IF99" s="174"/>
      <c r="IG99" s="174"/>
      <c r="IH99" s="174"/>
      <c r="II99" s="174"/>
      <c r="IJ99" s="174"/>
    </row>
    <row r="100" spans="1:244" s="172" customFormat="1" x14ac:dyDescent="0.2">
      <c r="A100" s="178"/>
      <c r="C100" s="62"/>
      <c r="D100" s="173"/>
      <c r="E100" s="70"/>
      <c r="F100" s="173"/>
      <c r="G100" s="70"/>
      <c r="H100" s="174"/>
      <c r="I100" s="74"/>
      <c r="J100" s="174"/>
      <c r="K100" s="174"/>
      <c r="L100" s="174"/>
      <c r="M100" s="43"/>
      <c r="N100" s="43"/>
      <c r="O100" s="43"/>
      <c r="P100" s="43"/>
      <c r="Q100" s="43"/>
      <c r="R100" s="43"/>
      <c r="S100" s="43"/>
      <c r="T100" s="43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4"/>
      <c r="EK100" s="174"/>
      <c r="EL100" s="174"/>
      <c r="EM100" s="174"/>
      <c r="EN100" s="174"/>
      <c r="EO100" s="174"/>
      <c r="EP100" s="174"/>
      <c r="EQ100" s="174"/>
      <c r="ER100" s="174"/>
      <c r="ES100" s="174"/>
      <c r="ET100" s="174"/>
      <c r="EU100" s="174"/>
      <c r="EV100" s="174"/>
      <c r="EW100" s="174"/>
      <c r="EX100" s="174"/>
      <c r="EY100" s="174"/>
      <c r="EZ100" s="174"/>
      <c r="FA100" s="174"/>
      <c r="FB100" s="174"/>
      <c r="FC100" s="174"/>
      <c r="FD100" s="174"/>
      <c r="FE100" s="174"/>
      <c r="FF100" s="174"/>
      <c r="FG100" s="174"/>
      <c r="FH100" s="174"/>
      <c r="FI100" s="174"/>
      <c r="FJ100" s="174"/>
      <c r="FK100" s="174"/>
      <c r="FL100" s="174"/>
      <c r="FM100" s="174"/>
      <c r="FN100" s="174"/>
      <c r="FO100" s="174"/>
      <c r="FP100" s="174"/>
      <c r="FQ100" s="174"/>
      <c r="FR100" s="174"/>
      <c r="FS100" s="174"/>
      <c r="FT100" s="174"/>
      <c r="FU100" s="174"/>
      <c r="FV100" s="174"/>
      <c r="FW100" s="174"/>
      <c r="FX100" s="174"/>
      <c r="FY100" s="174"/>
      <c r="FZ100" s="174"/>
      <c r="GA100" s="174"/>
      <c r="GB100" s="174"/>
      <c r="GC100" s="174"/>
      <c r="GD100" s="174"/>
      <c r="GE100" s="174"/>
      <c r="GF100" s="174"/>
      <c r="GG100" s="174"/>
      <c r="GH100" s="174"/>
      <c r="GI100" s="174"/>
      <c r="GJ100" s="174"/>
      <c r="GK100" s="174"/>
      <c r="GL100" s="174"/>
      <c r="GM100" s="174"/>
      <c r="GN100" s="174"/>
      <c r="GO100" s="174"/>
      <c r="GP100" s="174"/>
      <c r="GQ100" s="174"/>
      <c r="GR100" s="174"/>
      <c r="GS100" s="174"/>
      <c r="GT100" s="174"/>
      <c r="GU100" s="174"/>
      <c r="GV100" s="174"/>
      <c r="GW100" s="174"/>
      <c r="GX100" s="174"/>
      <c r="GY100" s="174"/>
      <c r="GZ100" s="174"/>
      <c r="HA100" s="174"/>
      <c r="HB100" s="174"/>
      <c r="HC100" s="174"/>
      <c r="HD100" s="174"/>
      <c r="HE100" s="174"/>
      <c r="HF100" s="174"/>
      <c r="HG100" s="174"/>
      <c r="HH100" s="174"/>
      <c r="HI100" s="174"/>
      <c r="HJ100" s="174"/>
      <c r="HK100" s="174"/>
      <c r="HL100" s="174"/>
      <c r="HM100" s="174"/>
      <c r="HN100" s="174"/>
      <c r="HO100" s="174"/>
      <c r="HP100" s="174"/>
      <c r="HQ100" s="174"/>
      <c r="HR100" s="174"/>
      <c r="HS100" s="174"/>
      <c r="HT100" s="174"/>
      <c r="HU100" s="174"/>
      <c r="HV100" s="174"/>
      <c r="HW100" s="174"/>
      <c r="HX100" s="174"/>
      <c r="HY100" s="174"/>
      <c r="HZ100" s="174"/>
      <c r="IA100" s="174"/>
      <c r="IB100" s="174"/>
      <c r="IC100" s="174"/>
      <c r="ID100" s="174"/>
      <c r="IE100" s="174"/>
      <c r="IF100" s="174"/>
      <c r="IG100" s="174"/>
      <c r="IH100" s="174"/>
      <c r="II100" s="174"/>
      <c r="IJ100" s="174"/>
    </row>
    <row r="101" spans="1:244" s="172" customFormat="1" x14ac:dyDescent="0.2">
      <c r="A101" s="178"/>
      <c r="C101" s="62"/>
      <c r="D101" s="173"/>
      <c r="E101" s="70"/>
      <c r="F101" s="173"/>
      <c r="G101" s="70"/>
      <c r="H101" s="174"/>
      <c r="I101" s="74"/>
      <c r="J101" s="174"/>
      <c r="K101" s="174"/>
      <c r="L101" s="174"/>
      <c r="M101" s="43"/>
      <c r="N101" s="43"/>
      <c r="O101" s="43"/>
      <c r="P101" s="43"/>
      <c r="Q101" s="43"/>
      <c r="R101" s="43"/>
      <c r="S101" s="43"/>
      <c r="T101" s="43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4"/>
      <c r="EK101" s="174"/>
      <c r="EL101" s="174"/>
      <c r="EM101" s="174"/>
      <c r="EN101" s="174"/>
      <c r="EO101" s="174"/>
      <c r="EP101" s="174"/>
      <c r="EQ101" s="174"/>
      <c r="ER101" s="174"/>
      <c r="ES101" s="174"/>
      <c r="ET101" s="174"/>
      <c r="EU101" s="174"/>
      <c r="EV101" s="174"/>
      <c r="EW101" s="174"/>
      <c r="EX101" s="174"/>
      <c r="EY101" s="174"/>
      <c r="EZ101" s="174"/>
      <c r="FA101" s="174"/>
      <c r="FB101" s="174"/>
      <c r="FC101" s="174"/>
      <c r="FD101" s="174"/>
      <c r="FE101" s="174"/>
      <c r="FF101" s="174"/>
      <c r="FG101" s="174"/>
      <c r="FH101" s="174"/>
      <c r="FI101" s="174"/>
      <c r="FJ101" s="174"/>
      <c r="FK101" s="174"/>
      <c r="FL101" s="174"/>
      <c r="FM101" s="174"/>
      <c r="FN101" s="174"/>
      <c r="FO101" s="174"/>
      <c r="FP101" s="174"/>
      <c r="FQ101" s="174"/>
      <c r="FR101" s="174"/>
      <c r="FS101" s="174"/>
      <c r="FT101" s="174"/>
      <c r="FU101" s="174"/>
      <c r="FV101" s="174"/>
      <c r="FW101" s="174"/>
      <c r="FX101" s="174"/>
      <c r="FY101" s="174"/>
      <c r="FZ101" s="174"/>
      <c r="GA101" s="174"/>
      <c r="GB101" s="174"/>
      <c r="GC101" s="174"/>
      <c r="GD101" s="174"/>
      <c r="GE101" s="174"/>
      <c r="GF101" s="174"/>
      <c r="GG101" s="174"/>
      <c r="GH101" s="174"/>
      <c r="GI101" s="174"/>
      <c r="GJ101" s="174"/>
      <c r="GK101" s="174"/>
      <c r="GL101" s="174"/>
      <c r="GM101" s="174"/>
      <c r="GN101" s="174"/>
      <c r="GO101" s="174"/>
      <c r="GP101" s="174"/>
      <c r="GQ101" s="174"/>
      <c r="GR101" s="174"/>
      <c r="GS101" s="174"/>
      <c r="GT101" s="174"/>
      <c r="GU101" s="174"/>
      <c r="GV101" s="174"/>
      <c r="GW101" s="174"/>
      <c r="GX101" s="174"/>
      <c r="GY101" s="174"/>
      <c r="GZ101" s="174"/>
      <c r="HA101" s="174"/>
      <c r="HB101" s="174"/>
      <c r="HC101" s="174"/>
      <c r="HD101" s="174"/>
      <c r="HE101" s="174"/>
      <c r="HF101" s="174"/>
      <c r="HG101" s="174"/>
      <c r="HH101" s="174"/>
      <c r="HI101" s="174"/>
      <c r="HJ101" s="174"/>
      <c r="HK101" s="174"/>
      <c r="HL101" s="174"/>
      <c r="HM101" s="174"/>
      <c r="HN101" s="174"/>
      <c r="HO101" s="174"/>
      <c r="HP101" s="174"/>
      <c r="HQ101" s="174"/>
      <c r="HR101" s="174"/>
      <c r="HS101" s="174"/>
      <c r="HT101" s="174"/>
      <c r="HU101" s="174"/>
      <c r="HV101" s="174"/>
      <c r="HW101" s="174"/>
      <c r="HX101" s="174"/>
      <c r="HY101" s="174"/>
      <c r="HZ101" s="174"/>
      <c r="IA101" s="174"/>
      <c r="IB101" s="174"/>
      <c r="IC101" s="174"/>
      <c r="ID101" s="174"/>
      <c r="IE101" s="174"/>
      <c r="IF101" s="174"/>
      <c r="IG101" s="174"/>
      <c r="IH101" s="174"/>
      <c r="II101" s="174"/>
      <c r="IJ101" s="174"/>
    </row>
    <row r="102" spans="1:244" s="172" customFormat="1" x14ac:dyDescent="0.2">
      <c r="A102" s="178"/>
      <c r="C102" s="62"/>
      <c r="D102" s="173"/>
      <c r="E102" s="70"/>
      <c r="F102" s="173"/>
      <c r="G102" s="70"/>
      <c r="H102" s="174"/>
      <c r="I102" s="74"/>
      <c r="J102" s="174"/>
      <c r="K102" s="174"/>
      <c r="L102" s="174"/>
      <c r="M102" s="43"/>
      <c r="N102" s="43"/>
      <c r="O102" s="43"/>
      <c r="P102" s="43"/>
      <c r="Q102" s="43"/>
      <c r="R102" s="43"/>
      <c r="S102" s="43"/>
      <c r="T102" s="43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4"/>
      <c r="DA102" s="174"/>
      <c r="DB102" s="174"/>
      <c r="DC102" s="174"/>
      <c r="DD102" s="174"/>
      <c r="DE102" s="174"/>
      <c r="DF102" s="174"/>
      <c r="DG102" s="174"/>
      <c r="DH102" s="174"/>
      <c r="DI102" s="174"/>
      <c r="DJ102" s="174"/>
      <c r="DK102" s="174"/>
      <c r="DL102" s="174"/>
      <c r="DM102" s="174"/>
      <c r="DN102" s="174"/>
      <c r="DO102" s="174"/>
      <c r="DP102" s="174"/>
      <c r="DQ102" s="174"/>
      <c r="DR102" s="174"/>
      <c r="DS102" s="174"/>
      <c r="DT102" s="174"/>
      <c r="DU102" s="174"/>
      <c r="DV102" s="174"/>
      <c r="DW102" s="174"/>
      <c r="DX102" s="174"/>
      <c r="DY102" s="174"/>
      <c r="DZ102" s="174"/>
      <c r="EA102" s="174"/>
      <c r="EB102" s="174"/>
      <c r="EC102" s="174"/>
      <c r="ED102" s="174"/>
      <c r="EE102" s="174"/>
      <c r="EF102" s="174"/>
      <c r="EG102" s="174"/>
      <c r="EH102" s="174"/>
      <c r="EI102" s="174"/>
      <c r="EJ102" s="174"/>
      <c r="EK102" s="174"/>
      <c r="EL102" s="174"/>
      <c r="EM102" s="174"/>
      <c r="EN102" s="174"/>
      <c r="EO102" s="174"/>
      <c r="EP102" s="174"/>
      <c r="EQ102" s="174"/>
      <c r="ER102" s="174"/>
      <c r="ES102" s="174"/>
      <c r="ET102" s="174"/>
      <c r="EU102" s="174"/>
      <c r="EV102" s="174"/>
      <c r="EW102" s="174"/>
      <c r="EX102" s="174"/>
      <c r="EY102" s="174"/>
      <c r="EZ102" s="174"/>
      <c r="FA102" s="174"/>
      <c r="FB102" s="174"/>
      <c r="FC102" s="174"/>
      <c r="FD102" s="174"/>
      <c r="FE102" s="174"/>
      <c r="FF102" s="174"/>
      <c r="FG102" s="174"/>
      <c r="FH102" s="174"/>
      <c r="FI102" s="174"/>
      <c r="FJ102" s="174"/>
      <c r="FK102" s="174"/>
      <c r="FL102" s="174"/>
      <c r="FM102" s="174"/>
      <c r="FN102" s="174"/>
      <c r="FO102" s="174"/>
      <c r="FP102" s="174"/>
      <c r="FQ102" s="174"/>
      <c r="FR102" s="174"/>
      <c r="FS102" s="174"/>
      <c r="FT102" s="174"/>
      <c r="FU102" s="174"/>
      <c r="FV102" s="174"/>
      <c r="FW102" s="174"/>
      <c r="FX102" s="174"/>
      <c r="FY102" s="174"/>
      <c r="FZ102" s="174"/>
      <c r="GA102" s="174"/>
      <c r="GB102" s="174"/>
      <c r="GC102" s="174"/>
      <c r="GD102" s="174"/>
      <c r="GE102" s="174"/>
      <c r="GF102" s="174"/>
      <c r="GG102" s="174"/>
      <c r="GH102" s="174"/>
      <c r="GI102" s="174"/>
      <c r="GJ102" s="174"/>
      <c r="GK102" s="174"/>
      <c r="GL102" s="174"/>
      <c r="GM102" s="174"/>
      <c r="GN102" s="174"/>
      <c r="GO102" s="174"/>
      <c r="GP102" s="174"/>
      <c r="GQ102" s="174"/>
      <c r="GR102" s="174"/>
      <c r="GS102" s="174"/>
      <c r="GT102" s="174"/>
      <c r="GU102" s="174"/>
      <c r="GV102" s="174"/>
      <c r="GW102" s="174"/>
      <c r="GX102" s="174"/>
      <c r="GY102" s="174"/>
      <c r="GZ102" s="174"/>
      <c r="HA102" s="174"/>
      <c r="HB102" s="174"/>
      <c r="HC102" s="174"/>
      <c r="HD102" s="174"/>
      <c r="HE102" s="174"/>
      <c r="HF102" s="174"/>
      <c r="HG102" s="174"/>
      <c r="HH102" s="174"/>
      <c r="HI102" s="174"/>
      <c r="HJ102" s="174"/>
      <c r="HK102" s="174"/>
      <c r="HL102" s="174"/>
      <c r="HM102" s="174"/>
      <c r="HN102" s="174"/>
      <c r="HO102" s="174"/>
      <c r="HP102" s="174"/>
      <c r="HQ102" s="174"/>
      <c r="HR102" s="174"/>
      <c r="HS102" s="174"/>
      <c r="HT102" s="174"/>
      <c r="HU102" s="174"/>
      <c r="HV102" s="174"/>
      <c r="HW102" s="174"/>
      <c r="HX102" s="174"/>
      <c r="HY102" s="174"/>
      <c r="HZ102" s="174"/>
      <c r="IA102" s="174"/>
      <c r="IB102" s="174"/>
      <c r="IC102" s="174"/>
      <c r="ID102" s="174"/>
      <c r="IE102" s="174"/>
      <c r="IF102" s="174"/>
      <c r="IG102" s="174"/>
      <c r="IH102" s="174"/>
      <c r="II102" s="174"/>
      <c r="IJ102" s="174"/>
    </row>
    <row r="103" spans="1:244" s="172" customFormat="1" x14ac:dyDescent="0.2">
      <c r="A103" s="178"/>
      <c r="C103" s="62"/>
      <c r="D103" s="173"/>
      <c r="E103" s="70"/>
      <c r="F103" s="173"/>
      <c r="G103" s="70"/>
      <c r="H103" s="174"/>
      <c r="I103" s="74"/>
      <c r="J103" s="174"/>
      <c r="K103" s="174"/>
      <c r="L103" s="174"/>
      <c r="M103" s="43"/>
      <c r="N103" s="43"/>
      <c r="O103" s="43"/>
      <c r="P103" s="43"/>
      <c r="Q103" s="43"/>
      <c r="R103" s="43"/>
      <c r="S103" s="43"/>
      <c r="T103" s="43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  <c r="DT103" s="174"/>
      <c r="DU103" s="174"/>
      <c r="DV103" s="174"/>
      <c r="DW103" s="174"/>
      <c r="DX103" s="174"/>
      <c r="DY103" s="174"/>
      <c r="DZ103" s="174"/>
      <c r="EA103" s="174"/>
      <c r="EB103" s="174"/>
      <c r="EC103" s="174"/>
      <c r="ED103" s="174"/>
      <c r="EE103" s="174"/>
      <c r="EF103" s="174"/>
      <c r="EG103" s="174"/>
      <c r="EH103" s="174"/>
      <c r="EI103" s="174"/>
      <c r="EJ103" s="174"/>
      <c r="EK103" s="174"/>
      <c r="EL103" s="174"/>
      <c r="EM103" s="174"/>
      <c r="EN103" s="174"/>
      <c r="EO103" s="174"/>
      <c r="EP103" s="174"/>
      <c r="EQ103" s="174"/>
      <c r="ER103" s="174"/>
      <c r="ES103" s="174"/>
      <c r="ET103" s="174"/>
      <c r="EU103" s="174"/>
      <c r="EV103" s="174"/>
      <c r="EW103" s="174"/>
      <c r="EX103" s="174"/>
      <c r="EY103" s="174"/>
      <c r="EZ103" s="174"/>
      <c r="FA103" s="174"/>
      <c r="FB103" s="174"/>
      <c r="FC103" s="174"/>
      <c r="FD103" s="174"/>
      <c r="FE103" s="174"/>
      <c r="FF103" s="174"/>
      <c r="FG103" s="174"/>
      <c r="FH103" s="174"/>
      <c r="FI103" s="174"/>
      <c r="FJ103" s="174"/>
      <c r="FK103" s="174"/>
      <c r="FL103" s="174"/>
      <c r="FM103" s="174"/>
      <c r="FN103" s="174"/>
      <c r="FO103" s="174"/>
      <c r="FP103" s="174"/>
      <c r="FQ103" s="174"/>
      <c r="FR103" s="174"/>
      <c r="FS103" s="174"/>
      <c r="FT103" s="174"/>
      <c r="FU103" s="174"/>
      <c r="FV103" s="174"/>
      <c r="FW103" s="174"/>
      <c r="FX103" s="174"/>
      <c r="FY103" s="174"/>
      <c r="FZ103" s="174"/>
      <c r="GA103" s="174"/>
      <c r="GB103" s="174"/>
      <c r="GC103" s="174"/>
      <c r="GD103" s="174"/>
      <c r="GE103" s="174"/>
      <c r="GF103" s="174"/>
      <c r="GG103" s="174"/>
      <c r="GH103" s="174"/>
      <c r="GI103" s="174"/>
      <c r="GJ103" s="174"/>
      <c r="GK103" s="174"/>
      <c r="GL103" s="174"/>
      <c r="GM103" s="174"/>
      <c r="GN103" s="174"/>
      <c r="GO103" s="174"/>
      <c r="GP103" s="174"/>
      <c r="GQ103" s="174"/>
      <c r="GR103" s="174"/>
      <c r="GS103" s="174"/>
      <c r="GT103" s="174"/>
      <c r="GU103" s="174"/>
      <c r="GV103" s="174"/>
      <c r="GW103" s="174"/>
      <c r="GX103" s="174"/>
      <c r="GY103" s="174"/>
      <c r="GZ103" s="174"/>
      <c r="HA103" s="174"/>
      <c r="HB103" s="174"/>
      <c r="HC103" s="174"/>
      <c r="HD103" s="174"/>
      <c r="HE103" s="174"/>
      <c r="HF103" s="174"/>
      <c r="HG103" s="174"/>
      <c r="HH103" s="174"/>
      <c r="HI103" s="174"/>
      <c r="HJ103" s="174"/>
      <c r="HK103" s="174"/>
      <c r="HL103" s="174"/>
      <c r="HM103" s="174"/>
      <c r="HN103" s="174"/>
      <c r="HO103" s="174"/>
      <c r="HP103" s="174"/>
      <c r="HQ103" s="174"/>
      <c r="HR103" s="174"/>
      <c r="HS103" s="174"/>
      <c r="HT103" s="174"/>
      <c r="HU103" s="174"/>
      <c r="HV103" s="174"/>
      <c r="HW103" s="174"/>
      <c r="HX103" s="174"/>
      <c r="HY103" s="174"/>
      <c r="HZ103" s="174"/>
      <c r="IA103" s="174"/>
      <c r="IB103" s="174"/>
      <c r="IC103" s="174"/>
      <c r="ID103" s="174"/>
      <c r="IE103" s="174"/>
      <c r="IF103" s="174"/>
      <c r="IG103" s="174"/>
      <c r="IH103" s="174"/>
      <c r="II103" s="174"/>
      <c r="IJ103" s="174"/>
    </row>
    <row r="104" spans="1:244" s="172" customFormat="1" x14ac:dyDescent="0.2">
      <c r="A104" s="178"/>
      <c r="C104" s="62"/>
      <c r="D104" s="173"/>
      <c r="E104" s="70"/>
      <c r="F104" s="173"/>
      <c r="G104" s="70"/>
      <c r="H104" s="174"/>
      <c r="I104" s="74"/>
      <c r="J104" s="174"/>
      <c r="K104" s="174"/>
      <c r="L104" s="174"/>
      <c r="M104" s="43"/>
      <c r="N104" s="43"/>
      <c r="O104" s="43"/>
      <c r="P104" s="43"/>
      <c r="Q104" s="43"/>
      <c r="R104" s="43"/>
      <c r="S104" s="43"/>
      <c r="T104" s="43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4"/>
      <c r="CH104" s="174"/>
      <c r="CI104" s="174"/>
      <c r="CJ104" s="174"/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4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4"/>
      <c r="DE104" s="174"/>
      <c r="DF104" s="174"/>
      <c r="DG104" s="174"/>
      <c r="DH104" s="174"/>
      <c r="DI104" s="174"/>
      <c r="DJ104" s="174"/>
      <c r="DK104" s="174"/>
      <c r="DL104" s="174"/>
      <c r="DM104" s="174"/>
      <c r="DN104" s="174"/>
      <c r="DO104" s="174"/>
      <c r="DP104" s="174"/>
      <c r="DQ104" s="174"/>
      <c r="DR104" s="174"/>
      <c r="DS104" s="174"/>
      <c r="DT104" s="174"/>
      <c r="DU104" s="174"/>
      <c r="DV104" s="174"/>
      <c r="DW104" s="174"/>
      <c r="DX104" s="174"/>
      <c r="DY104" s="174"/>
      <c r="DZ104" s="174"/>
      <c r="EA104" s="174"/>
      <c r="EB104" s="174"/>
      <c r="EC104" s="174"/>
      <c r="ED104" s="174"/>
      <c r="EE104" s="174"/>
      <c r="EF104" s="174"/>
      <c r="EG104" s="174"/>
      <c r="EH104" s="174"/>
      <c r="EI104" s="174"/>
      <c r="EJ104" s="174"/>
      <c r="EK104" s="174"/>
      <c r="EL104" s="174"/>
      <c r="EM104" s="174"/>
      <c r="EN104" s="174"/>
      <c r="EO104" s="174"/>
      <c r="EP104" s="174"/>
      <c r="EQ104" s="174"/>
      <c r="ER104" s="174"/>
      <c r="ES104" s="174"/>
      <c r="ET104" s="174"/>
      <c r="EU104" s="174"/>
      <c r="EV104" s="174"/>
      <c r="EW104" s="174"/>
      <c r="EX104" s="174"/>
      <c r="EY104" s="174"/>
      <c r="EZ104" s="174"/>
      <c r="FA104" s="174"/>
      <c r="FB104" s="174"/>
      <c r="FC104" s="174"/>
      <c r="FD104" s="174"/>
      <c r="FE104" s="174"/>
      <c r="FF104" s="174"/>
      <c r="FG104" s="174"/>
      <c r="FH104" s="174"/>
      <c r="FI104" s="174"/>
      <c r="FJ104" s="174"/>
      <c r="FK104" s="174"/>
      <c r="FL104" s="174"/>
      <c r="FM104" s="174"/>
      <c r="FN104" s="174"/>
      <c r="FO104" s="174"/>
      <c r="FP104" s="174"/>
      <c r="FQ104" s="174"/>
      <c r="FR104" s="174"/>
      <c r="FS104" s="174"/>
      <c r="FT104" s="174"/>
      <c r="FU104" s="174"/>
      <c r="FV104" s="174"/>
      <c r="FW104" s="174"/>
      <c r="FX104" s="174"/>
      <c r="FY104" s="174"/>
      <c r="FZ104" s="174"/>
      <c r="GA104" s="174"/>
      <c r="GB104" s="174"/>
      <c r="GC104" s="174"/>
      <c r="GD104" s="174"/>
      <c r="GE104" s="174"/>
      <c r="GF104" s="174"/>
      <c r="GG104" s="174"/>
      <c r="GH104" s="174"/>
      <c r="GI104" s="174"/>
      <c r="GJ104" s="174"/>
      <c r="GK104" s="174"/>
      <c r="GL104" s="174"/>
      <c r="GM104" s="174"/>
      <c r="GN104" s="174"/>
      <c r="GO104" s="174"/>
      <c r="GP104" s="174"/>
      <c r="GQ104" s="174"/>
      <c r="GR104" s="174"/>
      <c r="GS104" s="174"/>
      <c r="GT104" s="174"/>
      <c r="GU104" s="174"/>
      <c r="GV104" s="174"/>
      <c r="GW104" s="174"/>
      <c r="GX104" s="174"/>
      <c r="GY104" s="174"/>
      <c r="GZ104" s="174"/>
      <c r="HA104" s="174"/>
      <c r="HB104" s="174"/>
      <c r="HC104" s="174"/>
      <c r="HD104" s="174"/>
      <c r="HE104" s="174"/>
      <c r="HF104" s="174"/>
      <c r="HG104" s="174"/>
      <c r="HH104" s="174"/>
      <c r="HI104" s="174"/>
      <c r="HJ104" s="174"/>
      <c r="HK104" s="174"/>
      <c r="HL104" s="174"/>
      <c r="HM104" s="174"/>
      <c r="HN104" s="174"/>
      <c r="HO104" s="174"/>
      <c r="HP104" s="174"/>
      <c r="HQ104" s="174"/>
      <c r="HR104" s="174"/>
      <c r="HS104" s="174"/>
      <c r="HT104" s="174"/>
      <c r="HU104" s="174"/>
      <c r="HV104" s="174"/>
      <c r="HW104" s="174"/>
      <c r="HX104" s="174"/>
      <c r="HY104" s="174"/>
      <c r="HZ104" s="174"/>
      <c r="IA104" s="174"/>
      <c r="IB104" s="174"/>
      <c r="IC104" s="174"/>
      <c r="ID104" s="174"/>
      <c r="IE104" s="174"/>
      <c r="IF104" s="174"/>
      <c r="IG104" s="174"/>
      <c r="IH104" s="174"/>
      <c r="II104" s="174"/>
      <c r="IJ104" s="174"/>
    </row>
    <row r="105" spans="1:244" s="172" customFormat="1" x14ac:dyDescent="0.2">
      <c r="A105" s="178"/>
      <c r="C105" s="62"/>
      <c r="D105" s="173"/>
      <c r="E105" s="70"/>
      <c r="F105" s="173"/>
      <c r="G105" s="70"/>
      <c r="H105" s="174"/>
      <c r="I105" s="74"/>
      <c r="J105" s="174"/>
      <c r="K105" s="174"/>
      <c r="L105" s="174"/>
      <c r="M105" s="43"/>
      <c r="N105" s="43"/>
      <c r="O105" s="43"/>
      <c r="P105" s="43"/>
      <c r="Q105" s="43"/>
      <c r="R105" s="43"/>
      <c r="S105" s="43"/>
      <c r="T105" s="43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4"/>
      <c r="DE105" s="174"/>
      <c r="DF105" s="174"/>
      <c r="DG105" s="174"/>
      <c r="DH105" s="174"/>
      <c r="DI105" s="174"/>
      <c r="DJ105" s="174"/>
      <c r="DK105" s="174"/>
      <c r="DL105" s="174"/>
      <c r="DM105" s="174"/>
      <c r="DN105" s="174"/>
      <c r="DO105" s="174"/>
      <c r="DP105" s="174"/>
      <c r="DQ105" s="174"/>
      <c r="DR105" s="174"/>
      <c r="DS105" s="174"/>
      <c r="DT105" s="174"/>
      <c r="DU105" s="174"/>
      <c r="DV105" s="174"/>
      <c r="DW105" s="174"/>
      <c r="DX105" s="174"/>
      <c r="DY105" s="174"/>
      <c r="DZ105" s="174"/>
      <c r="EA105" s="174"/>
      <c r="EB105" s="174"/>
      <c r="EC105" s="174"/>
      <c r="ED105" s="174"/>
      <c r="EE105" s="174"/>
      <c r="EF105" s="174"/>
      <c r="EG105" s="174"/>
      <c r="EH105" s="174"/>
      <c r="EI105" s="174"/>
      <c r="EJ105" s="174"/>
      <c r="EK105" s="174"/>
      <c r="EL105" s="174"/>
      <c r="EM105" s="174"/>
      <c r="EN105" s="174"/>
      <c r="EO105" s="174"/>
      <c r="EP105" s="174"/>
      <c r="EQ105" s="174"/>
      <c r="ER105" s="174"/>
      <c r="ES105" s="174"/>
      <c r="ET105" s="174"/>
      <c r="EU105" s="174"/>
      <c r="EV105" s="174"/>
      <c r="EW105" s="174"/>
      <c r="EX105" s="174"/>
      <c r="EY105" s="174"/>
      <c r="EZ105" s="174"/>
      <c r="FA105" s="174"/>
      <c r="FB105" s="174"/>
      <c r="FC105" s="174"/>
      <c r="FD105" s="174"/>
      <c r="FE105" s="174"/>
      <c r="FF105" s="174"/>
      <c r="FG105" s="174"/>
      <c r="FH105" s="174"/>
      <c r="FI105" s="174"/>
      <c r="FJ105" s="174"/>
      <c r="FK105" s="174"/>
      <c r="FL105" s="174"/>
      <c r="FM105" s="174"/>
      <c r="FN105" s="174"/>
      <c r="FO105" s="174"/>
      <c r="FP105" s="174"/>
      <c r="FQ105" s="174"/>
      <c r="FR105" s="174"/>
      <c r="FS105" s="174"/>
      <c r="FT105" s="174"/>
      <c r="FU105" s="174"/>
      <c r="FV105" s="174"/>
      <c r="FW105" s="174"/>
      <c r="FX105" s="174"/>
      <c r="FY105" s="174"/>
      <c r="FZ105" s="174"/>
      <c r="GA105" s="174"/>
      <c r="GB105" s="174"/>
      <c r="GC105" s="174"/>
      <c r="GD105" s="174"/>
      <c r="GE105" s="174"/>
      <c r="GF105" s="174"/>
      <c r="GG105" s="174"/>
      <c r="GH105" s="174"/>
      <c r="GI105" s="174"/>
      <c r="GJ105" s="174"/>
      <c r="GK105" s="174"/>
      <c r="GL105" s="174"/>
      <c r="GM105" s="174"/>
      <c r="GN105" s="174"/>
      <c r="GO105" s="174"/>
      <c r="GP105" s="174"/>
      <c r="GQ105" s="174"/>
      <c r="GR105" s="174"/>
      <c r="GS105" s="174"/>
      <c r="GT105" s="174"/>
      <c r="GU105" s="174"/>
      <c r="GV105" s="174"/>
      <c r="GW105" s="174"/>
      <c r="GX105" s="174"/>
      <c r="GY105" s="174"/>
      <c r="GZ105" s="174"/>
      <c r="HA105" s="174"/>
      <c r="HB105" s="174"/>
      <c r="HC105" s="174"/>
      <c r="HD105" s="174"/>
      <c r="HE105" s="174"/>
      <c r="HF105" s="174"/>
      <c r="HG105" s="174"/>
      <c r="HH105" s="174"/>
      <c r="HI105" s="174"/>
      <c r="HJ105" s="174"/>
      <c r="HK105" s="174"/>
      <c r="HL105" s="174"/>
      <c r="HM105" s="174"/>
      <c r="HN105" s="174"/>
      <c r="HO105" s="174"/>
      <c r="HP105" s="174"/>
      <c r="HQ105" s="174"/>
      <c r="HR105" s="174"/>
      <c r="HS105" s="174"/>
      <c r="HT105" s="174"/>
      <c r="HU105" s="174"/>
      <c r="HV105" s="174"/>
      <c r="HW105" s="174"/>
      <c r="HX105" s="174"/>
      <c r="HY105" s="174"/>
      <c r="HZ105" s="174"/>
      <c r="IA105" s="174"/>
      <c r="IB105" s="174"/>
      <c r="IC105" s="174"/>
      <c r="ID105" s="174"/>
      <c r="IE105" s="174"/>
      <c r="IF105" s="174"/>
      <c r="IG105" s="174"/>
      <c r="IH105" s="174"/>
      <c r="II105" s="174"/>
      <c r="IJ105" s="174"/>
    </row>
    <row r="106" spans="1:244" s="172" customFormat="1" x14ac:dyDescent="0.2">
      <c r="A106" s="178"/>
      <c r="C106" s="62"/>
      <c r="D106" s="173"/>
      <c r="E106" s="70"/>
      <c r="F106" s="173"/>
      <c r="G106" s="70"/>
      <c r="H106" s="174"/>
      <c r="I106" s="74"/>
      <c r="J106" s="174"/>
      <c r="K106" s="174"/>
      <c r="L106" s="174"/>
      <c r="M106" s="43"/>
      <c r="N106" s="43"/>
      <c r="O106" s="43"/>
      <c r="P106" s="43"/>
      <c r="Q106" s="43"/>
      <c r="R106" s="43"/>
      <c r="S106" s="43"/>
      <c r="T106" s="43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  <c r="DT106" s="174"/>
      <c r="DU106" s="174"/>
      <c r="DV106" s="174"/>
      <c r="DW106" s="174"/>
      <c r="DX106" s="174"/>
      <c r="DY106" s="174"/>
      <c r="DZ106" s="174"/>
      <c r="EA106" s="174"/>
      <c r="EB106" s="174"/>
      <c r="EC106" s="174"/>
      <c r="ED106" s="174"/>
      <c r="EE106" s="174"/>
      <c r="EF106" s="174"/>
      <c r="EG106" s="174"/>
      <c r="EH106" s="174"/>
      <c r="EI106" s="174"/>
      <c r="EJ106" s="174"/>
      <c r="EK106" s="174"/>
      <c r="EL106" s="174"/>
      <c r="EM106" s="174"/>
      <c r="EN106" s="174"/>
      <c r="EO106" s="174"/>
      <c r="EP106" s="174"/>
      <c r="EQ106" s="174"/>
      <c r="ER106" s="174"/>
      <c r="ES106" s="174"/>
      <c r="ET106" s="174"/>
      <c r="EU106" s="174"/>
      <c r="EV106" s="174"/>
      <c r="EW106" s="174"/>
      <c r="EX106" s="174"/>
      <c r="EY106" s="174"/>
      <c r="EZ106" s="174"/>
      <c r="FA106" s="174"/>
      <c r="FB106" s="174"/>
      <c r="FC106" s="174"/>
      <c r="FD106" s="174"/>
      <c r="FE106" s="174"/>
      <c r="FF106" s="174"/>
      <c r="FG106" s="174"/>
      <c r="FH106" s="174"/>
      <c r="FI106" s="174"/>
      <c r="FJ106" s="174"/>
      <c r="FK106" s="174"/>
      <c r="FL106" s="174"/>
      <c r="FM106" s="174"/>
      <c r="FN106" s="174"/>
      <c r="FO106" s="174"/>
      <c r="FP106" s="174"/>
      <c r="FQ106" s="174"/>
      <c r="FR106" s="174"/>
      <c r="FS106" s="174"/>
      <c r="FT106" s="174"/>
      <c r="FU106" s="174"/>
      <c r="FV106" s="174"/>
      <c r="FW106" s="174"/>
      <c r="FX106" s="174"/>
      <c r="FY106" s="174"/>
      <c r="FZ106" s="174"/>
      <c r="GA106" s="174"/>
      <c r="GB106" s="174"/>
      <c r="GC106" s="174"/>
      <c r="GD106" s="174"/>
      <c r="GE106" s="174"/>
      <c r="GF106" s="174"/>
      <c r="GG106" s="174"/>
      <c r="GH106" s="174"/>
      <c r="GI106" s="174"/>
      <c r="GJ106" s="174"/>
      <c r="GK106" s="174"/>
      <c r="GL106" s="174"/>
      <c r="GM106" s="174"/>
      <c r="GN106" s="174"/>
      <c r="GO106" s="174"/>
      <c r="GP106" s="174"/>
      <c r="GQ106" s="174"/>
      <c r="GR106" s="174"/>
      <c r="GS106" s="174"/>
      <c r="GT106" s="174"/>
      <c r="GU106" s="174"/>
      <c r="GV106" s="174"/>
      <c r="GW106" s="174"/>
      <c r="GX106" s="174"/>
      <c r="GY106" s="174"/>
      <c r="GZ106" s="174"/>
      <c r="HA106" s="174"/>
      <c r="HB106" s="174"/>
      <c r="HC106" s="174"/>
      <c r="HD106" s="174"/>
      <c r="HE106" s="174"/>
      <c r="HF106" s="174"/>
      <c r="HG106" s="174"/>
      <c r="HH106" s="174"/>
      <c r="HI106" s="174"/>
      <c r="HJ106" s="174"/>
      <c r="HK106" s="174"/>
      <c r="HL106" s="174"/>
      <c r="HM106" s="174"/>
      <c r="HN106" s="174"/>
      <c r="HO106" s="174"/>
      <c r="HP106" s="174"/>
      <c r="HQ106" s="174"/>
      <c r="HR106" s="174"/>
      <c r="HS106" s="174"/>
      <c r="HT106" s="174"/>
      <c r="HU106" s="174"/>
      <c r="HV106" s="174"/>
      <c r="HW106" s="174"/>
      <c r="HX106" s="174"/>
      <c r="HY106" s="174"/>
      <c r="HZ106" s="174"/>
      <c r="IA106" s="174"/>
      <c r="IB106" s="174"/>
      <c r="IC106" s="174"/>
      <c r="ID106" s="174"/>
      <c r="IE106" s="174"/>
      <c r="IF106" s="174"/>
      <c r="IG106" s="174"/>
      <c r="IH106" s="174"/>
      <c r="II106" s="174"/>
      <c r="IJ106" s="174"/>
    </row>
    <row r="107" spans="1:244" s="172" customFormat="1" x14ac:dyDescent="0.2">
      <c r="A107" s="178"/>
      <c r="C107" s="62"/>
      <c r="D107" s="173"/>
      <c r="E107" s="70"/>
      <c r="F107" s="173"/>
      <c r="G107" s="70"/>
      <c r="H107" s="174"/>
      <c r="I107" s="74"/>
      <c r="J107" s="174"/>
      <c r="K107" s="174"/>
      <c r="L107" s="174"/>
      <c r="M107" s="43"/>
      <c r="N107" s="43"/>
      <c r="O107" s="43"/>
      <c r="P107" s="43"/>
      <c r="Q107" s="43"/>
      <c r="R107" s="43"/>
      <c r="S107" s="43"/>
      <c r="T107" s="43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4"/>
      <c r="EN107" s="174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4"/>
      <c r="FL107" s="174"/>
      <c r="FM107" s="174"/>
      <c r="FN107" s="174"/>
      <c r="FO107" s="174"/>
      <c r="FP107" s="174"/>
      <c r="FQ107" s="174"/>
      <c r="FR107" s="174"/>
      <c r="FS107" s="174"/>
      <c r="FT107" s="174"/>
      <c r="FU107" s="174"/>
      <c r="FV107" s="174"/>
      <c r="FW107" s="174"/>
      <c r="FX107" s="174"/>
      <c r="FY107" s="174"/>
      <c r="FZ107" s="174"/>
      <c r="GA107" s="174"/>
      <c r="GB107" s="174"/>
      <c r="GC107" s="174"/>
      <c r="GD107" s="174"/>
      <c r="GE107" s="174"/>
      <c r="GF107" s="174"/>
      <c r="GG107" s="174"/>
      <c r="GH107" s="174"/>
      <c r="GI107" s="174"/>
      <c r="GJ107" s="174"/>
      <c r="GK107" s="174"/>
      <c r="GL107" s="174"/>
      <c r="GM107" s="174"/>
      <c r="GN107" s="174"/>
      <c r="GO107" s="174"/>
      <c r="GP107" s="174"/>
      <c r="GQ107" s="174"/>
      <c r="GR107" s="174"/>
      <c r="GS107" s="174"/>
      <c r="GT107" s="174"/>
      <c r="GU107" s="174"/>
      <c r="GV107" s="174"/>
      <c r="GW107" s="174"/>
      <c r="GX107" s="174"/>
      <c r="GY107" s="174"/>
      <c r="GZ107" s="174"/>
      <c r="HA107" s="174"/>
      <c r="HB107" s="174"/>
      <c r="HC107" s="174"/>
      <c r="HD107" s="174"/>
      <c r="HE107" s="174"/>
      <c r="HF107" s="174"/>
      <c r="HG107" s="174"/>
      <c r="HH107" s="174"/>
      <c r="HI107" s="174"/>
      <c r="HJ107" s="174"/>
      <c r="HK107" s="174"/>
      <c r="HL107" s="174"/>
      <c r="HM107" s="174"/>
      <c r="HN107" s="174"/>
      <c r="HO107" s="174"/>
      <c r="HP107" s="174"/>
      <c r="HQ107" s="174"/>
      <c r="HR107" s="174"/>
      <c r="HS107" s="174"/>
      <c r="HT107" s="174"/>
      <c r="HU107" s="174"/>
      <c r="HV107" s="174"/>
      <c r="HW107" s="174"/>
      <c r="HX107" s="174"/>
      <c r="HY107" s="174"/>
      <c r="HZ107" s="174"/>
      <c r="IA107" s="174"/>
      <c r="IB107" s="174"/>
      <c r="IC107" s="174"/>
      <c r="ID107" s="174"/>
      <c r="IE107" s="174"/>
      <c r="IF107" s="174"/>
      <c r="IG107" s="174"/>
      <c r="IH107" s="174"/>
      <c r="II107" s="174"/>
      <c r="IJ107" s="174"/>
    </row>
    <row r="108" spans="1:244" s="172" customFormat="1" x14ac:dyDescent="0.2">
      <c r="A108" s="178"/>
      <c r="C108" s="62"/>
      <c r="D108" s="173"/>
      <c r="E108" s="70"/>
      <c r="F108" s="173"/>
      <c r="G108" s="70"/>
      <c r="H108" s="174"/>
      <c r="I108" s="74"/>
      <c r="J108" s="174"/>
      <c r="K108" s="174"/>
      <c r="L108" s="174"/>
      <c r="M108" s="43"/>
      <c r="N108" s="43"/>
      <c r="O108" s="43"/>
      <c r="P108" s="43"/>
      <c r="Q108" s="43"/>
      <c r="R108" s="43"/>
      <c r="S108" s="43"/>
      <c r="T108" s="43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  <c r="CD108" s="174"/>
      <c r="CE108" s="174"/>
      <c r="CF108" s="174"/>
      <c r="CG108" s="174"/>
      <c r="CH108" s="174"/>
      <c r="CI108" s="174"/>
      <c r="CJ108" s="174"/>
      <c r="CK108" s="174"/>
      <c r="CL108" s="174"/>
      <c r="CM108" s="174"/>
      <c r="CN108" s="174"/>
      <c r="CO108" s="174"/>
      <c r="CP108" s="174"/>
      <c r="CQ108" s="174"/>
      <c r="CR108" s="174"/>
      <c r="CS108" s="174"/>
      <c r="CT108" s="174"/>
      <c r="CU108" s="174"/>
      <c r="CV108" s="174"/>
      <c r="CW108" s="174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  <c r="DT108" s="174"/>
      <c r="DU108" s="174"/>
      <c r="DV108" s="174"/>
      <c r="DW108" s="174"/>
      <c r="DX108" s="174"/>
      <c r="DY108" s="174"/>
      <c r="DZ108" s="174"/>
      <c r="EA108" s="174"/>
      <c r="EB108" s="174"/>
      <c r="EC108" s="174"/>
      <c r="ED108" s="174"/>
      <c r="EE108" s="174"/>
      <c r="EF108" s="174"/>
      <c r="EG108" s="174"/>
      <c r="EH108" s="174"/>
      <c r="EI108" s="174"/>
      <c r="EJ108" s="174"/>
      <c r="EK108" s="174"/>
      <c r="EL108" s="174"/>
      <c r="EM108" s="174"/>
      <c r="EN108" s="174"/>
      <c r="EO108" s="174"/>
      <c r="EP108" s="174"/>
      <c r="EQ108" s="174"/>
      <c r="ER108" s="174"/>
      <c r="ES108" s="174"/>
      <c r="ET108" s="174"/>
      <c r="EU108" s="174"/>
      <c r="EV108" s="174"/>
      <c r="EW108" s="174"/>
      <c r="EX108" s="174"/>
      <c r="EY108" s="174"/>
      <c r="EZ108" s="174"/>
      <c r="FA108" s="174"/>
      <c r="FB108" s="174"/>
      <c r="FC108" s="174"/>
      <c r="FD108" s="174"/>
      <c r="FE108" s="174"/>
      <c r="FF108" s="174"/>
      <c r="FG108" s="174"/>
      <c r="FH108" s="174"/>
      <c r="FI108" s="174"/>
      <c r="FJ108" s="174"/>
      <c r="FK108" s="174"/>
      <c r="FL108" s="174"/>
      <c r="FM108" s="174"/>
      <c r="FN108" s="174"/>
      <c r="FO108" s="174"/>
      <c r="FP108" s="174"/>
      <c r="FQ108" s="174"/>
      <c r="FR108" s="174"/>
      <c r="FS108" s="174"/>
      <c r="FT108" s="174"/>
      <c r="FU108" s="174"/>
      <c r="FV108" s="174"/>
      <c r="FW108" s="174"/>
      <c r="FX108" s="174"/>
      <c r="FY108" s="174"/>
      <c r="FZ108" s="174"/>
      <c r="GA108" s="174"/>
      <c r="GB108" s="174"/>
      <c r="GC108" s="174"/>
      <c r="GD108" s="174"/>
      <c r="GE108" s="174"/>
      <c r="GF108" s="174"/>
      <c r="GG108" s="174"/>
      <c r="GH108" s="174"/>
      <c r="GI108" s="174"/>
      <c r="GJ108" s="174"/>
      <c r="GK108" s="174"/>
      <c r="GL108" s="174"/>
      <c r="GM108" s="174"/>
      <c r="GN108" s="174"/>
      <c r="GO108" s="174"/>
      <c r="GP108" s="174"/>
      <c r="GQ108" s="174"/>
      <c r="GR108" s="174"/>
      <c r="GS108" s="174"/>
      <c r="GT108" s="174"/>
      <c r="GU108" s="174"/>
      <c r="GV108" s="174"/>
      <c r="GW108" s="174"/>
      <c r="GX108" s="174"/>
      <c r="GY108" s="174"/>
      <c r="GZ108" s="174"/>
      <c r="HA108" s="174"/>
      <c r="HB108" s="174"/>
      <c r="HC108" s="174"/>
      <c r="HD108" s="174"/>
      <c r="HE108" s="174"/>
      <c r="HF108" s="174"/>
      <c r="HG108" s="174"/>
      <c r="HH108" s="174"/>
      <c r="HI108" s="174"/>
      <c r="HJ108" s="174"/>
      <c r="HK108" s="174"/>
      <c r="HL108" s="174"/>
      <c r="HM108" s="174"/>
      <c r="HN108" s="174"/>
      <c r="HO108" s="174"/>
      <c r="HP108" s="174"/>
      <c r="HQ108" s="174"/>
      <c r="HR108" s="174"/>
      <c r="HS108" s="174"/>
      <c r="HT108" s="174"/>
      <c r="HU108" s="174"/>
      <c r="HV108" s="174"/>
      <c r="HW108" s="174"/>
      <c r="HX108" s="174"/>
      <c r="HY108" s="174"/>
      <c r="HZ108" s="174"/>
      <c r="IA108" s="174"/>
      <c r="IB108" s="174"/>
      <c r="IC108" s="174"/>
      <c r="ID108" s="174"/>
      <c r="IE108" s="174"/>
      <c r="IF108" s="174"/>
      <c r="IG108" s="174"/>
      <c r="IH108" s="174"/>
      <c r="II108" s="174"/>
      <c r="IJ108" s="174"/>
    </row>
    <row r="109" spans="1:244" s="172" customFormat="1" x14ac:dyDescent="0.2">
      <c r="A109" s="178"/>
      <c r="C109" s="62"/>
      <c r="D109" s="173"/>
      <c r="E109" s="70"/>
      <c r="F109" s="173"/>
      <c r="G109" s="70"/>
      <c r="H109" s="174"/>
      <c r="I109" s="74"/>
      <c r="J109" s="174"/>
      <c r="K109" s="174"/>
      <c r="L109" s="174"/>
      <c r="M109" s="43"/>
      <c r="N109" s="43"/>
      <c r="O109" s="43"/>
      <c r="P109" s="43"/>
      <c r="Q109" s="43"/>
      <c r="R109" s="43"/>
      <c r="S109" s="43"/>
      <c r="T109" s="43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4"/>
      <c r="CS109" s="174"/>
      <c r="CT109" s="174"/>
      <c r="CU109" s="174"/>
      <c r="CV109" s="174"/>
      <c r="CW109" s="174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4"/>
      <c r="DW109" s="174"/>
      <c r="DX109" s="174"/>
      <c r="DY109" s="174"/>
      <c r="DZ109" s="174"/>
      <c r="EA109" s="174"/>
      <c r="EB109" s="174"/>
      <c r="EC109" s="174"/>
      <c r="ED109" s="174"/>
      <c r="EE109" s="174"/>
      <c r="EF109" s="174"/>
      <c r="EG109" s="174"/>
      <c r="EH109" s="174"/>
      <c r="EI109" s="174"/>
      <c r="EJ109" s="174"/>
      <c r="EK109" s="174"/>
      <c r="EL109" s="174"/>
      <c r="EM109" s="174"/>
      <c r="EN109" s="174"/>
      <c r="EO109" s="174"/>
      <c r="EP109" s="174"/>
      <c r="EQ109" s="174"/>
      <c r="ER109" s="174"/>
      <c r="ES109" s="174"/>
      <c r="ET109" s="174"/>
      <c r="EU109" s="174"/>
      <c r="EV109" s="174"/>
      <c r="EW109" s="174"/>
      <c r="EX109" s="174"/>
      <c r="EY109" s="174"/>
      <c r="EZ109" s="174"/>
      <c r="FA109" s="174"/>
      <c r="FB109" s="174"/>
      <c r="FC109" s="174"/>
      <c r="FD109" s="174"/>
      <c r="FE109" s="174"/>
      <c r="FF109" s="174"/>
      <c r="FG109" s="174"/>
      <c r="FH109" s="174"/>
      <c r="FI109" s="174"/>
      <c r="FJ109" s="174"/>
      <c r="FK109" s="174"/>
      <c r="FL109" s="174"/>
      <c r="FM109" s="174"/>
      <c r="FN109" s="174"/>
      <c r="FO109" s="174"/>
      <c r="FP109" s="174"/>
      <c r="FQ109" s="174"/>
      <c r="FR109" s="174"/>
      <c r="FS109" s="174"/>
      <c r="FT109" s="174"/>
      <c r="FU109" s="174"/>
      <c r="FV109" s="174"/>
      <c r="FW109" s="174"/>
      <c r="FX109" s="174"/>
      <c r="FY109" s="174"/>
      <c r="FZ109" s="174"/>
      <c r="GA109" s="174"/>
      <c r="GB109" s="174"/>
      <c r="GC109" s="174"/>
      <c r="GD109" s="174"/>
      <c r="GE109" s="174"/>
      <c r="GF109" s="174"/>
      <c r="GG109" s="174"/>
      <c r="GH109" s="174"/>
      <c r="GI109" s="174"/>
      <c r="GJ109" s="174"/>
      <c r="GK109" s="174"/>
      <c r="GL109" s="174"/>
      <c r="GM109" s="174"/>
      <c r="GN109" s="174"/>
      <c r="GO109" s="174"/>
      <c r="GP109" s="174"/>
      <c r="GQ109" s="174"/>
      <c r="GR109" s="174"/>
      <c r="GS109" s="174"/>
      <c r="GT109" s="174"/>
      <c r="GU109" s="174"/>
      <c r="GV109" s="174"/>
      <c r="GW109" s="174"/>
      <c r="GX109" s="174"/>
      <c r="GY109" s="174"/>
      <c r="GZ109" s="174"/>
      <c r="HA109" s="174"/>
      <c r="HB109" s="174"/>
      <c r="HC109" s="174"/>
      <c r="HD109" s="174"/>
      <c r="HE109" s="174"/>
      <c r="HF109" s="174"/>
      <c r="HG109" s="174"/>
      <c r="HH109" s="174"/>
      <c r="HI109" s="174"/>
      <c r="HJ109" s="174"/>
      <c r="HK109" s="174"/>
      <c r="HL109" s="174"/>
      <c r="HM109" s="174"/>
      <c r="HN109" s="174"/>
      <c r="HO109" s="174"/>
      <c r="HP109" s="174"/>
      <c r="HQ109" s="174"/>
      <c r="HR109" s="174"/>
      <c r="HS109" s="174"/>
      <c r="HT109" s="174"/>
      <c r="HU109" s="174"/>
      <c r="HV109" s="174"/>
      <c r="HW109" s="174"/>
      <c r="HX109" s="174"/>
      <c r="HY109" s="174"/>
      <c r="HZ109" s="174"/>
      <c r="IA109" s="174"/>
      <c r="IB109" s="174"/>
      <c r="IC109" s="174"/>
      <c r="ID109" s="174"/>
      <c r="IE109" s="174"/>
      <c r="IF109" s="174"/>
      <c r="IG109" s="174"/>
      <c r="IH109" s="174"/>
      <c r="II109" s="174"/>
      <c r="IJ109" s="174"/>
    </row>
    <row r="110" spans="1:244" s="172" customFormat="1" x14ac:dyDescent="0.2">
      <c r="A110" s="178"/>
      <c r="C110" s="62"/>
      <c r="D110" s="173"/>
      <c r="E110" s="70"/>
      <c r="F110" s="173"/>
      <c r="G110" s="70"/>
      <c r="H110" s="174"/>
      <c r="I110" s="74"/>
      <c r="J110" s="174"/>
      <c r="K110" s="174"/>
      <c r="L110" s="174"/>
      <c r="M110" s="43"/>
      <c r="N110" s="43"/>
      <c r="O110" s="43"/>
      <c r="P110" s="43"/>
      <c r="Q110" s="43"/>
      <c r="R110" s="43"/>
      <c r="S110" s="43"/>
      <c r="T110" s="43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174"/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4"/>
      <c r="CU110" s="174"/>
      <c r="CV110" s="174"/>
      <c r="CW110" s="174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  <c r="DT110" s="174"/>
      <c r="DU110" s="174"/>
      <c r="DV110" s="174"/>
      <c r="DW110" s="174"/>
      <c r="DX110" s="174"/>
      <c r="DY110" s="174"/>
      <c r="DZ110" s="174"/>
      <c r="EA110" s="174"/>
      <c r="EB110" s="174"/>
      <c r="EC110" s="174"/>
      <c r="ED110" s="174"/>
      <c r="EE110" s="174"/>
      <c r="EF110" s="174"/>
      <c r="EG110" s="174"/>
      <c r="EH110" s="174"/>
      <c r="EI110" s="174"/>
      <c r="EJ110" s="174"/>
      <c r="EK110" s="174"/>
      <c r="EL110" s="174"/>
      <c r="EM110" s="174"/>
      <c r="EN110" s="174"/>
      <c r="EO110" s="174"/>
      <c r="EP110" s="174"/>
      <c r="EQ110" s="174"/>
      <c r="ER110" s="174"/>
      <c r="ES110" s="174"/>
      <c r="ET110" s="174"/>
      <c r="EU110" s="174"/>
      <c r="EV110" s="174"/>
      <c r="EW110" s="174"/>
      <c r="EX110" s="174"/>
      <c r="EY110" s="174"/>
      <c r="EZ110" s="174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4"/>
      <c r="FL110" s="174"/>
      <c r="FM110" s="174"/>
      <c r="FN110" s="174"/>
      <c r="FO110" s="174"/>
      <c r="FP110" s="174"/>
      <c r="FQ110" s="174"/>
      <c r="FR110" s="174"/>
      <c r="FS110" s="174"/>
      <c r="FT110" s="174"/>
      <c r="FU110" s="174"/>
      <c r="FV110" s="174"/>
      <c r="FW110" s="174"/>
      <c r="FX110" s="174"/>
      <c r="FY110" s="174"/>
      <c r="FZ110" s="174"/>
      <c r="GA110" s="174"/>
      <c r="GB110" s="174"/>
      <c r="GC110" s="174"/>
      <c r="GD110" s="174"/>
      <c r="GE110" s="174"/>
      <c r="GF110" s="174"/>
      <c r="GG110" s="174"/>
      <c r="GH110" s="174"/>
      <c r="GI110" s="174"/>
      <c r="GJ110" s="174"/>
      <c r="GK110" s="174"/>
      <c r="GL110" s="174"/>
      <c r="GM110" s="174"/>
      <c r="GN110" s="174"/>
      <c r="GO110" s="174"/>
      <c r="GP110" s="174"/>
      <c r="GQ110" s="174"/>
      <c r="GR110" s="174"/>
      <c r="GS110" s="174"/>
      <c r="GT110" s="174"/>
      <c r="GU110" s="174"/>
      <c r="GV110" s="174"/>
      <c r="GW110" s="174"/>
      <c r="GX110" s="174"/>
      <c r="GY110" s="174"/>
      <c r="GZ110" s="174"/>
      <c r="HA110" s="174"/>
      <c r="HB110" s="174"/>
      <c r="HC110" s="174"/>
      <c r="HD110" s="174"/>
      <c r="HE110" s="174"/>
      <c r="HF110" s="174"/>
      <c r="HG110" s="174"/>
      <c r="HH110" s="174"/>
      <c r="HI110" s="174"/>
      <c r="HJ110" s="174"/>
      <c r="HK110" s="174"/>
      <c r="HL110" s="174"/>
      <c r="HM110" s="174"/>
      <c r="HN110" s="174"/>
      <c r="HO110" s="174"/>
      <c r="HP110" s="174"/>
      <c r="HQ110" s="174"/>
      <c r="HR110" s="174"/>
      <c r="HS110" s="174"/>
      <c r="HT110" s="174"/>
      <c r="HU110" s="174"/>
      <c r="HV110" s="174"/>
      <c r="HW110" s="174"/>
      <c r="HX110" s="174"/>
      <c r="HY110" s="174"/>
      <c r="HZ110" s="174"/>
      <c r="IA110" s="174"/>
      <c r="IB110" s="174"/>
      <c r="IC110" s="174"/>
      <c r="ID110" s="174"/>
      <c r="IE110" s="174"/>
      <c r="IF110" s="174"/>
      <c r="IG110" s="174"/>
      <c r="IH110" s="174"/>
      <c r="II110" s="174"/>
      <c r="IJ110" s="174"/>
    </row>
    <row r="111" spans="1:244" s="172" customFormat="1" x14ac:dyDescent="0.2">
      <c r="A111" s="178"/>
      <c r="C111" s="62"/>
      <c r="D111" s="173"/>
      <c r="E111" s="70"/>
      <c r="F111" s="173"/>
      <c r="G111" s="70"/>
      <c r="H111" s="174"/>
      <c r="I111" s="74"/>
      <c r="J111" s="174"/>
      <c r="K111" s="174"/>
      <c r="L111" s="174"/>
      <c r="M111" s="43"/>
      <c r="N111" s="43"/>
      <c r="O111" s="43"/>
      <c r="P111" s="43"/>
      <c r="Q111" s="43"/>
      <c r="R111" s="43"/>
      <c r="S111" s="43"/>
      <c r="T111" s="43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4"/>
      <c r="CU111" s="174"/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  <c r="FH111" s="174"/>
      <c r="FI111" s="174"/>
      <c r="FJ111" s="174"/>
      <c r="FK111" s="174"/>
      <c r="FL111" s="174"/>
      <c r="FM111" s="174"/>
      <c r="FN111" s="174"/>
      <c r="FO111" s="174"/>
      <c r="FP111" s="174"/>
      <c r="FQ111" s="174"/>
      <c r="FR111" s="174"/>
      <c r="FS111" s="174"/>
      <c r="FT111" s="174"/>
      <c r="FU111" s="174"/>
      <c r="FV111" s="174"/>
      <c r="FW111" s="174"/>
      <c r="FX111" s="174"/>
      <c r="FY111" s="174"/>
      <c r="FZ111" s="174"/>
      <c r="GA111" s="174"/>
      <c r="GB111" s="174"/>
      <c r="GC111" s="174"/>
      <c r="GD111" s="174"/>
      <c r="GE111" s="174"/>
      <c r="GF111" s="174"/>
      <c r="GG111" s="174"/>
      <c r="GH111" s="174"/>
      <c r="GI111" s="174"/>
      <c r="GJ111" s="174"/>
      <c r="GK111" s="174"/>
      <c r="GL111" s="174"/>
      <c r="GM111" s="174"/>
      <c r="GN111" s="174"/>
      <c r="GO111" s="174"/>
      <c r="GP111" s="174"/>
      <c r="GQ111" s="174"/>
      <c r="GR111" s="174"/>
      <c r="GS111" s="174"/>
      <c r="GT111" s="174"/>
      <c r="GU111" s="174"/>
      <c r="GV111" s="174"/>
      <c r="GW111" s="174"/>
      <c r="GX111" s="174"/>
      <c r="GY111" s="174"/>
      <c r="GZ111" s="174"/>
      <c r="HA111" s="174"/>
      <c r="HB111" s="174"/>
      <c r="HC111" s="174"/>
      <c r="HD111" s="174"/>
      <c r="HE111" s="174"/>
      <c r="HF111" s="174"/>
      <c r="HG111" s="174"/>
      <c r="HH111" s="174"/>
      <c r="HI111" s="174"/>
      <c r="HJ111" s="174"/>
      <c r="HK111" s="174"/>
      <c r="HL111" s="174"/>
      <c r="HM111" s="174"/>
      <c r="HN111" s="174"/>
      <c r="HO111" s="174"/>
      <c r="HP111" s="174"/>
      <c r="HQ111" s="174"/>
      <c r="HR111" s="174"/>
      <c r="HS111" s="174"/>
      <c r="HT111" s="174"/>
      <c r="HU111" s="174"/>
      <c r="HV111" s="174"/>
      <c r="HW111" s="174"/>
      <c r="HX111" s="174"/>
      <c r="HY111" s="174"/>
      <c r="HZ111" s="174"/>
      <c r="IA111" s="174"/>
      <c r="IB111" s="174"/>
      <c r="IC111" s="174"/>
      <c r="ID111" s="174"/>
      <c r="IE111" s="174"/>
      <c r="IF111" s="174"/>
      <c r="IG111" s="174"/>
      <c r="IH111" s="174"/>
      <c r="II111" s="174"/>
      <c r="IJ111" s="174"/>
    </row>
    <row r="112" spans="1:244" s="172" customFormat="1" x14ac:dyDescent="0.2">
      <c r="A112" s="178"/>
      <c r="C112" s="62"/>
      <c r="D112" s="173"/>
      <c r="E112" s="70"/>
      <c r="F112" s="173"/>
      <c r="G112" s="70"/>
      <c r="H112" s="174"/>
      <c r="I112" s="74"/>
      <c r="J112" s="174"/>
      <c r="K112" s="174"/>
      <c r="L112" s="174"/>
      <c r="M112" s="43"/>
      <c r="N112" s="43"/>
      <c r="O112" s="43"/>
      <c r="P112" s="43"/>
      <c r="Q112" s="43"/>
      <c r="R112" s="43"/>
      <c r="S112" s="43"/>
      <c r="T112" s="43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/>
      <c r="BU112" s="174"/>
      <c r="BV112" s="174"/>
      <c r="BW112" s="174"/>
      <c r="BX112" s="174"/>
      <c r="BY112" s="174"/>
      <c r="BZ112" s="174"/>
      <c r="CA112" s="174"/>
      <c r="CB112" s="174"/>
      <c r="CC112" s="174"/>
      <c r="CD112" s="174"/>
      <c r="CE112" s="174"/>
      <c r="CF112" s="174"/>
      <c r="CG112" s="174"/>
      <c r="CH112" s="174"/>
      <c r="CI112" s="174"/>
      <c r="CJ112" s="174"/>
      <c r="CK112" s="174"/>
      <c r="CL112" s="174"/>
      <c r="CM112" s="174"/>
      <c r="CN112" s="174"/>
      <c r="CO112" s="174"/>
      <c r="CP112" s="174"/>
      <c r="CQ112" s="174"/>
      <c r="CR112" s="174"/>
      <c r="CS112" s="174"/>
      <c r="CT112" s="174"/>
      <c r="CU112" s="174"/>
      <c r="CV112" s="174"/>
      <c r="CW112" s="174"/>
      <c r="CX112" s="174"/>
      <c r="CY112" s="174"/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4"/>
      <c r="DT112" s="174"/>
      <c r="DU112" s="174"/>
      <c r="DV112" s="174"/>
      <c r="DW112" s="174"/>
      <c r="DX112" s="174"/>
      <c r="DY112" s="174"/>
      <c r="DZ112" s="174"/>
      <c r="EA112" s="174"/>
      <c r="EB112" s="174"/>
      <c r="EC112" s="174"/>
      <c r="ED112" s="174"/>
      <c r="EE112" s="174"/>
      <c r="EF112" s="174"/>
      <c r="EG112" s="174"/>
      <c r="EH112" s="174"/>
      <c r="EI112" s="174"/>
      <c r="EJ112" s="174"/>
      <c r="EK112" s="174"/>
      <c r="EL112" s="174"/>
      <c r="EM112" s="174"/>
      <c r="EN112" s="174"/>
      <c r="EO112" s="174"/>
      <c r="EP112" s="174"/>
      <c r="EQ112" s="174"/>
      <c r="ER112" s="174"/>
      <c r="ES112" s="174"/>
      <c r="ET112" s="174"/>
      <c r="EU112" s="174"/>
      <c r="EV112" s="174"/>
      <c r="EW112" s="174"/>
      <c r="EX112" s="174"/>
      <c r="EY112" s="174"/>
      <c r="EZ112" s="174"/>
      <c r="FA112" s="174"/>
      <c r="FB112" s="174"/>
      <c r="FC112" s="174"/>
      <c r="FD112" s="174"/>
      <c r="FE112" s="174"/>
      <c r="FF112" s="174"/>
      <c r="FG112" s="174"/>
      <c r="FH112" s="174"/>
      <c r="FI112" s="174"/>
      <c r="FJ112" s="174"/>
      <c r="FK112" s="174"/>
      <c r="FL112" s="174"/>
      <c r="FM112" s="174"/>
      <c r="FN112" s="174"/>
      <c r="FO112" s="174"/>
      <c r="FP112" s="174"/>
      <c r="FQ112" s="174"/>
      <c r="FR112" s="174"/>
      <c r="FS112" s="174"/>
      <c r="FT112" s="174"/>
      <c r="FU112" s="174"/>
      <c r="FV112" s="174"/>
      <c r="FW112" s="174"/>
      <c r="FX112" s="174"/>
      <c r="FY112" s="174"/>
      <c r="FZ112" s="174"/>
      <c r="GA112" s="174"/>
      <c r="GB112" s="174"/>
      <c r="GC112" s="174"/>
      <c r="GD112" s="174"/>
      <c r="GE112" s="174"/>
      <c r="GF112" s="174"/>
      <c r="GG112" s="174"/>
      <c r="GH112" s="174"/>
      <c r="GI112" s="174"/>
      <c r="GJ112" s="174"/>
      <c r="GK112" s="174"/>
      <c r="GL112" s="174"/>
      <c r="GM112" s="174"/>
      <c r="GN112" s="174"/>
      <c r="GO112" s="174"/>
      <c r="GP112" s="174"/>
      <c r="GQ112" s="174"/>
      <c r="GR112" s="174"/>
      <c r="GS112" s="174"/>
      <c r="GT112" s="174"/>
      <c r="GU112" s="174"/>
      <c r="GV112" s="174"/>
      <c r="GW112" s="174"/>
      <c r="GX112" s="174"/>
      <c r="GY112" s="174"/>
      <c r="GZ112" s="174"/>
      <c r="HA112" s="174"/>
      <c r="HB112" s="174"/>
      <c r="HC112" s="174"/>
      <c r="HD112" s="174"/>
      <c r="HE112" s="174"/>
      <c r="HF112" s="174"/>
      <c r="HG112" s="174"/>
      <c r="HH112" s="174"/>
      <c r="HI112" s="174"/>
      <c r="HJ112" s="174"/>
      <c r="HK112" s="174"/>
      <c r="HL112" s="174"/>
      <c r="HM112" s="174"/>
      <c r="HN112" s="174"/>
      <c r="HO112" s="174"/>
      <c r="HP112" s="174"/>
      <c r="HQ112" s="174"/>
      <c r="HR112" s="174"/>
      <c r="HS112" s="174"/>
      <c r="HT112" s="174"/>
      <c r="HU112" s="174"/>
      <c r="HV112" s="174"/>
      <c r="HW112" s="174"/>
      <c r="HX112" s="174"/>
      <c r="HY112" s="174"/>
      <c r="HZ112" s="174"/>
      <c r="IA112" s="174"/>
      <c r="IB112" s="174"/>
      <c r="IC112" s="174"/>
      <c r="ID112" s="174"/>
      <c r="IE112" s="174"/>
      <c r="IF112" s="174"/>
      <c r="IG112" s="174"/>
      <c r="IH112" s="174"/>
      <c r="II112" s="174"/>
      <c r="IJ112" s="174"/>
    </row>
    <row r="113" spans="1:1" x14ac:dyDescent="0.2">
      <c r="A113" s="178"/>
    </row>
  </sheetData>
  <mergeCells count="13">
    <mergeCell ref="A53:G53"/>
    <mergeCell ref="A54:G54"/>
    <mergeCell ref="A47:I47"/>
    <mergeCell ref="A49:G49"/>
    <mergeCell ref="A51:H51"/>
    <mergeCell ref="A52:G52"/>
    <mergeCell ref="A45:I45"/>
    <mergeCell ref="A46:I46"/>
    <mergeCell ref="A42:I42"/>
    <mergeCell ref="B5:E5"/>
    <mergeCell ref="F5:I5"/>
    <mergeCell ref="A43:I43"/>
    <mergeCell ref="A44:I44"/>
  </mergeCells>
  <conditionalFormatting sqref="M10:T39 U10:Y10">
    <cfRule type="cellIs" dxfId="3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57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1088.528</v>
      </c>
      <c r="C10" s="39">
        <v>90.742000000000004</v>
      </c>
      <c r="D10" s="32">
        <v>14.286</v>
      </c>
      <c r="E10" s="41">
        <v>0.97299999999999998</v>
      </c>
      <c r="F10" s="31">
        <v>599.04600000000005</v>
      </c>
      <c r="G10" s="39">
        <v>68.194000000000003</v>
      </c>
      <c r="H10" s="32">
        <v>7.8620000000000001</v>
      </c>
      <c r="I10" s="41">
        <v>0.73899999999999999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242.86699999999999</v>
      </c>
      <c r="C13" s="40">
        <v>27.346</v>
      </c>
      <c r="D13" s="26">
        <v>6.9059999999999997</v>
      </c>
      <c r="E13" s="22">
        <v>0.69399999999999995</v>
      </c>
      <c r="F13" s="20">
        <v>127.553</v>
      </c>
      <c r="G13" s="40">
        <v>20.265000000000001</v>
      </c>
      <c r="H13" s="26">
        <v>3.6269999999999998</v>
      </c>
      <c r="I13" s="22">
        <v>0.51300000000000001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485.887</v>
      </c>
      <c r="C14" s="40">
        <v>41.231000000000002</v>
      </c>
      <c r="D14" s="26">
        <v>23.494</v>
      </c>
      <c r="E14" s="22">
        <v>1.72</v>
      </c>
      <c r="F14" s="20">
        <v>277.89100000000002</v>
      </c>
      <c r="G14" s="40">
        <v>32.761000000000003</v>
      </c>
      <c r="H14" s="26">
        <v>13.436999999999999</v>
      </c>
      <c r="I14" s="22">
        <v>1.339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264.91800000000001</v>
      </c>
      <c r="C16" s="40">
        <v>24.888999999999999</v>
      </c>
      <c r="D16" s="26">
        <v>24.513000000000002</v>
      </c>
      <c r="E16" s="22">
        <v>2.3849999999999998</v>
      </c>
      <c r="F16" s="20">
        <v>141.667</v>
      </c>
      <c r="G16" s="40">
        <v>18.138000000000002</v>
      </c>
      <c r="H16" s="26">
        <v>13.109</v>
      </c>
      <c r="I16" s="22">
        <v>1.8420000000000001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188.184</v>
      </c>
      <c r="C17" s="40">
        <v>29.454999999999998</v>
      </c>
      <c r="D17" s="26">
        <v>21.713999999999999</v>
      </c>
      <c r="E17" s="22">
        <v>2.2639999999999998</v>
      </c>
      <c r="F17" s="20">
        <v>118.431</v>
      </c>
      <c r="G17" s="40">
        <v>25.408000000000001</v>
      </c>
      <c r="H17" s="26">
        <v>13.664999999999999</v>
      </c>
      <c r="I17" s="22">
        <v>1.899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191.30799999999999</v>
      </c>
      <c r="C20" s="40">
        <v>43.722999999999999</v>
      </c>
      <c r="D20" s="26">
        <v>40.707000000000001</v>
      </c>
      <c r="E20" s="22">
        <v>5.64</v>
      </c>
      <c r="F20" s="20">
        <v>135.15700000000001</v>
      </c>
      <c r="G20" s="40">
        <v>39.140999999999998</v>
      </c>
      <c r="H20" s="26">
        <v>28.759</v>
      </c>
      <c r="I20" s="22">
        <v>5.1660000000000004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81.19</v>
      </c>
      <c r="C21" s="40">
        <v>40.158999999999999</v>
      </c>
      <c r="D21" s="26">
        <v>28.08</v>
      </c>
      <c r="E21" s="22">
        <v>6.5720000000000001</v>
      </c>
      <c r="F21" s="20">
        <v>35.802999999999997</v>
      </c>
      <c r="G21" s="40">
        <v>20.2</v>
      </c>
      <c r="H21" s="26">
        <v>12.382999999999999</v>
      </c>
      <c r="I21" s="22">
        <v>4.7460000000000004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291.19099999999997</v>
      </c>
      <c r="C22" s="40">
        <v>52.281999999999996</v>
      </c>
      <c r="D22" s="26">
        <v>13.013</v>
      </c>
      <c r="E22" s="22">
        <v>1.9359999999999999</v>
      </c>
      <c r="F22" s="20">
        <v>152.81399999999999</v>
      </c>
      <c r="G22" s="40">
        <v>40.161000000000001</v>
      </c>
      <c r="H22" s="26">
        <v>6.8289999999999997</v>
      </c>
      <c r="I22" s="22">
        <v>1.4490000000000001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253.023</v>
      </c>
      <c r="C23" s="40">
        <v>41.802</v>
      </c>
      <c r="D23" s="26">
        <v>7.141</v>
      </c>
      <c r="E23" s="22">
        <v>1.141</v>
      </c>
      <c r="F23" s="20">
        <v>128.78100000000001</v>
      </c>
      <c r="G23" s="40">
        <v>28.992999999999999</v>
      </c>
      <c r="H23" s="26">
        <v>3.6349999999999998</v>
      </c>
      <c r="I23" s="22">
        <v>0.83199999999999996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489.447</v>
      </c>
      <c r="C26" s="40">
        <v>52.627000000000002</v>
      </c>
      <c r="D26" s="26">
        <v>30.920999999999999</v>
      </c>
      <c r="E26" s="22">
        <v>2.5720000000000001</v>
      </c>
      <c r="F26" s="20">
        <v>295.73599999999999</v>
      </c>
      <c r="G26" s="40">
        <v>44.881</v>
      </c>
      <c r="H26" s="26">
        <v>18.683</v>
      </c>
      <c r="I26" s="22">
        <v>2.1549999999999998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477.06799999999998</v>
      </c>
      <c r="C27" s="40">
        <v>68.644000000000005</v>
      </c>
      <c r="D27" s="26">
        <v>16.016999999999999</v>
      </c>
      <c r="E27" s="22">
        <v>1.718</v>
      </c>
      <c r="F27" s="20">
        <v>241.239</v>
      </c>
      <c r="G27" s="40">
        <v>47.064999999999998</v>
      </c>
      <c r="H27" s="26">
        <v>8.1</v>
      </c>
      <c r="I27" s="22">
        <v>1.268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104.499</v>
      </c>
      <c r="C28" s="40">
        <v>30.803999999999998</v>
      </c>
      <c r="D28" s="26">
        <v>4.1500000000000004</v>
      </c>
      <c r="E28" s="22">
        <v>1.2</v>
      </c>
      <c r="F28" s="20">
        <v>57.817999999999998</v>
      </c>
      <c r="G28" s="40">
        <v>22.305</v>
      </c>
      <c r="H28" s="26">
        <v>2.2959999999999998</v>
      </c>
      <c r="I28" s="22">
        <v>0.93700000000000006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17.513999999999999</v>
      </c>
      <c r="C29" s="40">
        <v>13.327999999999999</v>
      </c>
      <c r="D29" s="26">
        <v>3.242</v>
      </c>
      <c r="E29" s="22">
        <v>2.7290000000000001</v>
      </c>
      <c r="F29" s="20">
        <v>4.2530000000000001</v>
      </c>
      <c r="G29" s="40">
        <v>5.9420000000000002</v>
      </c>
      <c r="H29" s="26">
        <v>0.78700000000000003</v>
      </c>
      <c r="I29" s="22">
        <v>1.1439999999999999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567.18799999999999</v>
      </c>
      <c r="C32" s="40">
        <v>74.575999999999993</v>
      </c>
      <c r="D32" s="26">
        <v>9.6370000000000005</v>
      </c>
      <c r="E32" s="22">
        <v>1.014</v>
      </c>
      <c r="F32" s="20">
        <v>290.73399999999998</v>
      </c>
      <c r="G32" s="40">
        <v>51.36</v>
      </c>
      <c r="H32" s="26">
        <v>4.9400000000000004</v>
      </c>
      <c r="I32" s="22">
        <v>0.746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509.64400000000001</v>
      </c>
      <c r="C33" s="40">
        <v>72.593000000000004</v>
      </c>
      <c r="D33" s="26">
        <v>9.2390000000000008</v>
      </c>
      <c r="E33" s="22">
        <v>1.04</v>
      </c>
      <c r="F33" s="20">
        <v>251.23699999999999</v>
      </c>
      <c r="G33" s="40">
        <v>49.448</v>
      </c>
      <c r="H33" s="26">
        <v>4.5549999999999997</v>
      </c>
      <c r="I33" s="22">
        <v>0.749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57.543999999999997</v>
      </c>
      <c r="C34" s="40">
        <v>18.02</v>
      </c>
      <c r="D34" s="26">
        <v>15.565</v>
      </c>
      <c r="E34" s="22">
        <v>4.9080000000000004</v>
      </c>
      <c r="F34" s="20">
        <v>39.497</v>
      </c>
      <c r="G34" s="40">
        <v>14.249000000000001</v>
      </c>
      <c r="H34" s="26">
        <v>10.683999999999999</v>
      </c>
      <c r="I34" s="22">
        <v>4.1289999999999996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512.79499999999996</v>
      </c>
      <c r="C35" s="40">
        <v>54.372999999999998</v>
      </c>
      <c r="D35" s="26">
        <v>31.094000000000001</v>
      </c>
      <c r="E35" s="22">
        <v>2.5350000000000001</v>
      </c>
      <c r="F35" s="20">
        <v>301.524</v>
      </c>
      <c r="G35" s="40">
        <v>45.682000000000002</v>
      </c>
      <c r="H35" s="26">
        <v>18.283000000000001</v>
      </c>
      <c r="I35" s="22">
        <v>2.1080000000000001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361.14600000000002</v>
      </c>
      <c r="C36" s="40">
        <v>40.118000000000002</v>
      </c>
      <c r="D36" s="26">
        <v>38.128999999999998</v>
      </c>
      <c r="E36" s="22">
        <v>3.5329999999999999</v>
      </c>
      <c r="F36" s="20">
        <v>193.97200000000001</v>
      </c>
      <c r="G36" s="40">
        <v>31.762</v>
      </c>
      <c r="H36" s="26">
        <v>20.478999999999999</v>
      </c>
      <c r="I36" s="22">
        <v>2.7309999999999999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20.814</v>
      </c>
      <c r="C37" s="40">
        <v>9.5570000000000004</v>
      </c>
      <c r="D37" s="26">
        <v>4.8179999999999996</v>
      </c>
      <c r="E37" s="22">
        <v>2.1840000000000002</v>
      </c>
      <c r="F37" s="20">
        <v>9.9719999999999995</v>
      </c>
      <c r="G37" s="40">
        <v>7.4109999999999996</v>
      </c>
      <c r="H37" s="26">
        <v>2.3079999999999998</v>
      </c>
      <c r="I37" s="22">
        <v>1.3779999999999999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130.83600000000001</v>
      </c>
      <c r="C38" s="40">
        <v>36.347000000000001</v>
      </c>
      <c r="D38" s="26">
        <v>48.598999999999997</v>
      </c>
      <c r="E38" s="22">
        <v>7.4889999999999999</v>
      </c>
      <c r="F38" s="20">
        <v>97.58</v>
      </c>
      <c r="G38" s="40">
        <v>32.363</v>
      </c>
      <c r="H38" s="26">
        <v>36.246000000000002</v>
      </c>
      <c r="I38" s="22">
        <v>7.4809999999999999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>
        <v>8.2729999999999997</v>
      </c>
      <c r="C39" s="40">
        <v>5.0730000000000004</v>
      </c>
      <c r="D39" s="26">
        <v>9.7889999999999997</v>
      </c>
      <c r="E39" s="22">
        <v>6.141</v>
      </c>
      <c r="F39" s="20">
        <v>6.5170000000000003</v>
      </c>
      <c r="G39" s="40">
        <v>4.4290000000000003</v>
      </c>
      <c r="H39" s="26">
        <v>7.7110000000000003</v>
      </c>
      <c r="I39" s="22">
        <v>5.2969999999999997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44"/>
      <c r="N40" s="44"/>
      <c r="O40" s="44"/>
      <c r="P40" s="44"/>
      <c r="Q40" s="44"/>
      <c r="R40" s="44"/>
      <c r="S40" s="44"/>
      <c r="T40" s="44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60" t="s">
        <v>58</v>
      </c>
      <c r="B43" s="160"/>
      <c r="C43" s="160"/>
      <c r="D43" s="160"/>
      <c r="E43" s="160"/>
      <c r="F43" s="160"/>
      <c r="G43" s="160"/>
      <c r="H43" s="160"/>
      <c r="I43" s="160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52"/>
      <c r="K47" s="52"/>
    </row>
    <row r="48" spans="1:20" ht="12" customHeight="1" x14ac:dyDescent="0.25">
      <c r="A48" s="165"/>
      <c r="B48" s="165"/>
      <c r="C48" s="165"/>
      <c r="D48" s="165"/>
      <c r="E48" s="165"/>
      <c r="F48" s="165"/>
      <c r="G48" s="165"/>
      <c r="H48" s="165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5"/>
      <c r="B51" s="165"/>
      <c r="C51" s="165"/>
      <c r="D51" s="165"/>
      <c r="E51" s="165"/>
      <c r="F51" s="165"/>
      <c r="G51" s="165"/>
      <c r="H51" s="165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60" t="s">
        <v>74</v>
      </c>
      <c r="B52" s="160"/>
      <c r="C52" s="160"/>
      <c r="D52" s="160"/>
      <c r="E52" s="160"/>
      <c r="F52" s="160"/>
      <c r="G52" s="160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88"/>
    </row>
  </sheetData>
  <mergeCells count="10">
    <mergeCell ref="B5:E5"/>
    <mergeCell ref="F5:I5"/>
    <mergeCell ref="A43:I43"/>
    <mergeCell ref="A44:I44"/>
    <mergeCell ref="A48:H48"/>
    <mergeCell ref="A51:H51"/>
    <mergeCell ref="A47:I47"/>
    <mergeCell ref="A52:G52"/>
    <mergeCell ref="A46:I46"/>
    <mergeCell ref="A45:I45"/>
  </mergeCells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59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1066.875</v>
      </c>
      <c r="C10" s="39">
        <v>81.805000000000007</v>
      </c>
      <c r="D10" s="32">
        <v>14.176</v>
      </c>
      <c r="E10" s="41">
        <v>1.0089999999999999</v>
      </c>
      <c r="F10" s="31">
        <v>571.18200000000002</v>
      </c>
      <c r="G10" s="39">
        <v>59.12</v>
      </c>
      <c r="H10" s="32">
        <v>7.59</v>
      </c>
      <c r="I10" s="41">
        <v>0.79100000000000004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241.398</v>
      </c>
      <c r="C13" s="40">
        <v>26.526</v>
      </c>
      <c r="D13" s="26">
        <v>7.0140000000000002</v>
      </c>
      <c r="E13" s="22">
        <v>0.747</v>
      </c>
      <c r="F13" s="20">
        <v>116.35899999999999</v>
      </c>
      <c r="G13" s="40">
        <v>17.042000000000002</v>
      </c>
      <c r="H13" s="26">
        <v>3.3809999999999998</v>
      </c>
      <c r="I13" s="22">
        <v>0.5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467.38</v>
      </c>
      <c r="C14" s="40">
        <v>35.826000000000001</v>
      </c>
      <c r="D14" s="26">
        <v>23.352</v>
      </c>
      <c r="E14" s="22">
        <v>1.7110000000000001</v>
      </c>
      <c r="F14" s="20">
        <v>262.65100000000001</v>
      </c>
      <c r="G14" s="40">
        <v>27.478999999999999</v>
      </c>
      <c r="H14" s="26">
        <v>13.122999999999999</v>
      </c>
      <c r="I14" s="22">
        <v>1.3959999999999999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257.95499999999998</v>
      </c>
      <c r="C16" s="40">
        <v>24.547000000000001</v>
      </c>
      <c r="D16" s="26">
        <v>23.59</v>
      </c>
      <c r="E16" s="22">
        <v>2.2010000000000001</v>
      </c>
      <c r="F16" s="20">
        <v>138.477</v>
      </c>
      <c r="G16" s="40">
        <v>17.904</v>
      </c>
      <c r="H16" s="26">
        <v>12.663</v>
      </c>
      <c r="I16" s="22">
        <v>1.69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173.78899999999999</v>
      </c>
      <c r="C17" s="40">
        <v>22.632999999999999</v>
      </c>
      <c r="D17" s="26">
        <v>21.88</v>
      </c>
      <c r="E17" s="22">
        <v>2.492</v>
      </c>
      <c r="F17" s="20">
        <v>102.93600000000001</v>
      </c>
      <c r="G17" s="40">
        <v>17.484000000000002</v>
      </c>
      <c r="H17" s="26">
        <v>12.959</v>
      </c>
      <c r="I17" s="22">
        <v>2.069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166.32300000000001</v>
      </c>
      <c r="C20" s="40">
        <v>32.767000000000003</v>
      </c>
      <c r="D20" s="26">
        <v>35.756999999999998</v>
      </c>
      <c r="E20" s="22">
        <v>5.4939999999999998</v>
      </c>
      <c r="F20" s="20">
        <v>111.86199999999999</v>
      </c>
      <c r="G20" s="40">
        <v>27.233000000000001</v>
      </c>
      <c r="H20" s="26">
        <v>24.048999999999999</v>
      </c>
      <c r="I20" s="22">
        <v>5.0010000000000003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83.713999999999999</v>
      </c>
      <c r="C21" s="40">
        <v>26.550999999999998</v>
      </c>
      <c r="D21" s="26">
        <v>30.093</v>
      </c>
      <c r="E21" s="22">
        <v>8.2520000000000007</v>
      </c>
      <c r="F21" s="20">
        <v>50.393999999999998</v>
      </c>
      <c r="G21" s="40">
        <v>18.498999999999999</v>
      </c>
      <c r="H21" s="26">
        <v>18.114999999999998</v>
      </c>
      <c r="I21" s="22">
        <v>6.3639999999999999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285.66500000000002</v>
      </c>
      <c r="C22" s="40">
        <v>51.725999999999999</v>
      </c>
      <c r="D22" s="26">
        <v>13.002000000000001</v>
      </c>
      <c r="E22" s="22">
        <v>2.1560000000000001</v>
      </c>
      <c r="F22" s="20">
        <v>145.59399999999999</v>
      </c>
      <c r="G22" s="40">
        <v>36.994</v>
      </c>
      <c r="H22" s="26">
        <v>6.6269999999999998</v>
      </c>
      <c r="I22" s="22">
        <v>1.62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272.28800000000001</v>
      </c>
      <c r="C23" s="40">
        <v>45.198999999999998</v>
      </c>
      <c r="D23" s="26">
        <v>7.6859999999999999</v>
      </c>
      <c r="E23" s="22">
        <v>1.2030000000000001</v>
      </c>
      <c r="F23" s="20">
        <v>126.453</v>
      </c>
      <c r="G23" s="40">
        <v>28.457000000000001</v>
      </c>
      <c r="H23" s="26">
        <v>3.569</v>
      </c>
      <c r="I23" s="22">
        <v>0.79800000000000004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456.81799999999998</v>
      </c>
      <c r="C26" s="40">
        <v>43.106000000000002</v>
      </c>
      <c r="D26" s="26">
        <v>29.05</v>
      </c>
      <c r="E26" s="22">
        <v>2.4470000000000001</v>
      </c>
      <c r="F26" s="20">
        <v>272.358</v>
      </c>
      <c r="G26" s="40">
        <v>34.93</v>
      </c>
      <c r="H26" s="26">
        <v>17.32</v>
      </c>
      <c r="I26" s="22">
        <v>2.0979999999999999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478.68099999999998</v>
      </c>
      <c r="C27" s="40">
        <v>62.037999999999997</v>
      </c>
      <c r="D27" s="26">
        <v>16.437000000000001</v>
      </c>
      <c r="E27" s="22">
        <v>1.881</v>
      </c>
      <c r="F27" s="20">
        <v>242.36199999999999</v>
      </c>
      <c r="G27" s="40">
        <v>42.749000000000002</v>
      </c>
      <c r="H27" s="26">
        <v>8.3219999999999992</v>
      </c>
      <c r="I27" s="22">
        <v>1.4339999999999999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118.512</v>
      </c>
      <c r="C28" s="40">
        <v>34.618000000000002</v>
      </c>
      <c r="D28" s="26">
        <v>4.6909999999999998</v>
      </c>
      <c r="E28" s="22">
        <v>1.3149999999999999</v>
      </c>
      <c r="F28" s="20">
        <v>53.712000000000003</v>
      </c>
      <c r="G28" s="40">
        <v>23.085000000000001</v>
      </c>
      <c r="H28" s="26">
        <v>2.1259999999999999</v>
      </c>
      <c r="I28" s="22">
        <v>0.89700000000000002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12.865</v>
      </c>
      <c r="C29" s="40">
        <v>12.337</v>
      </c>
      <c r="D29" s="26">
        <v>2.4990000000000001</v>
      </c>
      <c r="E29" s="22">
        <v>2.39</v>
      </c>
      <c r="F29" s="20">
        <v>2.75</v>
      </c>
      <c r="G29" s="40">
        <v>3.8109999999999999</v>
      </c>
      <c r="H29" s="26">
        <v>0.53400000000000003</v>
      </c>
      <c r="I29" s="22">
        <v>0.74099999999999999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579.11</v>
      </c>
      <c r="C32" s="40">
        <v>69.350999999999999</v>
      </c>
      <c r="D32" s="26">
        <v>9.8819999999999997</v>
      </c>
      <c r="E32" s="22">
        <v>1.085</v>
      </c>
      <c r="F32" s="20">
        <v>281.435</v>
      </c>
      <c r="G32" s="40">
        <v>46.304000000000002</v>
      </c>
      <c r="H32" s="26">
        <v>4.8019999999999996</v>
      </c>
      <c r="I32" s="22">
        <v>0.78100000000000003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504.666</v>
      </c>
      <c r="C33" s="40">
        <v>66.367999999999995</v>
      </c>
      <c r="D33" s="26">
        <v>9.2899999999999991</v>
      </c>
      <c r="E33" s="22">
        <v>1.1200000000000001</v>
      </c>
      <c r="F33" s="20">
        <v>243.01900000000001</v>
      </c>
      <c r="G33" s="40">
        <v>44.372</v>
      </c>
      <c r="H33" s="26">
        <v>4.4729999999999999</v>
      </c>
      <c r="I33" s="22">
        <v>0.80400000000000005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74.444999999999993</v>
      </c>
      <c r="C34" s="40">
        <v>21.050999999999998</v>
      </c>
      <c r="D34" s="26">
        <v>17.404</v>
      </c>
      <c r="E34" s="22">
        <v>4.4729999999999999</v>
      </c>
      <c r="F34" s="20">
        <v>38.415999999999997</v>
      </c>
      <c r="G34" s="40">
        <v>13.627000000000001</v>
      </c>
      <c r="H34" s="26">
        <v>8.9809999999999999</v>
      </c>
      <c r="I34" s="22">
        <v>3.0830000000000002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478.05099999999999</v>
      </c>
      <c r="C35" s="40">
        <v>46.447000000000003</v>
      </c>
      <c r="D35" s="26">
        <v>29.933</v>
      </c>
      <c r="E35" s="22">
        <v>2.4980000000000002</v>
      </c>
      <c r="F35" s="20">
        <v>281.86700000000002</v>
      </c>
      <c r="G35" s="40">
        <v>37.555999999999997</v>
      </c>
      <c r="H35" s="26">
        <v>17.649000000000001</v>
      </c>
      <c r="I35" s="22">
        <v>2.1800000000000002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344.82600000000002</v>
      </c>
      <c r="C36" s="40">
        <v>36.795999999999999</v>
      </c>
      <c r="D36" s="26">
        <v>37.786999999999999</v>
      </c>
      <c r="E36" s="22">
        <v>3.4710000000000001</v>
      </c>
      <c r="F36" s="20">
        <v>187.32499999999999</v>
      </c>
      <c r="G36" s="40">
        <v>28.164999999999999</v>
      </c>
      <c r="H36" s="26">
        <v>20.527999999999999</v>
      </c>
      <c r="I36" s="22">
        <v>2.9350000000000001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21.35</v>
      </c>
      <c r="C37" s="40">
        <v>11.112</v>
      </c>
      <c r="D37" s="26">
        <v>4.5209999999999999</v>
      </c>
      <c r="E37" s="22">
        <v>2.2829999999999999</v>
      </c>
      <c r="F37" s="20">
        <v>13.14</v>
      </c>
      <c r="G37" s="40">
        <v>10.147</v>
      </c>
      <c r="H37" s="26">
        <v>2.782</v>
      </c>
      <c r="I37" s="22">
        <v>2.0979999999999999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111.875</v>
      </c>
      <c r="C38" s="40">
        <v>27.12</v>
      </c>
      <c r="D38" s="26">
        <v>52.802</v>
      </c>
      <c r="E38" s="22">
        <v>8.0739999999999998</v>
      </c>
      <c r="F38" s="20">
        <v>81.402000000000001</v>
      </c>
      <c r="G38" s="40">
        <v>23.152999999999999</v>
      </c>
      <c r="H38" s="26">
        <v>38.42</v>
      </c>
      <c r="I38" s="22">
        <v>8.2289999999999992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 t="s">
        <v>73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44"/>
      <c r="N40" s="44"/>
      <c r="O40" s="44"/>
      <c r="P40" s="44"/>
      <c r="Q40" s="44"/>
      <c r="R40" s="44"/>
      <c r="S40" s="44"/>
      <c r="T40" s="44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60" t="s">
        <v>60</v>
      </c>
      <c r="B43" s="160"/>
      <c r="C43" s="160"/>
      <c r="D43" s="160"/>
      <c r="E43" s="160"/>
      <c r="F43" s="160"/>
      <c r="G43" s="160"/>
      <c r="H43" s="160"/>
      <c r="I43" s="160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52"/>
      <c r="K47" s="52"/>
    </row>
    <row r="48" spans="1:20" ht="12" customHeight="1" x14ac:dyDescent="0.25">
      <c r="A48" s="165"/>
      <c r="B48" s="165"/>
      <c r="C48" s="165"/>
      <c r="D48" s="165"/>
      <c r="E48" s="165"/>
      <c r="F48" s="165"/>
      <c r="G48" s="165"/>
      <c r="H48" s="165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5"/>
      <c r="B51" s="165"/>
      <c r="C51" s="165"/>
      <c r="D51" s="165"/>
      <c r="E51" s="165"/>
      <c r="F51" s="165"/>
      <c r="G51" s="165"/>
      <c r="H51" s="165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60" t="s">
        <v>75</v>
      </c>
      <c r="B52" s="160"/>
      <c r="C52" s="160"/>
      <c r="D52" s="160"/>
      <c r="E52" s="160"/>
      <c r="F52" s="160"/>
      <c r="G52" s="160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88"/>
    </row>
  </sheetData>
  <mergeCells count="10">
    <mergeCell ref="A47:I47"/>
    <mergeCell ref="A48:H48"/>
    <mergeCell ref="A51:H51"/>
    <mergeCell ref="A52:G52"/>
    <mergeCell ref="B5:E5"/>
    <mergeCell ref="F5:I5"/>
    <mergeCell ref="A43:I43"/>
    <mergeCell ref="A45:I45"/>
    <mergeCell ref="A46:I46"/>
    <mergeCell ref="A44:I44"/>
  </mergeCells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61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1115.127</v>
      </c>
      <c r="C10" s="39">
        <v>94.341999999999999</v>
      </c>
      <c r="D10" s="32">
        <v>14.923999999999999</v>
      </c>
      <c r="E10" s="41">
        <v>1.0900000000000001</v>
      </c>
      <c r="F10" s="31">
        <v>633.10900000000004</v>
      </c>
      <c r="G10" s="39">
        <v>76.238</v>
      </c>
      <c r="H10" s="32">
        <v>8.4730000000000008</v>
      </c>
      <c r="I10" s="41">
        <v>0.93400000000000005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256.78300000000002</v>
      </c>
      <c r="C13" s="40">
        <v>28.876999999999999</v>
      </c>
      <c r="D13" s="26">
        <v>7.4930000000000003</v>
      </c>
      <c r="E13" s="22">
        <v>0.79800000000000004</v>
      </c>
      <c r="F13" s="20">
        <v>130.07599999999999</v>
      </c>
      <c r="G13" s="40">
        <v>21.018000000000001</v>
      </c>
      <c r="H13" s="26">
        <v>3.7959999999999998</v>
      </c>
      <c r="I13" s="22">
        <v>0.58599999999999997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490.84699999999998</v>
      </c>
      <c r="C14" s="40">
        <v>37.668999999999997</v>
      </c>
      <c r="D14" s="26">
        <v>25.001000000000001</v>
      </c>
      <c r="E14" s="22">
        <v>1.774</v>
      </c>
      <c r="F14" s="20">
        <v>298.59300000000002</v>
      </c>
      <c r="G14" s="40">
        <v>30.318000000000001</v>
      </c>
      <c r="H14" s="26">
        <v>15.209</v>
      </c>
      <c r="I14" s="22">
        <v>1.53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282.471</v>
      </c>
      <c r="C16" s="40">
        <v>26.588000000000001</v>
      </c>
      <c r="D16" s="26">
        <v>26.805</v>
      </c>
      <c r="E16" s="22">
        <v>2.383</v>
      </c>
      <c r="F16" s="20">
        <v>174.05199999999999</v>
      </c>
      <c r="G16" s="40">
        <v>21.302</v>
      </c>
      <c r="H16" s="26">
        <v>16.515999999999998</v>
      </c>
      <c r="I16" s="22">
        <v>2.0259999999999998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181.24700000000001</v>
      </c>
      <c r="C17" s="40">
        <v>24.460999999999999</v>
      </c>
      <c r="D17" s="26">
        <v>22.064</v>
      </c>
      <c r="E17" s="22">
        <v>2.5019999999999998</v>
      </c>
      <c r="F17" s="20">
        <v>106.23099999999999</v>
      </c>
      <c r="G17" s="40">
        <v>19.125</v>
      </c>
      <c r="H17" s="26">
        <v>12.932</v>
      </c>
      <c r="I17" s="22">
        <v>2.1259999999999999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159.035</v>
      </c>
      <c r="C20" s="40">
        <v>35.805999999999997</v>
      </c>
      <c r="D20" s="26">
        <v>34.012999999999998</v>
      </c>
      <c r="E20" s="22">
        <v>5.782</v>
      </c>
      <c r="F20" s="20">
        <v>105.97</v>
      </c>
      <c r="G20" s="40">
        <v>27.420999999999999</v>
      </c>
      <c r="H20" s="26">
        <v>22.664000000000001</v>
      </c>
      <c r="I20" s="22">
        <v>5.0739999999999998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 t="s">
        <v>73</v>
      </c>
      <c r="C21" s="40" t="s">
        <v>73</v>
      </c>
      <c r="D21" s="26" t="s">
        <v>73</v>
      </c>
      <c r="E21" s="22" t="s">
        <v>73</v>
      </c>
      <c r="F21" s="20">
        <v>45.570999999999998</v>
      </c>
      <c r="G21" s="40">
        <v>23.468</v>
      </c>
      <c r="H21" s="26">
        <v>18.247</v>
      </c>
      <c r="I21" s="22">
        <v>8.4849999999999994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347.161</v>
      </c>
      <c r="C22" s="40">
        <v>68.369</v>
      </c>
      <c r="D22" s="26">
        <v>14.89</v>
      </c>
      <c r="E22" s="22">
        <v>2.508</v>
      </c>
      <c r="F22" s="20">
        <v>194.08500000000001</v>
      </c>
      <c r="G22" s="40">
        <v>58.921999999999997</v>
      </c>
      <c r="H22" s="26">
        <v>8.3239999999999998</v>
      </c>
      <c r="I22" s="22">
        <v>2.2869999999999999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240.63</v>
      </c>
      <c r="C23" s="40">
        <v>40.478999999999999</v>
      </c>
      <c r="D23" s="26">
        <v>7.1079999999999997</v>
      </c>
      <c r="E23" s="22">
        <v>1.161</v>
      </c>
      <c r="F23" s="20">
        <v>104.89100000000001</v>
      </c>
      <c r="G23" s="40">
        <v>24.850999999999999</v>
      </c>
      <c r="H23" s="26">
        <v>3.0979999999999999</v>
      </c>
      <c r="I23" s="22">
        <v>0.72599999999999998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489.35899999999998</v>
      </c>
      <c r="C26" s="40">
        <v>51.296999999999997</v>
      </c>
      <c r="D26" s="26">
        <v>31.658999999999999</v>
      </c>
      <c r="E26" s="22">
        <v>2.72</v>
      </c>
      <c r="F26" s="20">
        <v>312.65899999999999</v>
      </c>
      <c r="G26" s="40">
        <v>41.15</v>
      </c>
      <c r="H26" s="26">
        <v>20.227</v>
      </c>
      <c r="I26" s="22">
        <v>2.4430000000000001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439.767</v>
      </c>
      <c r="C27" s="40">
        <v>69.260999999999996</v>
      </c>
      <c r="D27" s="26">
        <v>15.048999999999999</v>
      </c>
      <c r="E27" s="22">
        <v>2.0289999999999999</v>
      </c>
      <c r="F27" s="20">
        <v>238.36199999999999</v>
      </c>
      <c r="G27" s="40">
        <v>57.216999999999999</v>
      </c>
      <c r="H27" s="26">
        <v>8.157</v>
      </c>
      <c r="I27" s="22">
        <v>1.78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163.87200000000001</v>
      </c>
      <c r="C28" s="40">
        <v>40.470999999999997</v>
      </c>
      <c r="D28" s="26">
        <v>6.5549999999999997</v>
      </c>
      <c r="E28" s="22">
        <v>1.5249999999999999</v>
      </c>
      <c r="F28" s="20">
        <v>74.403999999999996</v>
      </c>
      <c r="G28" s="40">
        <v>29.122</v>
      </c>
      <c r="H28" s="26">
        <v>2.976</v>
      </c>
      <c r="I28" s="22">
        <v>1.131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22.129000000000001</v>
      </c>
      <c r="C29" s="40">
        <v>15.945</v>
      </c>
      <c r="D29" s="26">
        <v>4.3920000000000003</v>
      </c>
      <c r="E29" s="22">
        <v>3.093</v>
      </c>
      <c r="F29" s="20">
        <v>7.6840000000000002</v>
      </c>
      <c r="G29" s="40">
        <v>11.012</v>
      </c>
      <c r="H29" s="26">
        <v>1.5249999999999999</v>
      </c>
      <c r="I29" s="22">
        <v>2.1619999999999999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626.95100000000002</v>
      </c>
      <c r="C32" s="40">
        <v>84.102999999999994</v>
      </c>
      <c r="D32" s="26">
        <v>10.638</v>
      </c>
      <c r="E32" s="22">
        <v>1.234</v>
      </c>
      <c r="F32" s="20">
        <v>313.21499999999997</v>
      </c>
      <c r="G32" s="40">
        <v>66.134</v>
      </c>
      <c r="H32" s="26">
        <v>5.3150000000000004</v>
      </c>
      <c r="I32" s="22">
        <v>1.032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532.50099999999998</v>
      </c>
      <c r="C33" s="40">
        <v>80.361999999999995</v>
      </c>
      <c r="D33" s="26">
        <v>10.018000000000001</v>
      </c>
      <c r="E33" s="22">
        <v>1.3160000000000001</v>
      </c>
      <c r="F33" s="20">
        <v>261.66399999999999</v>
      </c>
      <c r="G33" s="40">
        <v>63.052999999999997</v>
      </c>
      <c r="H33" s="26">
        <v>4.923</v>
      </c>
      <c r="I33" s="22">
        <v>1.097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94.45</v>
      </c>
      <c r="C34" s="40">
        <v>25.751000000000001</v>
      </c>
      <c r="D34" s="26">
        <v>16.344999999999999</v>
      </c>
      <c r="E34" s="22">
        <v>3.9740000000000002</v>
      </c>
      <c r="F34" s="20">
        <v>51.55</v>
      </c>
      <c r="G34" s="40">
        <v>20.282</v>
      </c>
      <c r="H34" s="26">
        <v>8.9209999999999994</v>
      </c>
      <c r="I34" s="22">
        <v>3.2869999999999999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478.42599999999999</v>
      </c>
      <c r="C35" s="40">
        <v>46.158999999999999</v>
      </c>
      <c r="D35" s="26">
        <v>31.693999999999999</v>
      </c>
      <c r="E35" s="22">
        <v>2.58</v>
      </c>
      <c r="F35" s="20">
        <v>312.86500000000001</v>
      </c>
      <c r="G35" s="40">
        <v>39.045999999999999</v>
      </c>
      <c r="H35" s="26">
        <v>20.725999999999999</v>
      </c>
      <c r="I35" s="22">
        <v>2.37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355.88299999999998</v>
      </c>
      <c r="C36" s="40">
        <v>35.07</v>
      </c>
      <c r="D36" s="26">
        <v>40.341000000000001</v>
      </c>
      <c r="E36" s="22">
        <v>3.5</v>
      </c>
      <c r="F36" s="20">
        <v>215.80799999999999</v>
      </c>
      <c r="G36" s="40">
        <v>26.302</v>
      </c>
      <c r="H36" s="26">
        <v>24.463000000000001</v>
      </c>
      <c r="I36" s="22">
        <v>2.996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34.040999999999997</v>
      </c>
      <c r="C37" s="40">
        <v>19.992000000000001</v>
      </c>
      <c r="D37" s="26">
        <v>7.4909999999999997</v>
      </c>
      <c r="E37" s="22">
        <v>4.0940000000000003</v>
      </c>
      <c r="F37" s="20">
        <v>24.125</v>
      </c>
      <c r="G37" s="40">
        <v>19.071000000000002</v>
      </c>
      <c r="H37" s="26">
        <v>5.3090000000000002</v>
      </c>
      <c r="I37" s="22">
        <v>3.98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88.501000000000005</v>
      </c>
      <c r="C38" s="40">
        <v>23.469000000000001</v>
      </c>
      <c r="D38" s="26">
        <v>51.302</v>
      </c>
      <c r="E38" s="22">
        <v>8.6300000000000008</v>
      </c>
      <c r="F38" s="20">
        <v>72.932000000000002</v>
      </c>
      <c r="G38" s="40">
        <v>22.204999999999998</v>
      </c>
      <c r="H38" s="26">
        <v>42.277000000000001</v>
      </c>
      <c r="I38" s="22">
        <v>8.9280000000000008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 t="s">
        <v>73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44"/>
      <c r="N40" s="44"/>
      <c r="O40" s="44"/>
      <c r="P40" s="44"/>
      <c r="Q40" s="44"/>
      <c r="R40" s="44"/>
      <c r="S40" s="44"/>
      <c r="T40" s="44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60" t="s">
        <v>62</v>
      </c>
      <c r="B43" s="160"/>
      <c r="C43" s="160"/>
      <c r="D43" s="160"/>
      <c r="E43" s="160"/>
      <c r="F43" s="160"/>
      <c r="G43" s="160"/>
      <c r="H43" s="160"/>
      <c r="I43" s="160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52"/>
      <c r="K47" s="52"/>
    </row>
    <row r="48" spans="1:20" ht="12" customHeight="1" x14ac:dyDescent="0.25">
      <c r="A48" s="165"/>
      <c r="B48" s="165"/>
      <c r="C48" s="165"/>
      <c r="D48" s="165"/>
      <c r="E48" s="165"/>
      <c r="F48" s="165"/>
      <c r="G48" s="165"/>
      <c r="H48" s="165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5"/>
      <c r="B51" s="165"/>
      <c r="C51" s="165"/>
      <c r="D51" s="165"/>
      <c r="E51" s="165"/>
      <c r="F51" s="165"/>
      <c r="G51" s="165"/>
      <c r="H51" s="165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60" t="s">
        <v>63</v>
      </c>
      <c r="B52" s="160"/>
      <c r="C52" s="160"/>
      <c r="D52" s="160"/>
      <c r="E52" s="160"/>
      <c r="F52" s="160"/>
      <c r="G52" s="160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88"/>
    </row>
  </sheetData>
  <mergeCells count="10">
    <mergeCell ref="B5:E5"/>
    <mergeCell ref="F5:I5"/>
    <mergeCell ref="A43:I43"/>
    <mergeCell ref="A44:I44"/>
    <mergeCell ref="A48:H48"/>
    <mergeCell ref="A51:H51"/>
    <mergeCell ref="A47:I47"/>
    <mergeCell ref="A52:G52"/>
    <mergeCell ref="A45:I45"/>
    <mergeCell ref="A46:I46"/>
  </mergeCells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64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1102.1389999999999</v>
      </c>
      <c r="C10" s="39">
        <v>95.111000000000004</v>
      </c>
      <c r="D10" s="32">
        <v>14.956</v>
      </c>
      <c r="E10" s="41">
        <v>1.131</v>
      </c>
      <c r="F10" s="31">
        <v>605.154</v>
      </c>
      <c r="G10" s="39">
        <v>60.866999999999997</v>
      </c>
      <c r="H10" s="32">
        <v>8.2119999999999997</v>
      </c>
      <c r="I10" s="41">
        <v>0.82799999999999996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307.245</v>
      </c>
      <c r="C13" s="40">
        <v>34.116999999999997</v>
      </c>
      <c r="D13" s="26">
        <v>8.843</v>
      </c>
      <c r="E13" s="22">
        <v>0.89900000000000002</v>
      </c>
      <c r="F13" s="20">
        <v>164.91900000000001</v>
      </c>
      <c r="G13" s="40">
        <v>23.745999999999999</v>
      </c>
      <c r="H13" s="26">
        <v>4.7469999999999999</v>
      </c>
      <c r="I13" s="22">
        <v>0.67200000000000004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418.24200000000002</v>
      </c>
      <c r="C14" s="40">
        <v>39.363</v>
      </c>
      <c r="D14" s="26">
        <v>22.824999999999999</v>
      </c>
      <c r="E14" s="22">
        <v>1.956</v>
      </c>
      <c r="F14" s="20">
        <v>233.09</v>
      </c>
      <c r="G14" s="40">
        <v>25.777999999999999</v>
      </c>
      <c r="H14" s="26">
        <v>12.72</v>
      </c>
      <c r="I14" s="22">
        <v>1.4610000000000001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260.30099999999999</v>
      </c>
      <c r="C16" s="40">
        <v>26.358000000000001</v>
      </c>
      <c r="D16" s="26">
        <v>22.687000000000001</v>
      </c>
      <c r="E16" s="22">
        <v>2.2469999999999999</v>
      </c>
      <c r="F16" s="20">
        <v>142.14099999999999</v>
      </c>
      <c r="G16" s="40">
        <v>19.102</v>
      </c>
      <c r="H16" s="26">
        <v>12.388</v>
      </c>
      <c r="I16" s="22">
        <v>1.694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123.681</v>
      </c>
      <c r="C17" s="40">
        <v>22.798999999999999</v>
      </c>
      <c r="D17" s="26">
        <v>20.940999999999999</v>
      </c>
      <c r="E17" s="22">
        <v>3.2970000000000002</v>
      </c>
      <c r="F17" s="20">
        <v>67.965000000000003</v>
      </c>
      <c r="G17" s="40">
        <v>13.099</v>
      </c>
      <c r="H17" s="26">
        <v>11.507</v>
      </c>
      <c r="I17" s="22">
        <v>2.21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120.075</v>
      </c>
      <c r="C20" s="40">
        <v>25.26</v>
      </c>
      <c r="D20" s="26">
        <v>29.28</v>
      </c>
      <c r="E20" s="22">
        <v>5.2549999999999999</v>
      </c>
      <c r="F20" s="20">
        <v>71.858000000000004</v>
      </c>
      <c r="G20" s="40">
        <v>18.645</v>
      </c>
      <c r="H20" s="26">
        <v>17.521999999999998</v>
      </c>
      <c r="I20" s="22">
        <v>4.21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 t="s">
        <v>73</v>
      </c>
      <c r="C21" s="40" t="s">
        <v>73</v>
      </c>
      <c r="D21" s="26" t="s">
        <v>73</v>
      </c>
      <c r="E21" s="22" t="s">
        <v>73</v>
      </c>
      <c r="F21" s="20">
        <v>75.869</v>
      </c>
      <c r="G21" s="40">
        <v>28.594000000000001</v>
      </c>
      <c r="H21" s="26">
        <v>21.774000000000001</v>
      </c>
      <c r="I21" s="22">
        <v>8.1319999999999997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322.16399999999999</v>
      </c>
      <c r="C22" s="40">
        <v>51.536000000000001</v>
      </c>
      <c r="D22" s="26">
        <v>15.615</v>
      </c>
      <c r="E22" s="22">
        <v>2.3039999999999998</v>
      </c>
      <c r="F22" s="20">
        <v>160.57599999999999</v>
      </c>
      <c r="G22" s="40">
        <v>34.512999999999998</v>
      </c>
      <c r="H22" s="26">
        <v>7.7830000000000004</v>
      </c>
      <c r="I22" s="22">
        <v>1.6240000000000001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274.45600000000002</v>
      </c>
      <c r="C23" s="40">
        <v>42.158999999999999</v>
      </c>
      <c r="D23" s="26">
        <v>7.7350000000000003</v>
      </c>
      <c r="E23" s="22">
        <v>1.1419999999999999</v>
      </c>
      <c r="F23" s="20">
        <v>153.79400000000001</v>
      </c>
      <c r="G23" s="40">
        <v>31.643000000000001</v>
      </c>
      <c r="H23" s="26">
        <v>4.3339999999999996</v>
      </c>
      <c r="I23" s="22">
        <v>0.87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406.79</v>
      </c>
      <c r="C26" s="40">
        <v>41.969000000000001</v>
      </c>
      <c r="D26" s="26">
        <v>27.9</v>
      </c>
      <c r="E26" s="22">
        <v>2.613</v>
      </c>
      <c r="F26" s="20">
        <v>242.82499999999999</v>
      </c>
      <c r="G26" s="40">
        <v>32.601999999999997</v>
      </c>
      <c r="H26" s="26">
        <v>16.654</v>
      </c>
      <c r="I26" s="22">
        <v>2.129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435.82600000000002</v>
      </c>
      <c r="C27" s="40">
        <v>57.509</v>
      </c>
      <c r="D27" s="26">
        <v>15.912000000000001</v>
      </c>
      <c r="E27" s="22">
        <v>1.893</v>
      </c>
      <c r="F27" s="20">
        <v>249.08699999999999</v>
      </c>
      <c r="G27" s="40">
        <v>41</v>
      </c>
      <c r="H27" s="26">
        <v>9.0939999999999994</v>
      </c>
      <c r="I27" s="22">
        <v>1.43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215.56200000000001</v>
      </c>
      <c r="C28" s="40">
        <v>44.432000000000002</v>
      </c>
      <c r="D28" s="26">
        <v>8.1649999999999991</v>
      </c>
      <c r="E28" s="22">
        <v>1.5840000000000001</v>
      </c>
      <c r="F28" s="20">
        <v>99.2</v>
      </c>
      <c r="G28" s="40">
        <v>30.864999999999998</v>
      </c>
      <c r="H28" s="26">
        <v>3.758</v>
      </c>
      <c r="I28" s="22">
        <v>1.1419999999999999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43.960999999999999</v>
      </c>
      <c r="C29" s="40">
        <v>49.847000000000001</v>
      </c>
      <c r="D29" s="26">
        <v>8.2629999999999999</v>
      </c>
      <c r="E29" s="22">
        <v>8.5340000000000007</v>
      </c>
      <c r="F29" s="20">
        <v>14.042</v>
      </c>
      <c r="G29" s="40">
        <v>12.169</v>
      </c>
      <c r="H29" s="26">
        <v>2.64</v>
      </c>
      <c r="I29" s="22">
        <v>2.2639999999999998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690.53700000000003</v>
      </c>
      <c r="C32" s="40">
        <v>87.825000000000003</v>
      </c>
      <c r="D32" s="26">
        <v>11.853999999999999</v>
      </c>
      <c r="E32" s="22">
        <v>1.2969999999999999</v>
      </c>
      <c r="F32" s="20">
        <v>350.70800000000003</v>
      </c>
      <c r="G32" s="40">
        <v>51.314999999999998</v>
      </c>
      <c r="H32" s="26">
        <v>6.02</v>
      </c>
      <c r="I32" s="22">
        <v>0.86299999999999999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582.39800000000002</v>
      </c>
      <c r="C33" s="40">
        <v>84.064999999999998</v>
      </c>
      <c r="D33" s="26">
        <v>11.217000000000001</v>
      </c>
      <c r="E33" s="22">
        <v>1.401</v>
      </c>
      <c r="F33" s="20">
        <v>277.34300000000002</v>
      </c>
      <c r="G33" s="40">
        <v>46.131999999999998</v>
      </c>
      <c r="H33" s="26">
        <v>5.3419999999999996</v>
      </c>
      <c r="I33" s="22">
        <v>0.875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108.139</v>
      </c>
      <c r="C34" s="40">
        <v>26.780999999999999</v>
      </c>
      <c r="D34" s="26">
        <v>17.103999999999999</v>
      </c>
      <c r="E34" s="22">
        <v>3.7850000000000001</v>
      </c>
      <c r="F34" s="20">
        <v>73.364000000000004</v>
      </c>
      <c r="G34" s="40">
        <v>22.995000000000001</v>
      </c>
      <c r="H34" s="26">
        <v>11.603999999999999</v>
      </c>
      <c r="I34" s="22">
        <v>3.3660000000000001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402.91300000000001</v>
      </c>
      <c r="C35" s="40">
        <v>40.651000000000003</v>
      </c>
      <c r="D35" s="26">
        <v>27.518999999999998</v>
      </c>
      <c r="E35" s="22">
        <v>2.5350000000000001</v>
      </c>
      <c r="F35" s="20">
        <v>245.75800000000001</v>
      </c>
      <c r="G35" s="40">
        <v>33.979999999999997</v>
      </c>
      <c r="H35" s="26">
        <v>16.785</v>
      </c>
      <c r="I35" s="22">
        <v>2.165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305.56799999999998</v>
      </c>
      <c r="C36" s="40">
        <v>35.380000000000003</v>
      </c>
      <c r="D36" s="26">
        <v>36.134999999999998</v>
      </c>
      <c r="E36" s="22">
        <v>3.6659999999999999</v>
      </c>
      <c r="F36" s="20">
        <v>179.04499999999999</v>
      </c>
      <c r="G36" s="40">
        <v>29.254000000000001</v>
      </c>
      <c r="H36" s="26">
        <v>21.172999999999998</v>
      </c>
      <c r="I36" s="22">
        <v>3.1589999999999998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20.213000000000001</v>
      </c>
      <c r="C37" s="40">
        <v>8.3979999999999997</v>
      </c>
      <c r="D37" s="26">
        <v>4.5010000000000003</v>
      </c>
      <c r="E37" s="22">
        <v>1.8360000000000001</v>
      </c>
      <c r="F37" s="20">
        <v>10.191000000000001</v>
      </c>
      <c r="G37" s="40">
        <v>6.0839999999999996</v>
      </c>
      <c r="H37" s="26">
        <v>2.2690000000000001</v>
      </c>
      <c r="I37" s="22">
        <v>1.34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76.42</v>
      </c>
      <c r="C38" s="40">
        <v>19.157</v>
      </c>
      <c r="D38" s="26">
        <v>45.665999999999997</v>
      </c>
      <c r="E38" s="22">
        <v>8.67</v>
      </c>
      <c r="F38" s="20">
        <v>55.81</v>
      </c>
      <c r="G38" s="40">
        <v>16.594000000000001</v>
      </c>
      <c r="H38" s="26">
        <v>33.35</v>
      </c>
      <c r="I38" s="22">
        <v>8.1760000000000002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 t="s">
        <v>73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44"/>
      <c r="N40" s="44"/>
      <c r="O40" s="44"/>
      <c r="P40" s="44"/>
      <c r="Q40" s="44"/>
      <c r="R40" s="44"/>
      <c r="S40" s="44"/>
      <c r="T40" s="44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60" t="s">
        <v>65</v>
      </c>
      <c r="B43" s="160"/>
      <c r="C43" s="160"/>
      <c r="D43" s="160"/>
      <c r="E43" s="160"/>
      <c r="F43" s="160"/>
      <c r="G43" s="160"/>
      <c r="H43" s="160"/>
      <c r="I43" s="160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52"/>
      <c r="K47" s="52"/>
    </row>
    <row r="48" spans="1:20" ht="12" customHeight="1" x14ac:dyDescent="0.25">
      <c r="A48" s="165"/>
      <c r="B48" s="165"/>
      <c r="C48" s="165"/>
      <c r="D48" s="165"/>
      <c r="E48" s="165"/>
      <c r="F48" s="165"/>
      <c r="G48" s="165"/>
      <c r="H48" s="165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5"/>
      <c r="B51" s="165"/>
      <c r="C51" s="165"/>
      <c r="D51" s="165"/>
      <c r="E51" s="165"/>
      <c r="F51" s="165"/>
      <c r="G51" s="165"/>
      <c r="H51" s="165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60" t="s">
        <v>66</v>
      </c>
      <c r="B52" s="160"/>
      <c r="C52" s="160"/>
      <c r="D52" s="160"/>
      <c r="E52" s="160"/>
      <c r="F52" s="160"/>
      <c r="G52" s="160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88"/>
    </row>
  </sheetData>
  <mergeCells count="10">
    <mergeCell ref="B5:E5"/>
    <mergeCell ref="F5:I5"/>
    <mergeCell ref="A43:I43"/>
    <mergeCell ref="A44:I44"/>
    <mergeCell ref="A48:H48"/>
    <mergeCell ref="A51:H51"/>
    <mergeCell ref="A47:I47"/>
    <mergeCell ref="A52:G52"/>
    <mergeCell ref="A46:I46"/>
    <mergeCell ref="A45:I45"/>
  </mergeCells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J113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67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1034.722</v>
      </c>
      <c r="C10" s="39">
        <v>79.95</v>
      </c>
      <c r="D10" s="32">
        <v>14.215999999999999</v>
      </c>
      <c r="E10" s="41">
        <v>1.085</v>
      </c>
      <c r="F10" s="31">
        <v>619.18700000000001</v>
      </c>
      <c r="G10" s="39">
        <v>63.564999999999998</v>
      </c>
      <c r="H10" s="32">
        <v>8.5069999999999997</v>
      </c>
      <c r="I10" s="41">
        <v>0.84199999999999997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241.01300000000001</v>
      </c>
      <c r="C13" s="40">
        <v>26.658999999999999</v>
      </c>
      <c r="D13" s="26">
        <v>7.6180000000000003</v>
      </c>
      <c r="E13" s="22">
        <v>0.83599999999999997</v>
      </c>
      <c r="F13" s="20">
        <v>136.11000000000001</v>
      </c>
      <c r="G13" s="40">
        <v>19.878</v>
      </c>
      <c r="H13" s="26">
        <v>4.3019999999999996</v>
      </c>
      <c r="I13" s="22">
        <v>0.61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414.767</v>
      </c>
      <c r="C14" s="40">
        <v>34.052999999999997</v>
      </c>
      <c r="D14" s="26">
        <v>21.591000000000001</v>
      </c>
      <c r="E14" s="22">
        <v>1.708</v>
      </c>
      <c r="F14" s="20">
        <v>252.33799999999999</v>
      </c>
      <c r="G14" s="40">
        <v>27.202999999999999</v>
      </c>
      <c r="H14" s="26">
        <v>13.135999999999999</v>
      </c>
      <c r="I14" s="22">
        <v>1.373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211.87700000000001</v>
      </c>
      <c r="C16" s="40">
        <v>23.614000000000001</v>
      </c>
      <c r="D16" s="26">
        <v>22.512</v>
      </c>
      <c r="E16" s="22">
        <v>2.4449999999999998</v>
      </c>
      <c r="F16" s="20">
        <v>113.95099999999999</v>
      </c>
      <c r="G16" s="40">
        <v>17.183</v>
      </c>
      <c r="H16" s="26">
        <v>12.106999999999999</v>
      </c>
      <c r="I16" s="22">
        <v>1.8180000000000001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177.94</v>
      </c>
      <c r="C17" s="40">
        <v>22.748999999999999</v>
      </c>
      <c r="D17" s="26">
        <v>19.577999999999999</v>
      </c>
      <c r="E17" s="22">
        <v>2.2040000000000002</v>
      </c>
      <c r="F17" s="20">
        <v>119.21</v>
      </c>
      <c r="G17" s="40">
        <v>19.239000000000001</v>
      </c>
      <c r="H17" s="26">
        <v>13.116</v>
      </c>
      <c r="I17" s="22">
        <v>1.9370000000000001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193.435</v>
      </c>
      <c r="C20" s="40">
        <v>35.951999999999998</v>
      </c>
      <c r="D20" s="26">
        <v>30.795999999999999</v>
      </c>
      <c r="E20" s="22">
        <v>4.6890000000000001</v>
      </c>
      <c r="F20" s="20">
        <v>141.85300000000001</v>
      </c>
      <c r="G20" s="40">
        <v>29.277000000000001</v>
      </c>
      <c r="H20" s="26">
        <v>22.584</v>
      </c>
      <c r="I20" s="22">
        <v>4.1319999999999997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 t="s">
        <v>73</v>
      </c>
      <c r="C21" s="40" t="s">
        <v>73</v>
      </c>
      <c r="D21" s="26" t="s">
        <v>73</v>
      </c>
      <c r="E21" s="22" t="s">
        <v>73</v>
      </c>
      <c r="F21" s="20" t="s">
        <v>73</v>
      </c>
      <c r="G21" s="40" t="s">
        <v>73</v>
      </c>
      <c r="H21" s="26" t="s">
        <v>73</v>
      </c>
      <c r="I21" s="22" t="s">
        <v>73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282.47199999999998</v>
      </c>
      <c r="C22" s="40">
        <v>49.512</v>
      </c>
      <c r="D22" s="26">
        <v>13.545</v>
      </c>
      <c r="E22" s="22">
        <v>2.2170000000000001</v>
      </c>
      <c r="F22" s="20">
        <v>172.46199999999999</v>
      </c>
      <c r="G22" s="40">
        <v>40.582000000000001</v>
      </c>
      <c r="H22" s="26">
        <v>8.27</v>
      </c>
      <c r="I22" s="22">
        <v>1.839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275.09199999999998</v>
      </c>
      <c r="C23" s="40">
        <v>42.097000000000001</v>
      </c>
      <c r="D23" s="26">
        <v>7.9509999999999996</v>
      </c>
      <c r="E23" s="22">
        <v>1.2090000000000001</v>
      </c>
      <c r="F23" s="20">
        <v>138.44900000000001</v>
      </c>
      <c r="G23" s="40">
        <v>27.117000000000001</v>
      </c>
      <c r="H23" s="26">
        <v>4.0019999999999998</v>
      </c>
      <c r="I23" s="22">
        <v>0.77900000000000003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442.57299999999998</v>
      </c>
      <c r="C26" s="40">
        <v>45.588999999999999</v>
      </c>
      <c r="D26" s="26">
        <v>29.077000000000002</v>
      </c>
      <c r="E26" s="22">
        <v>2.661</v>
      </c>
      <c r="F26" s="20">
        <v>272.63099999999997</v>
      </c>
      <c r="G26" s="40">
        <v>35.811999999999998</v>
      </c>
      <c r="H26" s="26">
        <v>17.911999999999999</v>
      </c>
      <c r="I26" s="22">
        <v>2.2269999999999999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449.75599999999997</v>
      </c>
      <c r="C27" s="40">
        <v>57.92</v>
      </c>
      <c r="D27" s="26">
        <v>14.253</v>
      </c>
      <c r="E27" s="22">
        <v>1.7250000000000001</v>
      </c>
      <c r="F27" s="20">
        <v>272.89400000000001</v>
      </c>
      <c r="G27" s="40">
        <v>46.593000000000004</v>
      </c>
      <c r="H27" s="26">
        <v>8.6479999999999997</v>
      </c>
      <c r="I27" s="22">
        <v>1.401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130.995</v>
      </c>
      <c r="C28" s="40">
        <v>35.673000000000002</v>
      </c>
      <c r="D28" s="26">
        <v>5.7380000000000004</v>
      </c>
      <c r="E28" s="22">
        <v>1.5169999999999999</v>
      </c>
      <c r="F28" s="20">
        <v>68.155000000000001</v>
      </c>
      <c r="G28" s="40">
        <v>26.419</v>
      </c>
      <c r="H28" s="26">
        <v>2.9849999999999999</v>
      </c>
      <c r="I28" s="22">
        <v>1.125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11.398</v>
      </c>
      <c r="C29" s="40">
        <v>9.4700000000000006</v>
      </c>
      <c r="D29" s="26">
        <v>3.5840000000000001</v>
      </c>
      <c r="E29" s="22">
        <v>2.9239999999999999</v>
      </c>
      <c r="F29" s="20">
        <v>5.5069999999999997</v>
      </c>
      <c r="G29" s="40">
        <v>5.4660000000000002</v>
      </c>
      <c r="H29" s="26">
        <v>1.732</v>
      </c>
      <c r="I29" s="22">
        <v>1.7130000000000001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601.07399999999996</v>
      </c>
      <c r="C32" s="40">
        <v>67.424999999999997</v>
      </c>
      <c r="D32" s="26">
        <v>10.314</v>
      </c>
      <c r="E32" s="22">
        <v>1.1220000000000001</v>
      </c>
      <c r="F32" s="20">
        <v>347.14699999999999</v>
      </c>
      <c r="G32" s="40">
        <v>52.046999999999997</v>
      </c>
      <c r="H32" s="26">
        <v>5.9569999999999999</v>
      </c>
      <c r="I32" s="22">
        <v>0.85799999999999998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508.19499999999999</v>
      </c>
      <c r="C33" s="40">
        <v>62.927</v>
      </c>
      <c r="D33" s="26">
        <v>9.6959999999999997</v>
      </c>
      <c r="E33" s="22">
        <v>1.1659999999999999</v>
      </c>
      <c r="F33" s="20">
        <v>279.80799999999999</v>
      </c>
      <c r="G33" s="40">
        <v>47.72</v>
      </c>
      <c r="H33" s="26">
        <v>5.3390000000000004</v>
      </c>
      <c r="I33" s="22">
        <v>0.879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92.879000000000005</v>
      </c>
      <c r="C34" s="40">
        <v>25.323</v>
      </c>
      <c r="D34" s="26">
        <v>15.831</v>
      </c>
      <c r="E34" s="22">
        <v>3.891</v>
      </c>
      <c r="F34" s="20">
        <v>67.34</v>
      </c>
      <c r="G34" s="40">
        <v>21.257000000000001</v>
      </c>
      <c r="H34" s="26">
        <v>11.478</v>
      </c>
      <c r="I34" s="22">
        <v>3.3650000000000002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422.41699999999997</v>
      </c>
      <c r="C35" s="40">
        <v>46.283999999999999</v>
      </c>
      <c r="D35" s="26">
        <v>30.928000000000001</v>
      </c>
      <c r="E35" s="22">
        <v>2.8330000000000002</v>
      </c>
      <c r="F35" s="20">
        <v>263.28800000000001</v>
      </c>
      <c r="G35" s="40">
        <v>37.795999999999999</v>
      </c>
      <c r="H35" s="26">
        <v>19.277000000000001</v>
      </c>
      <c r="I35" s="22">
        <v>2.4750000000000001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310.036</v>
      </c>
      <c r="C36" s="40">
        <v>36.945</v>
      </c>
      <c r="D36" s="26">
        <v>38.307000000000002</v>
      </c>
      <c r="E36" s="22">
        <v>3.879</v>
      </c>
      <c r="F36" s="20">
        <v>169.64400000000001</v>
      </c>
      <c r="G36" s="40">
        <v>26.228999999999999</v>
      </c>
      <c r="H36" s="26">
        <v>20.960999999999999</v>
      </c>
      <c r="I36" s="22">
        <v>3.1059999999999999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23.402999999999999</v>
      </c>
      <c r="C37" s="40">
        <v>14.877000000000001</v>
      </c>
      <c r="D37" s="26">
        <v>6.1459999999999999</v>
      </c>
      <c r="E37" s="22">
        <v>3.6960000000000002</v>
      </c>
      <c r="F37" s="20">
        <v>17.123999999999999</v>
      </c>
      <c r="G37" s="40">
        <v>14.185</v>
      </c>
      <c r="H37" s="26">
        <v>4.4969999999999999</v>
      </c>
      <c r="I37" s="22">
        <v>3.5739999999999998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88.977000000000004</v>
      </c>
      <c r="C38" s="40">
        <v>24.481000000000002</v>
      </c>
      <c r="D38" s="26">
        <v>51.247</v>
      </c>
      <c r="E38" s="22">
        <v>9.0939999999999994</v>
      </c>
      <c r="F38" s="20">
        <v>76.52</v>
      </c>
      <c r="G38" s="40">
        <v>23.652000000000001</v>
      </c>
      <c r="H38" s="26">
        <v>44.073</v>
      </c>
      <c r="I38" s="22">
        <v>9.3070000000000004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 t="s">
        <v>73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44"/>
      <c r="N40" s="44"/>
      <c r="O40" s="44"/>
      <c r="P40" s="44"/>
      <c r="Q40" s="44"/>
      <c r="R40" s="44"/>
      <c r="S40" s="44"/>
      <c r="T40" s="44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60" t="s">
        <v>68</v>
      </c>
      <c r="B43" s="160"/>
      <c r="C43" s="160"/>
      <c r="D43" s="160"/>
      <c r="E43" s="160"/>
      <c r="F43" s="160"/>
      <c r="G43" s="160"/>
      <c r="H43" s="160"/>
      <c r="I43" s="160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52"/>
      <c r="K47" s="52"/>
    </row>
    <row r="48" spans="1:20" ht="12" customHeight="1" x14ac:dyDescent="0.25">
      <c r="A48" s="165"/>
      <c r="B48" s="165"/>
      <c r="C48" s="165"/>
      <c r="D48" s="165"/>
      <c r="E48" s="165"/>
      <c r="F48" s="165"/>
      <c r="G48" s="165"/>
      <c r="H48" s="165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5"/>
      <c r="B51" s="165"/>
      <c r="C51" s="165"/>
      <c r="D51" s="165"/>
      <c r="E51" s="165"/>
      <c r="F51" s="165"/>
      <c r="G51" s="165"/>
      <c r="H51" s="165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60" t="s">
        <v>69</v>
      </c>
      <c r="B52" s="160"/>
      <c r="C52" s="160"/>
      <c r="D52" s="160"/>
      <c r="E52" s="160"/>
      <c r="F52" s="160"/>
      <c r="G52" s="160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</sheetData>
  <mergeCells count="10">
    <mergeCell ref="B5:E5"/>
    <mergeCell ref="F5:I5"/>
    <mergeCell ref="A43:I43"/>
    <mergeCell ref="A44:I44"/>
    <mergeCell ref="A48:H48"/>
    <mergeCell ref="A51:H51"/>
    <mergeCell ref="A47:I47"/>
    <mergeCell ref="A52:G52"/>
    <mergeCell ref="A46:I46"/>
    <mergeCell ref="A45:I45"/>
  </mergeCells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IJ113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13" width="7.140625" style="43" bestFit="1" customWidth="1"/>
    <col min="14" max="20" width="6.28515625" style="43" bestFit="1" customWidth="1"/>
    <col min="21" max="16384" width="11.42578125" style="4"/>
  </cols>
  <sheetData>
    <row r="1" spans="1:25" x14ac:dyDescent="0.2">
      <c r="A1" s="1" t="s">
        <v>0</v>
      </c>
      <c r="I1" s="61" t="s">
        <v>1</v>
      </c>
    </row>
    <row r="2" spans="1:25" x14ac:dyDescent="0.2">
      <c r="A2" s="5" t="s">
        <v>86</v>
      </c>
    </row>
    <row r="3" spans="1:25" ht="3.75" customHeight="1" x14ac:dyDescent="0.2"/>
    <row r="4" spans="1:25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5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29"/>
    </row>
    <row r="6" spans="1:25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5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5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5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5" ht="12" customHeight="1" x14ac:dyDescent="0.25">
      <c r="A10" s="30" t="s">
        <v>9</v>
      </c>
      <c r="B10" s="31">
        <v>1324.0160000000001</v>
      </c>
      <c r="C10" s="39">
        <v>81.933000000000007</v>
      </c>
      <c r="D10" s="32">
        <v>15.739000000000001</v>
      </c>
      <c r="E10" s="41">
        <v>0.97399999999999998</v>
      </c>
      <c r="F10" s="31">
        <v>765.62</v>
      </c>
      <c r="G10" s="39">
        <v>65.072000000000003</v>
      </c>
      <c r="H10" s="32">
        <v>9.1010000000000009</v>
      </c>
      <c r="I10" s="41">
        <v>0.77400000000000002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3.5" x14ac:dyDescent="0.25">
      <c r="A11" s="9"/>
      <c r="B11" s="20"/>
      <c r="C11" s="40"/>
      <c r="D11" s="26"/>
      <c r="E11" s="22"/>
      <c r="F11" s="20"/>
      <c r="G11" s="40"/>
      <c r="H11" s="26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5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5" ht="12" customHeight="1" x14ac:dyDescent="0.25">
      <c r="A13" s="25" t="s">
        <v>11</v>
      </c>
      <c r="B13" s="20">
        <v>300.04399999999998</v>
      </c>
      <c r="C13" s="40">
        <v>32.79</v>
      </c>
      <c r="D13" s="26">
        <v>8.1750000000000007</v>
      </c>
      <c r="E13" s="22">
        <v>0.86699999999999999</v>
      </c>
      <c r="F13" s="20">
        <v>167.67599999999999</v>
      </c>
      <c r="G13" s="40">
        <v>26.035</v>
      </c>
      <c r="H13" s="26">
        <v>4.569</v>
      </c>
      <c r="I13" s="22">
        <v>0.69399999999999995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5" ht="12" customHeight="1" x14ac:dyDescent="0.25">
      <c r="A14" s="25" t="s">
        <v>12</v>
      </c>
      <c r="B14" s="20">
        <v>595.54</v>
      </c>
      <c r="C14" s="40">
        <v>40.039000000000001</v>
      </c>
      <c r="D14" s="26">
        <v>26.326000000000001</v>
      </c>
      <c r="E14" s="22">
        <v>1.704</v>
      </c>
      <c r="F14" s="20">
        <v>352.779</v>
      </c>
      <c r="G14" s="40">
        <v>31.402999999999999</v>
      </c>
      <c r="H14" s="26">
        <v>15.595000000000001</v>
      </c>
      <c r="I14" s="22">
        <v>1.3660000000000001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5" ht="12" customHeight="1" x14ac:dyDescent="0.25">
      <c r="A15" s="25" t="s">
        <v>13</v>
      </c>
      <c r="B15" s="153" t="s">
        <v>73</v>
      </c>
      <c r="C15" s="154" t="s">
        <v>73</v>
      </c>
      <c r="D15" s="155" t="s">
        <v>73</v>
      </c>
      <c r="E15" s="156" t="s">
        <v>73</v>
      </c>
      <c r="F15" s="153" t="s">
        <v>73</v>
      </c>
      <c r="G15" s="153" t="s">
        <v>73</v>
      </c>
      <c r="H15" s="155" t="s">
        <v>73</v>
      </c>
      <c r="I15" s="156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5" ht="12" customHeight="1" x14ac:dyDescent="0.25">
      <c r="A16" s="25" t="s">
        <v>14</v>
      </c>
      <c r="B16" s="20">
        <v>357.14800000000002</v>
      </c>
      <c r="C16" s="40">
        <v>28.634</v>
      </c>
      <c r="D16" s="26">
        <v>25.823</v>
      </c>
      <c r="E16" s="22">
        <v>2.016</v>
      </c>
      <c r="F16" s="20">
        <v>199.73500000000001</v>
      </c>
      <c r="G16" s="40">
        <v>22.824000000000002</v>
      </c>
      <c r="H16" s="26">
        <v>14.441000000000001</v>
      </c>
      <c r="I16" s="22">
        <v>1.6339999999999999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194.102</v>
      </c>
      <c r="C17" s="40">
        <v>23.332999999999998</v>
      </c>
      <c r="D17" s="26">
        <v>25.904</v>
      </c>
      <c r="E17" s="22">
        <v>2.8809999999999998</v>
      </c>
      <c r="F17" s="20">
        <v>118.661</v>
      </c>
      <c r="G17" s="40">
        <v>17.64</v>
      </c>
      <c r="H17" s="26">
        <v>15.836</v>
      </c>
      <c r="I17" s="22">
        <v>2.2869999999999999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230.31399999999999</v>
      </c>
      <c r="C20" s="40">
        <v>38.652999999999999</v>
      </c>
      <c r="D20" s="26">
        <v>38.744</v>
      </c>
      <c r="E20" s="22">
        <v>5.5419999999999998</v>
      </c>
      <c r="F20" s="20">
        <v>148.87899999999999</v>
      </c>
      <c r="G20" s="40">
        <v>29.821000000000002</v>
      </c>
      <c r="H20" s="26">
        <v>25.045000000000002</v>
      </c>
      <c r="I20" s="22">
        <v>4.6950000000000003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80.884</v>
      </c>
      <c r="C21" s="40">
        <v>29.42</v>
      </c>
      <c r="D21" s="26">
        <v>30.696000000000002</v>
      </c>
      <c r="E21" s="22">
        <v>9.3019999999999996</v>
      </c>
      <c r="F21" s="20">
        <v>53.576999999999998</v>
      </c>
      <c r="G21" s="40">
        <v>24.303000000000001</v>
      </c>
      <c r="H21" s="26">
        <v>20.332999999999998</v>
      </c>
      <c r="I21" s="22">
        <v>8.2219999999999995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249.19399999999999</v>
      </c>
      <c r="C22" s="40">
        <v>50.63</v>
      </c>
      <c r="D22" s="26">
        <v>14.34</v>
      </c>
      <c r="E22" s="22">
        <v>2.6869999999999998</v>
      </c>
      <c r="F22" s="20">
        <v>135.30000000000001</v>
      </c>
      <c r="G22" s="40">
        <v>39.024000000000001</v>
      </c>
      <c r="H22" s="26">
        <v>7.7859999999999996</v>
      </c>
      <c r="I22" s="22">
        <v>2.1379999999999999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400.88799999999998</v>
      </c>
      <c r="C23" s="40">
        <v>59.834000000000003</v>
      </c>
      <c r="D23" s="26">
        <v>8.9250000000000007</v>
      </c>
      <c r="E23" s="22">
        <v>1.2749999999999999</v>
      </c>
      <c r="F23" s="20">
        <v>222.03200000000001</v>
      </c>
      <c r="G23" s="40">
        <v>46.639000000000003</v>
      </c>
      <c r="H23" s="26">
        <v>4.9429999999999996</v>
      </c>
      <c r="I23" s="22">
        <v>1.012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644.82500000000005</v>
      </c>
      <c r="C26" s="40">
        <v>52.98</v>
      </c>
      <c r="D26" s="26">
        <v>32.231000000000002</v>
      </c>
      <c r="E26" s="22">
        <v>2.4020000000000001</v>
      </c>
      <c r="F26" s="20">
        <v>392.16800000000001</v>
      </c>
      <c r="G26" s="40">
        <v>42.975999999999999</v>
      </c>
      <c r="H26" s="26">
        <v>19.602</v>
      </c>
      <c r="I26" s="22">
        <v>2.0390000000000001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504.79</v>
      </c>
      <c r="C27" s="40">
        <v>62.53</v>
      </c>
      <c r="D27" s="26">
        <v>14.455</v>
      </c>
      <c r="E27" s="22">
        <v>1.6879999999999999</v>
      </c>
      <c r="F27" s="20">
        <v>276.66699999999997</v>
      </c>
      <c r="G27" s="40">
        <v>48.3</v>
      </c>
      <c r="H27" s="26">
        <v>7.9219999999999997</v>
      </c>
      <c r="I27" s="22">
        <v>1.345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132.785</v>
      </c>
      <c r="C28" s="40">
        <v>38.503</v>
      </c>
      <c r="D28" s="26">
        <v>5.2290000000000001</v>
      </c>
      <c r="E28" s="22">
        <v>1.476</v>
      </c>
      <c r="F28" s="20">
        <v>63.241</v>
      </c>
      <c r="G28" s="40">
        <v>26.937000000000001</v>
      </c>
      <c r="H28" s="26">
        <v>2.4900000000000002</v>
      </c>
      <c r="I28" s="22">
        <v>1.0449999999999999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41.616</v>
      </c>
      <c r="C29" s="40">
        <v>27.434999999999999</v>
      </c>
      <c r="D29" s="26">
        <v>10.946999999999999</v>
      </c>
      <c r="E29" s="22">
        <v>6.69</v>
      </c>
      <c r="F29" s="20">
        <v>33.545000000000002</v>
      </c>
      <c r="G29" s="40">
        <v>26.233000000000001</v>
      </c>
      <c r="H29" s="26">
        <v>8.8239999999999998</v>
      </c>
      <c r="I29" s="22">
        <v>6.4820000000000002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625.12099999999998</v>
      </c>
      <c r="C32" s="40">
        <v>70.534999999999997</v>
      </c>
      <c r="D32" s="26">
        <v>10.034000000000001</v>
      </c>
      <c r="E32" s="22">
        <v>1.097</v>
      </c>
      <c r="F32" s="20">
        <v>322.846</v>
      </c>
      <c r="G32" s="40">
        <v>52.710999999999999</v>
      </c>
      <c r="H32" s="26">
        <v>5.1820000000000004</v>
      </c>
      <c r="I32" s="22">
        <v>0.83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562.20299999999997</v>
      </c>
      <c r="C33" s="40">
        <v>68.506</v>
      </c>
      <c r="D33" s="26">
        <v>9.5980000000000008</v>
      </c>
      <c r="E33" s="22">
        <v>1.133</v>
      </c>
      <c r="F33" s="20">
        <v>287.33300000000003</v>
      </c>
      <c r="G33" s="40">
        <v>51.023000000000003</v>
      </c>
      <c r="H33" s="26">
        <v>4.9050000000000002</v>
      </c>
      <c r="I33" s="22">
        <v>0.85299999999999998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62.917000000000002</v>
      </c>
      <c r="C34" s="40">
        <v>18.824000000000002</v>
      </c>
      <c r="D34" s="26">
        <v>16.891999999999999</v>
      </c>
      <c r="E34" s="22">
        <v>4.6440000000000001</v>
      </c>
      <c r="F34" s="20">
        <v>35.512999999999998</v>
      </c>
      <c r="G34" s="40">
        <v>13.811999999999999</v>
      </c>
      <c r="H34" s="26">
        <v>9.5340000000000007</v>
      </c>
      <c r="I34" s="22">
        <v>3.548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688.53499999999997</v>
      </c>
      <c r="C35" s="40">
        <v>55.604999999999997</v>
      </c>
      <c r="D35" s="26">
        <v>33.012999999999998</v>
      </c>
      <c r="E35" s="22">
        <v>2.3679999999999999</v>
      </c>
      <c r="F35" s="20">
        <v>435.04300000000001</v>
      </c>
      <c r="G35" s="40">
        <v>46.470999999999997</v>
      </c>
      <c r="H35" s="26">
        <v>20.859000000000002</v>
      </c>
      <c r="I35" s="22">
        <v>2.0840000000000001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420.29599999999999</v>
      </c>
      <c r="C36" s="40">
        <v>38.357999999999997</v>
      </c>
      <c r="D36" s="26">
        <v>39.32</v>
      </c>
      <c r="E36" s="22">
        <v>3.2570000000000001</v>
      </c>
      <c r="F36" s="20">
        <v>242.87799999999999</v>
      </c>
      <c r="G36" s="40">
        <v>29.068999999999999</v>
      </c>
      <c r="H36" s="26">
        <v>22.722000000000001</v>
      </c>
      <c r="I36" s="22">
        <v>2.6360000000000001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33.478999999999999</v>
      </c>
      <c r="C37" s="40">
        <v>11.644</v>
      </c>
      <c r="D37" s="26">
        <v>5.7930000000000001</v>
      </c>
      <c r="E37" s="22">
        <v>1.946</v>
      </c>
      <c r="F37" s="20">
        <v>15.348000000000001</v>
      </c>
      <c r="G37" s="40">
        <v>6.7880000000000003</v>
      </c>
      <c r="H37" s="26">
        <v>2.6560000000000001</v>
      </c>
      <c r="I37" s="22">
        <v>1.161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234.76</v>
      </c>
      <c r="C38" s="40">
        <v>39.78</v>
      </c>
      <c r="D38" s="26">
        <v>53.863</v>
      </c>
      <c r="E38" s="22">
        <v>6.8289999999999997</v>
      </c>
      <c r="F38" s="20">
        <v>176.81700000000001</v>
      </c>
      <c r="G38" s="40">
        <v>36.125999999999998</v>
      </c>
      <c r="H38" s="26">
        <v>40.569000000000003</v>
      </c>
      <c r="I38" s="22">
        <v>6.9740000000000002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>
        <v>9.734</v>
      </c>
      <c r="C39" s="40">
        <v>5.2270000000000003</v>
      </c>
      <c r="D39" s="26">
        <v>10.231999999999999</v>
      </c>
      <c r="E39" s="22">
        <v>5.3280000000000003</v>
      </c>
      <c r="F39" s="20">
        <v>7.1050000000000004</v>
      </c>
      <c r="G39" s="40">
        <v>4.7670000000000003</v>
      </c>
      <c r="H39" s="26">
        <v>7.4690000000000003</v>
      </c>
      <c r="I39" s="22">
        <v>4.8689999999999998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14"/>
      <c r="C40" s="66"/>
      <c r="D40" s="14"/>
      <c r="E40" s="66"/>
      <c r="F40" s="14"/>
      <c r="G40" s="66"/>
      <c r="H40" s="14"/>
      <c r="I40" s="66"/>
      <c r="K40" s="25"/>
      <c r="M40" s="45"/>
      <c r="N40" s="45"/>
      <c r="O40" s="45"/>
      <c r="P40" s="45"/>
      <c r="Q40" s="45"/>
      <c r="R40" s="45"/>
      <c r="S40" s="45"/>
      <c r="T40" s="45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customHeight="1" x14ac:dyDescent="0.25">
      <c r="A43" s="160" t="s">
        <v>87</v>
      </c>
      <c r="B43" s="160"/>
      <c r="C43" s="160"/>
      <c r="D43" s="160"/>
      <c r="E43" s="160"/>
      <c r="F43" s="160"/>
      <c r="G43" s="160"/>
      <c r="H43" s="160"/>
      <c r="I43" s="160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52"/>
      <c r="K47" s="52"/>
    </row>
    <row r="48" spans="1:20" s="51" customFormat="1" ht="12" customHeight="1" x14ac:dyDescent="0.25">
      <c r="B48" s="52"/>
      <c r="C48" s="81"/>
      <c r="D48" s="52"/>
      <c r="E48" s="81"/>
      <c r="F48" s="52"/>
      <c r="G48" s="81"/>
      <c r="H48" s="52"/>
      <c r="I48" s="81"/>
      <c r="J48" s="52"/>
      <c r="K48" s="52"/>
    </row>
    <row r="49" spans="1:244" ht="14.25" customHeight="1" x14ac:dyDescent="0.25">
      <c r="A49" s="164" t="s">
        <v>82</v>
      </c>
      <c r="B49" s="164"/>
      <c r="C49" s="164"/>
      <c r="D49" s="164"/>
      <c r="E49" s="164"/>
      <c r="F49" s="164"/>
      <c r="G49" s="164"/>
      <c r="H49" s="158"/>
      <c r="I49" s="76"/>
      <c r="J49" s="28"/>
      <c r="L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</row>
    <row r="50" spans="1:244" ht="12" customHeight="1" x14ac:dyDescent="0.25">
      <c r="A50" s="158" t="s">
        <v>42</v>
      </c>
      <c r="B50" s="158"/>
      <c r="C50" s="69"/>
      <c r="D50" s="158"/>
      <c r="E50" s="69"/>
      <c r="F50" s="158"/>
      <c r="G50" s="69"/>
      <c r="H50" s="158"/>
      <c r="I50" s="47"/>
      <c r="J50" s="28"/>
      <c r="L50" s="28"/>
      <c r="M50" s="48"/>
      <c r="N50" s="48"/>
      <c r="O50" s="48"/>
      <c r="P50" s="48"/>
      <c r="Q50" s="48"/>
      <c r="R50" s="48"/>
      <c r="S50" s="48"/>
      <c r="T50" s="4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5"/>
      <c r="B51" s="165"/>
      <c r="C51" s="165"/>
      <c r="D51" s="165"/>
      <c r="E51" s="165"/>
      <c r="F51" s="165"/>
      <c r="G51" s="165"/>
      <c r="H51" s="165"/>
      <c r="I51" s="28"/>
      <c r="M51" s="48"/>
      <c r="N51" s="48"/>
      <c r="O51" s="48"/>
      <c r="P51" s="48"/>
      <c r="Q51" s="48"/>
      <c r="R51" s="48"/>
      <c r="S51" s="48"/>
      <c r="T51" s="48"/>
    </row>
    <row r="52" spans="1:244" ht="12" customHeight="1" x14ac:dyDescent="0.25">
      <c r="A52" s="160" t="s">
        <v>88</v>
      </c>
      <c r="B52" s="160"/>
      <c r="C52" s="160"/>
      <c r="D52" s="160"/>
      <c r="E52" s="160"/>
      <c r="F52" s="160"/>
      <c r="G52" s="160"/>
      <c r="H52" s="158"/>
      <c r="I52" s="76"/>
      <c r="J52" s="158"/>
    </row>
    <row r="53" spans="1:244" ht="12" customHeight="1" x14ac:dyDescent="0.25">
      <c r="A53" s="82" t="s">
        <v>89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3.5" x14ac:dyDescent="0.25">
      <c r="A54" s="158" t="s">
        <v>90</v>
      </c>
      <c r="B54" s="158"/>
      <c r="C54" s="69"/>
      <c r="D54" s="158"/>
      <c r="E54" s="69"/>
      <c r="F54" s="158"/>
      <c r="G54" s="69"/>
      <c r="H54" s="158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s="3" customFormat="1" x14ac:dyDescent="0.2">
      <c r="A60" s="29"/>
      <c r="B60" s="2"/>
      <c r="C60" s="62"/>
      <c r="E60" s="73"/>
      <c r="G60" s="70"/>
      <c r="H60" s="4"/>
      <c r="I60" s="74"/>
      <c r="J60" s="4"/>
      <c r="K60" s="4"/>
      <c r="L60" s="4"/>
      <c r="M60" s="43"/>
      <c r="N60" s="43"/>
      <c r="O60" s="43"/>
      <c r="P60" s="43"/>
      <c r="Q60" s="43"/>
      <c r="R60" s="43"/>
      <c r="S60" s="43"/>
      <c r="T60" s="4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2" customFormat="1" x14ac:dyDescent="0.2">
      <c r="A92" s="29"/>
      <c r="C92" s="62"/>
      <c r="D92" s="3"/>
      <c r="E92" s="70"/>
      <c r="F92" s="3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1" x14ac:dyDescent="0.2">
      <c r="A113" s="29"/>
    </row>
  </sheetData>
  <mergeCells count="10">
    <mergeCell ref="A47:I47"/>
    <mergeCell ref="A49:G49"/>
    <mergeCell ref="A51:H51"/>
    <mergeCell ref="A52:G52"/>
    <mergeCell ref="B5:E5"/>
    <mergeCell ref="F5:I5"/>
    <mergeCell ref="A43:I43"/>
    <mergeCell ref="A44:I44"/>
    <mergeCell ref="A45:I45"/>
    <mergeCell ref="A46:I46"/>
  </mergeCells>
  <conditionalFormatting sqref="M10:T39 U10:Y10">
    <cfRule type="cellIs" dxfId="2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IJ113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13" width="7.140625" style="43" bestFit="1" customWidth="1"/>
    <col min="14" max="20" width="6.28515625" style="43" bestFit="1" customWidth="1"/>
    <col min="21" max="16384" width="11.42578125" style="4"/>
  </cols>
  <sheetData>
    <row r="1" spans="1:25" x14ac:dyDescent="0.2">
      <c r="A1" s="1" t="s">
        <v>0</v>
      </c>
      <c r="I1" s="61" t="s">
        <v>1</v>
      </c>
    </row>
    <row r="2" spans="1:25" x14ac:dyDescent="0.2">
      <c r="A2" s="5" t="s">
        <v>83</v>
      </c>
    </row>
    <row r="3" spans="1:25" ht="3.75" customHeight="1" x14ac:dyDescent="0.2"/>
    <row r="4" spans="1:25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5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29"/>
    </row>
    <row r="6" spans="1:25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5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5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5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5" ht="12" customHeight="1" x14ac:dyDescent="0.25">
      <c r="A10" s="30" t="s">
        <v>9</v>
      </c>
      <c r="B10" s="31">
        <v>1163.9829999999999</v>
      </c>
      <c r="C10" s="39">
        <v>87.265000000000001</v>
      </c>
      <c r="D10" s="32">
        <v>13.945</v>
      </c>
      <c r="E10" s="41">
        <v>1.0449999999999999</v>
      </c>
      <c r="F10" s="31">
        <v>649.346</v>
      </c>
      <c r="G10" s="39">
        <v>68.201999999999998</v>
      </c>
      <c r="H10" s="32">
        <v>7.7789999999999999</v>
      </c>
      <c r="I10" s="41">
        <v>0.81699999999999995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3.5" x14ac:dyDescent="0.25">
      <c r="A11" s="9"/>
      <c r="B11" s="20"/>
      <c r="C11" s="40"/>
      <c r="D11" s="26"/>
      <c r="E11" s="22"/>
      <c r="F11" s="20"/>
      <c r="G11" s="40"/>
      <c r="H11" s="26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5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5" ht="12" customHeight="1" x14ac:dyDescent="0.25">
      <c r="A13" s="25" t="s">
        <v>11</v>
      </c>
      <c r="B13" s="20">
        <v>267.495</v>
      </c>
      <c r="C13" s="40">
        <v>32.689</v>
      </c>
      <c r="D13" s="26">
        <v>7.3860000000000001</v>
      </c>
      <c r="E13" s="22">
        <v>0.88800000000000001</v>
      </c>
      <c r="F13" s="20">
        <v>133.68199999999999</v>
      </c>
      <c r="G13" s="40">
        <v>23.518000000000001</v>
      </c>
      <c r="H13" s="26">
        <v>3.6909999999999998</v>
      </c>
      <c r="I13" s="22">
        <v>0.64300000000000002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5" ht="12" customHeight="1" x14ac:dyDescent="0.25">
      <c r="A14" s="25" t="s">
        <v>12</v>
      </c>
      <c r="B14" s="20">
        <v>510.86700000000002</v>
      </c>
      <c r="C14" s="40">
        <v>39.212000000000003</v>
      </c>
      <c r="D14" s="26">
        <v>22.120999999999999</v>
      </c>
      <c r="E14" s="22">
        <v>1.641</v>
      </c>
      <c r="F14" s="20">
        <v>286.89800000000002</v>
      </c>
      <c r="G14" s="40">
        <v>29.513000000000002</v>
      </c>
      <c r="H14" s="26">
        <v>12.423</v>
      </c>
      <c r="I14" s="22">
        <v>1.262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5" ht="12" customHeight="1" x14ac:dyDescent="0.25">
      <c r="A15" s="25" t="s">
        <v>13</v>
      </c>
      <c r="B15" s="153" t="s">
        <v>73</v>
      </c>
      <c r="C15" s="154" t="s">
        <v>73</v>
      </c>
      <c r="D15" s="155" t="s">
        <v>73</v>
      </c>
      <c r="E15" s="156" t="s">
        <v>73</v>
      </c>
      <c r="F15" s="153" t="s">
        <v>73</v>
      </c>
      <c r="G15" s="153" t="s">
        <v>73</v>
      </c>
      <c r="H15" s="155" t="s">
        <v>73</v>
      </c>
      <c r="I15" s="156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5" ht="12" customHeight="1" x14ac:dyDescent="0.25">
      <c r="A16" s="25" t="s">
        <v>14</v>
      </c>
      <c r="B16" s="20">
        <v>275.24599999999998</v>
      </c>
      <c r="C16" s="40">
        <v>27.835999999999999</v>
      </c>
      <c r="D16" s="26">
        <v>20.231000000000002</v>
      </c>
      <c r="E16" s="22">
        <v>2.004</v>
      </c>
      <c r="F16" s="20">
        <v>144.21799999999999</v>
      </c>
      <c r="G16" s="40">
        <v>20.344000000000001</v>
      </c>
      <c r="H16" s="26">
        <v>10.6</v>
      </c>
      <c r="I16" s="22">
        <v>1.4870000000000001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184.91800000000001</v>
      </c>
      <c r="C17" s="40">
        <v>22.803000000000001</v>
      </c>
      <c r="D17" s="26">
        <v>22.498999999999999</v>
      </c>
      <c r="E17" s="22">
        <v>2.5760000000000001</v>
      </c>
      <c r="F17" s="20">
        <v>107.896</v>
      </c>
      <c r="G17" s="40">
        <v>17.527999999999999</v>
      </c>
      <c r="H17" s="26">
        <v>13.128</v>
      </c>
      <c r="I17" s="22">
        <v>2.0630000000000002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215.00700000000001</v>
      </c>
      <c r="C20" s="40">
        <v>42.095999999999997</v>
      </c>
      <c r="D20" s="26">
        <v>36.561</v>
      </c>
      <c r="E20" s="22">
        <v>5.5949999999999998</v>
      </c>
      <c r="F20" s="20">
        <v>137.68600000000001</v>
      </c>
      <c r="G20" s="40">
        <v>32.557000000000002</v>
      </c>
      <c r="H20" s="26">
        <v>23.413</v>
      </c>
      <c r="I20" s="22">
        <v>4.9420000000000002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81.260999999999996</v>
      </c>
      <c r="C21" s="40">
        <v>28.094999999999999</v>
      </c>
      <c r="D21" s="26">
        <v>29.888999999999999</v>
      </c>
      <c r="E21" s="22">
        <v>8.2899999999999991</v>
      </c>
      <c r="F21" s="20">
        <v>55.152000000000001</v>
      </c>
      <c r="G21" s="40">
        <v>23.184999999999999</v>
      </c>
      <c r="H21" s="26">
        <v>20.286000000000001</v>
      </c>
      <c r="I21" s="22">
        <v>7.4409999999999998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306.10500000000002</v>
      </c>
      <c r="C22" s="40">
        <v>56.13</v>
      </c>
      <c r="D22" s="26">
        <v>15.506</v>
      </c>
      <c r="E22" s="22">
        <v>2.6949999999999998</v>
      </c>
      <c r="F22" s="20">
        <v>157.815</v>
      </c>
      <c r="G22" s="40">
        <v>41.094000000000001</v>
      </c>
      <c r="H22" s="26">
        <v>7.9939999999999998</v>
      </c>
      <c r="I22" s="22">
        <v>2.0470000000000002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281.54899999999998</v>
      </c>
      <c r="C23" s="40">
        <v>57.195</v>
      </c>
      <c r="D23" s="26">
        <v>6.7489999999999997</v>
      </c>
      <c r="E23" s="22">
        <v>1.321</v>
      </c>
      <c r="F23" s="20">
        <v>142.381</v>
      </c>
      <c r="G23" s="40">
        <v>43.290999999999997</v>
      </c>
      <c r="H23" s="26">
        <v>3.4129999999999998</v>
      </c>
      <c r="I23" s="22">
        <v>1.0169999999999999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554.72199999999998</v>
      </c>
      <c r="C26" s="40">
        <v>55.889000000000003</v>
      </c>
      <c r="D26" s="26">
        <v>27.562000000000001</v>
      </c>
      <c r="E26" s="22">
        <v>2.4220000000000002</v>
      </c>
      <c r="F26" s="20">
        <v>333.98500000000001</v>
      </c>
      <c r="G26" s="40">
        <v>42.637</v>
      </c>
      <c r="H26" s="26">
        <v>16.594999999999999</v>
      </c>
      <c r="I26" s="22">
        <v>1.974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432.35700000000003</v>
      </c>
      <c r="C27" s="40">
        <v>59.000999999999998</v>
      </c>
      <c r="D27" s="26">
        <v>12.500999999999999</v>
      </c>
      <c r="E27" s="22">
        <v>1.6140000000000001</v>
      </c>
      <c r="F27" s="20">
        <v>248.53700000000001</v>
      </c>
      <c r="G27" s="40">
        <v>46.311</v>
      </c>
      <c r="H27" s="26">
        <v>7.1859999999999999</v>
      </c>
      <c r="I27" s="22">
        <v>1.2989999999999999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163.25899999999999</v>
      </c>
      <c r="C28" s="40">
        <v>52.055999999999997</v>
      </c>
      <c r="D28" s="26">
        <v>6.6310000000000002</v>
      </c>
      <c r="E28" s="22">
        <v>2.0449999999999999</v>
      </c>
      <c r="F28" s="20">
        <v>58.857999999999997</v>
      </c>
      <c r="G28" s="40">
        <v>35.957999999999998</v>
      </c>
      <c r="H28" s="26">
        <v>2.391</v>
      </c>
      <c r="I28" s="22">
        <v>1.444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13.645</v>
      </c>
      <c r="C29" s="40">
        <v>14.247999999999999</v>
      </c>
      <c r="D29" s="26">
        <v>3.2959999999999998</v>
      </c>
      <c r="E29" s="22">
        <v>3.391</v>
      </c>
      <c r="F29" s="20">
        <v>7.9660000000000002</v>
      </c>
      <c r="G29" s="40">
        <v>12.574999999999999</v>
      </c>
      <c r="H29" s="26">
        <v>1.9239999999999999</v>
      </c>
      <c r="I29" s="22">
        <v>3.008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601.66899999999998</v>
      </c>
      <c r="C32" s="40">
        <v>74.040000000000006</v>
      </c>
      <c r="D32" s="26">
        <v>9.6850000000000005</v>
      </c>
      <c r="E32" s="22">
        <v>1.1619999999999999</v>
      </c>
      <c r="F32" s="20">
        <v>302.02800000000002</v>
      </c>
      <c r="G32" s="40">
        <v>57.584000000000003</v>
      </c>
      <c r="H32" s="26">
        <v>4.8620000000000001</v>
      </c>
      <c r="I32" s="22">
        <v>0.91500000000000004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546.38</v>
      </c>
      <c r="C33" s="40">
        <v>72.355000000000004</v>
      </c>
      <c r="D33" s="26">
        <v>9.3889999999999993</v>
      </c>
      <c r="E33" s="22">
        <v>1.2130000000000001</v>
      </c>
      <c r="F33" s="20">
        <v>273.66300000000001</v>
      </c>
      <c r="G33" s="40">
        <v>56.322000000000003</v>
      </c>
      <c r="H33" s="26">
        <v>4.7030000000000003</v>
      </c>
      <c r="I33" s="22">
        <v>0.95299999999999996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55.289000000000001</v>
      </c>
      <c r="C34" s="40">
        <v>22.523</v>
      </c>
      <c r="D34" s="26">
        <v>14.069000000000001</v>
      </c>
      <c r="E34" s="22">
        <v>5.2009999999999996</v>
      </c>
      <c r="F34" s="20">
        <v>28.366</v>
      </c>
      <c r="G34" s="40">
        <v>15.859</v>
      </c>
      <c r="H34" s="26">
        <v>7.218</v>
      </c>
      <c r="I34" s="22">
        <v>3.843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557.077</v>
      </c>
      <c r="C35" s="40">
        <v>49.332999999999998</v>
      </c>
      <c r="D35" s="26">
        <v>27.745999999999999</v>
      </c>
      <c r="E35" s="22">
        <v>2.3580000000000001</v>
      </c>
      <c r="F35" s="20">
        <v>344.05399999999997</v>
      </c>
      <c r="G35" s="40">
        <v>41.460999999999999</v>
      </c>
      <c r="H35" s="26">
        <v>17.135999999999999</v>
      </c>
      <c r="I35" s="22">
        <v>1.9970000000000001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331.83800000000002</v>
      </c>
      <c r="C36" s="40">
        <v>35.265000000000001</v>
      </c>
      <c r="D36" s="26">
        <v>32.156999999999996</v>
      </c>
      <c r="E36" s="22">
        <v>3.3460000000000001</v>
      </c>
      <c r="F36" s="20">
        <v>176.73</v>
      </c>
      <c r="G36" s="40">
        <v>27.326000000000001</v>
      </c>
      <c r="H36" s="26">
        <v>17.126000000000001</v>
      </c>
      <c r="I36" s="22">
        <v>2.5870000000000002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17.777000000000001</v>
      </c>
      <c r="C37" s="40">
        <v>8.9510000000000005</v>
      </c>
      <c r="D37" s="26">
        <v>3.2170000000000001</v>
      </c>
      <c r="E37" s="22">
        <v>1.585</v>
      </c>
      <c r="F37" s="20">
        <v>7.665</v>
      </c>
      <c r="G37" s="40">
        <v>4.97</v>
      </c>
      <c r="H37" s="26">
        <v>1.387</v>
      </c>
      <c r="I37" s="22">
        <v>0.89200000000000002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207.46100000000001</v>
      </c>
      <c r="C38" s="40">
        <v>34.021999999999998</v>
      </c>
      <c r="D38" s="26">
        <v>49.134999999999998</v>
      </c>
      <c r="E38" s="22">
        <v>7.0990000000000002</v>
      </c>
      <c r="F38" s="20">
        <v>159.66</v>
      </c>
      <c r="G38" s="40">
        <v>31.494</v>
      </c>
      <c r="H38" s="26">
        <v>37.814</v>
      </c>
      <c r="I38" s="22">
        <v>6.7889999999999997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>
        <v>5.2370000000000001</v>
      </c>
      <c r="C39" s="40">
        <v>3.5659999999999998</v>
      </c>
      <c r="D39" s="26">
        <v>4.12</v>
      </c>
      <c r="E39" s="22">
        <v>2.8170000000000002</v>
      </c>
      <c r="F39" s="20">
        <v>3.2629999999999999</v>
      </c>
      <c r="G39" s="40">
        <v>2.4409999999999998</v>
      </c>
      <c r="H39" s="26">
        <v>2.5670000000000002</v>
      </c>
      <c r="I39" s="22">
        <v>1.946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14"/>
      <c r="C40" s="66"/>
      <c r="D40" s="14"/>
      <c r="E40" s="66"/>
      <c r="F40" s="14"/>
      <c r="G40" s="66"/>
      <c r="H40" s="14"/>
      <c r="I40" s="66"/>
      <c r="K40" s="25"/>
      <c r="M40" s="45"/>
      <c r="N40" s="45"/>
      <c r="O40" s="45"/>
      <c r="P40" s="45"/>
      <c r="Q40" s="45"/>
      <c r="R40" s="45"/>
      <c r="S40" s="45"/>
      <c r="T40" s="45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customHeight="1" x14ac:dyDescent="0.25">
      <c r="A43" s="160" t="s">
        <v>84</v>
      </c>
      <c r="B43" s="160"/>
      <c r="C43" s="160"/>
      <c r="D43" s="160"/>
      <c r="E43" s="160"/>
      <c r="F43" s="160"/>
      <c r="G43" s="160"/>
      <c r="H43" s="160"/>
      <c r="I43" s="160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52"/>
      <c r="K47" s="52"/>
    </row>
    <row r="48" spans="1:20" s="51" customFormat="1" ht="12" customHeight="1" x14ac:dyDescent="0.25">
      <c r="B48" s="52"/>
      <c r="C48" s="81"/>
      <c r="D48" s="52"/>
      <c r="E48" s="81"/>
      <c r="F48" s="52"/>
      <c r="G48" s="81"/>
      <c r="H48" s="52"/>
      <c r="I48" s="81"/>
      <c r="J48" s="52"/>
      <c r="K48" s="52"/>
    </row>
    <row r="49" spans="1:244" ht="14.25" customHeight="1" x14ac:dyDescent="0.25">
      <c r="A49" s="164" t="s">
        <v>82</v>
      </c>
      <c r="B49" s="164"/>
      <c r="C49" s="164"/>
      <c r="D49" s="164"/>
      <c r="E49" s="164"/>
      <c r="F49" s="164"/>
      <c r="G49" s="164"/>
      <c r="H49" s="157"/>
      <c r="I49" s="76"/>
      <c r="J49" s="28"/>
      <c r="L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</row>
    <row r="50" spans="1:244" ht="12" customHeight="1" x14ac:dyDescent="0.25">
      <c r="A50" s="157" t="s">
        <v>42</v>
      </c>
      <c r="B50" s="157"/>
      <c r="C50" s="69"/>
      <c r="D50" s="157"/>
      <c r="E50" s="69"/>
      <c r="F50" s="157"/>
      <c r="G50" s="69"/>
      <c r="H50" s="157"/>
      <c r="I50" s="47"/>
      <c r="J50" s="28"/>
      <c r="L50" s="28"/>
      <c r="M50" s="48"/>
      <c r="N50" s="48"/>
      <c r="O50" s="48"/>
      <c r="P50" s="48"/>
      <c r="Q50" s="48"/>
      <c r="R50" s="48"/>
      <c r="S50" s="48"/>
      <c r="T50" s="4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5"/>
      <c r="B51" s="165"/>
      <c r="C51" s="165"/>
      <c r="D51" s="165"/>
      <c r="E51" s="165"/>
      <c r="F51" s="165"/>
      <c r="G51" s="165"/>
      <c r="H51" s="165"/>
      <c r="I51" s="28"/>
      <c r="M51" s="48"/>
      <c r="N51" s="48"/>
      <c r="O51" s="48"/>
      <c r="P51" s="48"/>
      <c r="Q51" s="48"/>
      <c r="R51" s="48"/>
      <c r="S51" s="48"/>
      <c r="T51" s="48"/>
    </row>
    <row r="52" spans="1:244" ht="12" customHeight="1" x14ac:dyDescent="0.25">
      <c r="A52" s="160" t="s">
        <v>85</v>
      </c>
      <c r="B52" s="160"/>
      <c r="C52" s="160"/>
      <c r="D52" s="160"/>
      <c r="E52" s="160"/>
      <c r="F52" s="160"/>
      <c r="G52" s="160"/>
      <c r="H52" s="157"/>
      <c r="I52" s="76"/>
      <c r="J52" s="157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3.5" x14ac:dyDescent="0.25">
      <c r="A54" s="157" t="s">
        <v>91</v>
      </c>
      <c r="B54" s="157"/>
      <c r="C54" s="69"/>
      <c r="D54" s="157"/>
      <c r="E54" s="69"/>
      <c r="F54" s="157"/>
      <c r="G54" s="69"/>
      <c r="H54" s="157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s="3" customFormat="1" x14ac:dyDescent="0.2">
      <c r="A60" s="29"/>
      <c r="B60" s="2"/>
      <c r="C60" s="62"/>
      <c r="E60" s="73"/>
      <c r="G60" s="70"/>
      <c r="H60" s="4"/>
      <c r="I60" s="74"/>
      <c r="J60" s="4"/>
      <c r="K60" s="4"/>
      <c r="L60" s="4"/>
      <c r="M60" s="43"/>
      <c r="N60" s="43"/>
      <c r="O60" s="43"/>
      <c r="P60" s="43"/>
      <c r="Q60" s="43"/>
      <c r="R60" s="43"/>
      <c r="S60" s="43"/>
      <c r="T60" s="4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2" customFormat="1" x14ac:dyDescent="0.2">
      <c r="A92" s="29"/>
      <c r="C92" s="62"/>
      <c r="D92" s="3"/>
      <c r="E92" s="70"/>
      <c r="F92" s="3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1" x14ac:dyDescent="0.2">
      <c r="A113" s="29"/>
    </row>
  </sheetData>
  <mergeCells count="10">
    <mergeCell ref="A47:I47"/>
    <mergeCell ref="A49:G49"/>
    <mergeCell ref="A51:H51"/>
    <mergeCell ref="A52:G52"/>
    <mergeCell ref="B5:E5"/>
    <mergeCell ref="F5:I5"/>
    <mergeCell ref="A43:I43"/>
    <mergeCell ref="A44:I44"/>
    <mergeCell ref="A45:I45"/>
    <mergeCell ref="A46:I46"/>
  </mergeCells>
  <conditionalFormatting sqref="M10:T39 U10:Y10">
    <cfRule type="cellIs" dxfId="1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IJ114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13" width="7.140625" style="43" bestFit="1" customWidth="1"/>
    <col min="14" max="20" width="6.28515625" style="43" bestFit="1" customWidth="1"/>
    <col min="21" max="16384" width="11.42578125" style="4"/>
  </cols>
  <sheetData>
    <row r="1" spans="1:25" x14ac:dyDescent="0.2">
      <c r="A1" s="1" t="s">
        <v>0</v>
      </c>
      <c r="I1" s="61" t="s">
        <v>1</v>
      </c>
    </row>
    <row r="2" spans="1:25" x14ac:dyDescent="0.2">
      <c r="A2" s="5" t="s">
        <v>78</v>
      </c>
    </row>
    <row r="3" spans="1:25" ht="3.75" customHeight="1" x14ac:dyDescent="0.2"/>
    <row r="4" spans="1:25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5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29"/>
    </row>
    <row r="6" spans="1:25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5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5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5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5" ht="12" customHeight="1" x14ac:dyDescent="0.25">
      <c r="A10" s="30" t="s">
        <v>9</v>
      </c>
      <c r="B10" s="31">
        <v>1244.799</v>
      </c>
      <c r="C10" s="39">
        <v>105.68</v>
      </c>
      <c r="D10" s="32">
        <v>15.032</v>
      </c>
      <c r="E10" s="41">
        <v>0.80300000000000005</v>
      </c>
      <c r="F10" s="31">
        <v>721.65</v>
      </c>
      <c r="G10" s="39">
        <v>84.001000000000005</v>
      </c>
      <c r="H10" s="32">
        <v>8.7149999999999999</v>
      </c>
      <c r="I10" s="41">
        <v>0.65800000000000003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3.5" x14ac:dyDescent="0.25">
      <c r="A11" s="9"/>
      <c r="B11" s="20"/>
      <c r="C11" s="40"/>
      <c r="D11" s="26"/>
      <c r="E11" s="22"/>
      <c r="F11" s="20"/>
      <c r="G11" s="40"/>
      <c r="H11" s="26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5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5" ht="12" customHeight="1" x14ac:dyDescent="0.25">
      <c r="A13" s="25" t="s">
        <v>11</v>
      </c>
      <c r="B13" s="20">
        <v>315.64600000000002</v>
      </c>
      <c r="C13" s="40">
        <v>41.328000000000003</v>
      </c>
      <c r="D13" s="26">
        <v>8.36</v>
      </c>
      <c r="E13" s="22">
        <v>0.72299999999999998</v>
      </c>
      <c r="F13" s="20">
        <v>176.16</v>
      </c>
      <c r="G13" s="40">
        <v>30.052</v>
      </c>
      <c r="H13" s="26">
        <v>4.6660000000000004</v>
      </c>
      <c r="I13" s="22">
        <v>0.54800000000000004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5" ht="12" customHeight="1" x14ac:dyDescent="0.25">
      <c r="A14" s="25" t="s">
        <v>12</v>
      </c>
      <c r="B14" s="20">
        <v>551.60299999999995</v>
      </c>
      <c r="C14" s="40">
        <v>43.847000000000001</v>
      </c>
      <c r="D14" s="26">
        <v>24.510999999999999</v>
      </c>
      <c r="E14" s="22">
        <v>1.484</v>
      </c>
      <c r="F14" s="20">
        <v>316.36599999999999</v>
      </c>
      <c r="G14" s="40">
        <v>34.110999999999997</v>
      </c>
      <c r="H14" s="26">
        <v>14.058</v>
      </c>
      <c r="I14" s="22">
        <v>1.1719999999999999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5" ht="12" customHeight="1" x14ac:dyDescent="0.25">
      <c r="A15" s="25" t="s">
        <v>13</v>
      </c>
      <c r="B15" s="153">
        <v>38.124000000000002</v>
      </c>
      <c r="C15" s="154">
        <v>12.521000000000001</v>
      </c>
      <c r="D15" s="155">
        <v>33.914000000000001</v>
      </c>
      <c r="E15" s="156">
        <v>6.7560000000000002</v>
      </c>
      <c r="F15" s="153">
        <v>26.411000000000001</v>
      </c>
      <c r="G15" s="153">
        <v>10.535</v>
      </c>
      <c r="H15" s="155">
        <v>23.494</v>
      </c>
      <c r="I15" s="156">
        <v>6.1890000000000001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5" ht="12" customHeight="1" x14ac:dyDescent="0.25">
      <c r="A16" s="25" t="s">
        <v>14</v>
      </c>
      <c r="B16" s="20">
        <v>302.92399999999998</v>
      </c>
      <c r="C16" s="40">
        <v>28.114000000000001</v>
      </c>
      <c r="D16" s="26">
        <v>23.437999999999999</v>
      </c>
      <c r="E16" s="22">
        <v>1.9139999999999999</v>
      </c>
      <c r="F16" s="20">
        <v>154.94399999999999</v>
      </c>
      <c r="G16" s="40">
        <v>19.940000000000001</v>
      </c>
      <c r="H16" s="26">
        <v>11.988</v>
      </c>
      <c r="I16" s="22">
        <v>1.4610000000000001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207.75299999999999</v>
      </c>
      <c r="C17" s="40">
        <v>29.065999999999999</v>
      </c>
      <c r="D17" s="26">
        <v>24.916</v>
      </c>
      <c r="E17" s="22">
        <v>2.2090000000000001</v>
      </c>
      <c r="F17" s="20">
        <v>132.46199999999999</v>
      </c>
      <c r="G17" s="40">
        <v>23.341000000000001</v>
      </c>
      <c r="H17" s="26">
        <v>15.885999999999999</v>
      </c>
      <c r="I17" s="22">
        <v>1.7989999999999999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199.53100000000001</v>
      </c>
      <c r="C20" s="40">
        <v>46.222999999999999</v>
      </c>
      <c r="D20" s="26">
        <v>37.076000000000001</v>
      </c>
      <c r="E20" s="22">
        <v>4.9210000000000003</v>
      </c>
      <c r="F20" s="20">
        <v>132.03800000000001</v>
      </c>
      <c r="G20" s="40">
        <v>38.353999999999999</v>
      </c>
      <c r="H20" s="26">
        <v>24.535</v>
      </c>
      <c r="I20" s="22">
        <v>4.5679999999999996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91.539000000000001</v>
      </c>
      <c r="C21" s="40">
        <v>31.922999999999998</v>
      </c>
      <c r="D21" s="26">
        <v>31.613</v>
      </c>
      <c r="E21" s="22">
        <v>6.9109999999999996</v>
      </c>
      <c r="F21" s="20">
        <v>55.064</v>
      </c>
      <c r="G21" s="40">
        <v>24.789000000000001</v>
      </c>
      <c r="H21" s="26">
        <v>19.016999999999999</v>
      </c>
      <c r="I21" s="22">
        <v>6.0410000000000004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364.63099999999997</v>
      </c>
      <c r="C22" s="40">
        <v>71.52</v>
      </c>
      <c r="D22" s="26">
        <v>16.856000000000002</v>
      </c>
      <c r="E22" s="22">
        <v>2.0960000000000001</v>
      </c>
      <c r="F22" s="20">
        <v>215.68600000000001</v>
      </c>
      <c r="G22" s="40">
        <v>55.030999999999999</v>
      </c>
      <c r="H22" s="26">
        <v>9.9700000000000006</v>
      </c>
      <c r="I22" s="22">
        <v>1.6990000000000001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266.19600000000003</v>
      </c>
      <c r="C23" s="40">
        <v>50.536000000000001</v>
      </c>
      <c r="D23" s="26">
        <v>6.6529999999999996</v>
      </c>
      <c r="E23" s="22">
        <v>0.95499999999999996</v>
      </c>
      <c r="F23" s="20">
        <v>149.35</v>
      </c>
      <c r="G23" s="40">
        <v>40.728000000000002</v>
      </c>
      <c r="H23" s="26">
        <v>3.7330000000000001</v>
      </c>
      <c r="I23" s="22">
        <v>0.76900000000000002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575.93799999999999</v>
      </c>
      <c r="C26" s="40">
        <v>59.064999999999998</v>
      </c>
      <c r="D26" s="26">
        <v>30.289000000000001</v>
      </c>
      <c r="E26" s="22">
        <v>2.141</v>
      </c>
      <c r="F26" s="20">
        <v>335.286</v>
      </c>
      <c r="G26" s="40">
        <v>47.192</v>
      </c>
      <c r="H26" s="26">
        <v>17.632999999999999</v>
      </c>
      <c r="I26" s="22">
        <v>1.8109999999999999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456.65300000000002</v>
      </c>
      <c r="C27" s="40">
        <v>64.736999999999995</v>
      </c>
      <c r="D27" s="26">
        <v>13.878</v>
      </c>
      <c r="E27" s="22">
        <v>1.379</v>
      </c>
      <c r="F27" s="20">
        <v>274.57499999999999</v>
      </c>
      <c r="G27" s="40">
        <v>53.167999999999999</v>
      </c>
      <c r="H27" s="26">
        <v>8.3450000000000006</v>
      </c>
      <c r="I27" s="22">
        <v>1.133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192.505</v>
      </c>
      <c r="C28" s="40">
        <v>60.87</v>
      </c>
      <c r="D28" s="26">
        <v>7.3639999999999999</v>
      </c>
      <c r="E28" s="22">
        <v>1.5089999999999999</v>
      </c>
      <c r="F28" s="20">
        <v>101.566</v>
      </c>
      <c r="G28" s="40">
        <v>44.646000000000001</v>
      </c>
      <c r="H28" s="26">
        <v>3.8849999999999998</v>
      </c>
      <c r="I28" s="22">
        <v>1.157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19.704000000000001</v>
      </c>
      <c r="C29" s="40">
        <v>16.829999999999998</v>
      </c>
      <c r="D29" s="26">
        <v>4.1500000000000004</v>
      </c>
      <c r="E29" s="22">
        <v>2.6419999999999999</v>
      </c>
      <c r="F29" s="20">
        <v>10.222</v>
      </c>
      <c r="G29" s="40">
        <v>12.956</v>
      </c>
      <c r="H29" s="26">
        <v>2.153</v>
      </c>
      <c r="I29" s="22">
        <v>1.9359999999999999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640.29999999999995</v>
      </c>
      <c r="C32" s="40">
        <v>86.575000000000003</v>
      </c>
      <c r="D32" s="26">
        <v>10.307</v>
      </c>
      <c r="E32" s="22">
        <v>0.87</v>
      </c>
      <c r="F32" s="20">
        <v>368.09800000000001</v>
      </c>
      <c r="G32" s="40">
        <v>65.587999999999994</v>
      </c>
      <c r="H32" s="26">
        <v>5.9249999999999998</v>
      </c>
      <c r="I32" s="22">
        <v>0.71499999999999997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556.02700000000004</v>
      </c>
      <c r="C33" s="40">
        <v>78.924000000000007</v>
      </c>
      <c r="D33" s="26">
        <v>9.6479999999999997</v>
      </c>
      <c r="E33" s="22">
        <v>0.89600000000000002</v>
      </c>
      <c r="F33" s="20">
        <v>301.79399999999998</v>
      </c>
      <c r="G33" s="40">
        <v>55.54</v>
      </c>
      <c r="H33" s="26">
        <v>5.2370000000000001</v>
      </c>
      <c r="I33" s="22">
        <v>0.70599999999999996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83.811000000000007</v>
      </c>
      <c r="C34" s="40">
        <v>36.520000000000003</v>
      </c>
      <c r="D34" s="26">
        <v>18.687999999999999</v>
      </c>
      <c r="E34" s="22">
        <v>4.6139999999999999</v>
      </c>
      <c r="F34" s="20">
        <v>65.843000000000004</v>
      </c>
      <c r="G34" s="40">
        <v>35.109000000000002</v>
      </c>
      <c r="H34" s="26">
        <v>14.680999999999999</v>
      </c>
      <c r="I34" s="22">
        <v>4.4850000000000003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599.024</v>
      </c>
      <c r="C35" s="40">
        <v>63.545000000000002</v>
      </c>
      <c r="D35" s="26">
        <v>30.224</v>
      </c>
      <c r="E35" s="22">
        <v>2.1389999999999998</v>
      </c>
      <c r="F35" s="20">
        <v>349.76499999999999</v>
      </c>
      <c r="G35" s="40">
        <v>53.582999999999998</v>
      </c>
      <c r="H35" s="26">
        <v>17.648</v>
      </c>
      <c r="I35" s="22">
        <v>1.823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381.50900000000001</v>
      </c>
      <c r="C36" s="40">
        <v>37.585000000000001</v>
      </c>
      <c r="D36" s="26">
        <v>36.365000000000002</v>
      </c>
      <c r="E36" s="22">
        <v>3.0640000000000001</v>
      </c>
      <c r="F36" s="20">
        <v>189.47200000000001</v>
      </c>
      <c r="G36" s="40">
        <v>26.117999999999999</v>
      </c>
      <c r="H36" s="26">
        <v>18.059999999999999</v>
      </c>
      <c r="I36" s="22">
        <v>2.2919999999999998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21.768999999999998</v>
      </c>
      <c r="C37" s="40">
        <v>11.15</v>
      </c>
      <c r="D37" s="26">
        <v>4.2489999999999997</v>
      </c>
      <c r="E37" s="22">
        <v>1.552</v>
      </c>
      <c r="F37" s="20">
        <v>11.561</v>
      </c>
      <c r="G37" s="40">
        <v>6.3860000000000001</v>
      </c>
      <c r="H37" s="26">
        <v>2.2559999999999998</v>
      </c>
      <c r="I37" s="22">
        <v>1.02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195.74600000000001</v>
      </c>
      <c r="C38" s="40">
        <v>50.795000000000002</v>
      </c>
      <c r="D38" s="26">
        <v>46.652000000000001</v>
      </c>
      <c r="E38" s="22">
        <v>5.96</v>
      </c>
      <c r="F38" s="20">
        <v>148.732</v>
      </c>
      <c r="G38" s="40">
        <v>46.655999999999999</v>
      </c>
      <c r="H38" s="26">
        <v>35.447000000000003</v>
      </c>
      <c r="I38" s="22">
        <v>5.9710000000000001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153">
        <v>4.899</v>
      </c>
      <c r="C39" s="154">
        <v>3.9470000000000001</v>
      </c>
      <c r="D39" s="155">
        <v>5.6840000000000002</v>
      </c>
      <c r="E39" s="156">
        <v>3.9119999999999999</v>
      </c>
      <c r="F39" s="153">
        <v>3.21</v>
      </c>
      <c r="G39" s="154">
        <v>3.117</v>
      </c>
      <c r="H39" s="155">
        <v>3.7240000000000002</v>
      </c>
      <c r="I39" s="156">
        <v>2.9769999999999999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14"/>
      <c r="C40" s="66"/>
      <c r="D40" s="14"/>
      <c r="E40" s="66"/>
      <c r="F40" s="14"/>
      <c r="G40" s="66"/>
      <c r="H40" s="14"/>
      <c r="I40" s="66"/>
      <c r="K40" s="25"/>
      <c r="M40" s="45"/>
      <c r="N40" s="45"/>
      <c r="O40" s="45"/>
      <c r="P40" s="45"/>
      <c r="Q40" s="45"/>
      <c r="R40" s="45"/>
      <c r="S40" s="45"/>
      <c r="T40" s="45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customHeight="1" x14ac:dyDescent="0.25">
      <c r="A43" s="160" t="s">
        <v>80</v>
      </c>
      <c r="B43" s="160"/>
      <c r="C43" s="160"/>
      <c r="D43" s="160"/>
      <c r="E43" s="160"/>
      <c r="F43" s="160"/>
      <c r="G43" s="160"/>
      <c r="H43" s="160"/>
      <c r="I43" s="160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52"/>
      <c r="K47" s="52"/>
    </row>
    <row r="48" spans="1:20" s="51" customFormat="1" ht="12" customHeight="1" x14ac:dyDescent="0.25">
      <c r="B48" s="52"/>
      <c r="C48" s="81"/>
      <c r="D48" s="52"/>
      <c r="E48" s="81"/>
      <c r="F48" s="52"/>
      <c r="G48" s="81"/>
      <c r="H48" s="52"/>
      <c r="I48" s="81"/>
      <c r="J48" s="52"/>
      <c r="K48" s="52"/>
    </row>
    <row r="49" spans="1:244" ht="14.25" customHeight="1" x14ac:dyDescent="0.25">
      <c r="A49" s="160" t="s">
        <v>81</v>
      </c>
      <c r="B49" s="160"/>
      <c r="C49" s="160"/>
      <c r="D49" s="160"/>
      <c r="E49" s="160"/>
      <c r="F49" s="160"/>
      <c r="G49" s="160"/>
      <c r="H49" s="150"/>
      <c r="I49" s="76"/>
      <c r="J49" s="28"/>
      <c r="L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</row>
    <row r="50" spans="1:244" ht="14.25" customHeight="1" x14ac:dyDescent="0.25">
      <c r="A50" s="164" t="s">
        <v>82</v>
      </c>
      <c r="B50" s="164"/>
      <c r="C50" s="164"/>
      <c r="D50" s="164"/>
      <c r="E50" s="164"/>
      <c r="F50" s="164"/>
      <c r="G50" s="164"/>
      <c r="H50" s="152"/>
      <c r="I50" s="76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50" t="s">
        <v>42</v>
      </c>
      <c r="B51" s="150"/>
      <c r="C51" s="69"/>
      <c r="D51" s="150"/>
      <c r="E51" s="69"/>
      <c r="F51" s="150"/>
      <c r="G51" s="69"/>
      <c r="H51" s="150"/>
      <c r="I51" s="47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65"/>
      <c r="B52" s="165"/>
      <c r="C52" s="165"/>
      <c r="D52" s="165"/>
      <c r="E52" s="165"/>
      <c r="F52" s="165"/>
      <c r="G52" s="165"/>
      <c r="H52" s="165"/>
      <c r="I52" s="28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160" t="s">
        <v>79</v>
      </c>
      <c r="B53" s="160"/>
      <c r="C53" s="160"/>
      <c r="D53" s="160"/>
      <c r="E53" s="160"/>
      <c r="F53" s="160"/>
      <c r="G53" s="160"/>
      <c r="H53" s="150"/>
      <c r="I53" s="76"/>
      <c r="J53" s="149"/>
    </row>
    <row r="54" spans="1:244" ht="12" customHeight="1" x14ac:dyDescent="0.25">
      <c r="A54" s="82" t="s">
        <v>43</v>
      </c>
      <c r="B54" s="82"/>
      <c r="C54" s="82"/>
      <c r="D54" s="82"/>
      <c r="E54" s="82"/>
      <c r="F54" s="82"/>
      <c r="G54" s="82"/>
      <c r="H54" s="82"/>
      <c r="I54" s="82"/>
      <c r="J54" s="82"/>
    </row>
    <row r="55" spans="1:244" ht="13.5" x14ac:dyDescent="0.25">
      <c r="A55" s="151" t="s">
        <v>92</v>
      </c>
      <c r="B55" s="150"/>
      <c r="C55" s="69"/>
      <c r="D55" s="150"/>
      <c r="E55" s="69"/>
      <c r="F55" s="150"/>
      <c r="G55" s="69"/>
      <c r="H55" s="150"/>
      <c r="I55" s="76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3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x14ac:dyDescent="0.2">
      <c r="A114" s="29"/>
    </row>
  </sheetData>
  <mergeCells count="11">
    <mergeCell ref="A47:I47"/>
    <mergeCell ref="A52:H52"/>
    <mergeCell ref="A53:G53"/>
    <mergeCell ref="B5:E5"/>
    <mergeCell ref="F5:I5"/>
    <mergeCell ref="A43:I43"/>
    <mergeCell ref="A44:I44"/>
    <mergeCell ref="A45:I45"/>
    <mergeCell ref="A46:I46"/>
    <mergeCell ref="A49:G49"/>
    <mergeCell ref="A50:G50"/>
  </mergeCells>
  <conditionalFormatting sqref="M10:T39 U10:Y10">
    <cfRule type="cellIs" dxfId="0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J23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13" width="7.140625" style="43" bestFit="1" customWidth="1"/>
    <col min="14" max="20" width="6.28515625" style="43" bestFit="1" customWidth="1"/>
    <col min="21" max="16384" width="11.42578125" style="4"/>
  </cols>
  <sheetData>
    <row r="1" spans="1:20" x14ac:dyDescent="0.2">
      <c r="A1" s="83" t="s">
        <v>0</v>
      </c>
      <c r="B1" s="84"/>
      <c r="C1" s="85"/>
      <c r="D1" s="86"/>
      <c r="E1" s="87"/>
      <c r="F1" s="86"/>
      <c r="G1" s="87"/>
      <c r="H1" s="88"/>
      <c r="I1" s="89" t="s">
        <v>1</v>
      </c>
      <c r="J1" s="88"/>
      <c r="K1" s="88"/>
      <c r="L1" s="88"/>
      <c r="M1" s="90"/>
      <c r="N1" s="90"/>
      <c r="O1" s="90"/>
      <c r="P1" s="90"/>
      <c r="Q1" s="90"/>
      <c r="R1" s="90"/>
      <c r="S1" s="90"/>
      <c r="T1" s="90"/>
    </row>
    <row r="2" spans="1:20" x14ac:dyDescent="0.2">
      <c r="A2" s="91" t="s">
        <v>2</v>
      </c>
      <c r="B2" s="84"/>
      <c r="C2" s="85"/>
      <c r="D2" s="86"/>
      <c r="E2" s="87"/>
      <c r="F2" s="86"/>
      <c r="G2" s="87"/>
      <c r="H2" s="88"/>
      <c r="I2" s="92"/>
      <c r="J2" s="88"/>
      <c r="K2" s="88"/>
      <c r="L2" s="88"/>
      <c r="M2" s="90"/>
      <c r="N2" s="90"/>
      <c r="O2" s="90"/>
      <c r="P2" s="90"/>
      <c r="Q2" s="90"/>
      <c r="R2" s="90"/>
      <c r="S2" s="90"/>
      <c r="T2" s="90"/>
    </row>
    <row r="3" spans="1:20" ht="3.75" customHeight="1" x14ac:dyDescent="0.2">
      <c r="A3" s="88"/>
      <c r="B3" s="84"/>
      <c r="C3" s="85"/>
      <c r="D3" s="86"/>
      <c r="E3" s="87"/>
      <c r="F3" s="86"/>
      <c r="G3" s="87"/>
      <c r="H3" s="88"/>
      <c r="I3" s="92"/>
      <c r="J3" s="88"/>
      <c r="K3" s="88"/>
      <c r="L3" s="88"/>
      <c r="M3" s="90"/>
      <c r="N3" s="90"/>
      <c r="O3" s="90"/>
      <c r="P3" s="90"/>
      <c r="Q3" s="90"/>
      <c r="R3" s="90"/>
      <c r="S3" s="90"/>
      <c r="T3" s="90"/>
    </row>
    <row r="4" spans="1:20" ht="3.75" customHeight="1" x14ac:dyDescent="0.2">
      <c r="A4" s="93"/>
      <c r="B4" s="94"/>
      <c r="C4" s="95"/>
      <c r="D4" s="96"/>
      <c r="E4" s="97"/>
      <c r="F4" s="94"/>
      <c r="G4" s="95"/>
      <c r="H4" s="96"/>
      <c r="I4" s="98"/>
      <c r="J4" s="99"/>
      <c r="K4" s="88"/>
      <c r="L4" s="88"/>
      <c r="M4" s="90"/>
      <c r="N4" s="90"/>
      <c r="O4" s="90"/>
      <c r="P4" s="90"/>
      <c r="Q4" s="90"/>
      <c r="R4" s="90"/>
      <c r="S4" s="90"/>
      <c r="T4" s="90"/>
    </row>
    <row r="5" spans="1:20" ht="15" customHeight="1" x14ac:dyDescent="0.25">
      <c r="A5" s="100"/>
      <c r="B5" s="168" t="s">
        <v>3</v>
      </c>
      <c r="C5" s="169"/>
      <c r="D5" s="169"/>
      <c r="E5" s="170"/>
      <c r="F5" s="168" t="s">
        <v>4</v>
      </c>
      <c r="G5" s="169"/>
      <c r="H5" s="169"/>
      <c r="I5" s="169"/>
      <c r="J5" s="99"/>
      <c r="K5" s="88"/>
      <c r="L5" s="88"/>
      <c r="M5" s="90"/>
      <c r="N5" s="90"/>
      <c r="O5" s="90"/>
      <c r="P5" s="90"/>
      <c r="Q5" s="90"/>
      <c r="R5" s="90"/>
      <c r="S5" s="90"/>
      <c r="T5" s="90"/>
    </row>
    <row r="6" spans="1:20" ht="12" customHeight="1" x14ac:dyDescent="0.25">
      <c r="A6" s="100"/>
      <c r="B6" s="101"/>
      <c r="C6" s="102" t="s">
        <v>5</v>
      </c>
      <c r="D6" s="103"/>
      <c r="E6" s="102" t="s">
        <v>5</v>
      </c>
      <c r="F6" s="101"/>
      <c r="G6" s="102" t="s">
        <v>5</v>
      </c>
      <c r="H6" s="101"/>
      <c r="I6" s="104" t="s">
        <v>5</v>
      </c>
      <c r="J6" s="99"/>
      <c r="K6" s="88"/>
      <c r="L6" s="88"/>
      <c r="M6" s="90"/>
      <c r="N6" s="90"/>
      <c r="O6" s="90"/>
      <c r="P6" s="90"/>
      <c r="Q6" s="90"/>
      <c r="R6" s="90"/>
      <c r="S6" s="90"/>
      <c r="T6" s="90"/>
    </row>
    <row r="7" spans="1:20" ht="12" customHeight="1" x14ac:dyDescent="0.25">
      <c r="A7" s="100"/>
      <c r="B7" s="105" t="s">
        <v>6</v>
      </c>
      <c r="C7" s="102" t="s">
        <v>7</v>
      </c>
      <c r="D7" s="105" t="s">
        <v>8</v>
      </c>
      <c r="E7" s="102" t="s">
        <v>7</v>
      </c>
      <c r="F7" s="105" t="s">
        <v>6</v>
      </c>
      <c r="G7" s="102" t="s">
        <v>7</v>
      </c>
      <c r="H7" s="105" t="s">
        <v>8</v>
      </c>
      <c r="I7" s="104" t="s">
        <v>7</v>
      </c>
      <c r="J7" s="99"/>
      <c r="K7" s="88"/>
      <c r="L7" s="88"/>
      <c r="M7" s="90"/>
      <c r="N7" s="90"/>
      <c r="O7" s="90"/>
      <c r="P7" s="90"/>
      <c r="Q7" s="90"/>
      <c r="R7" s="90"/>
      <c r="S7" s="90"/>
      <c r="T7" s="90"/>
    </row>
    <row r="8" spans="1:20" ht="3.75" customHeight="1" x14ac:dyDescent="0.25">
      <c r="A8" s="106"/>
      <c r="B8" s="107"/>
      <c r="C8" s="108"/>
      <c r="D8" s="107"/>
      <c r="E8" s="109"/>
      <c r="F8" s="107"/>
      <c r="G8" s="108"/>
      <c r="H8" s="107"/>
      <c r="I8" s="110"/>
      <c r="J8" s="99"/>
      <c r="K8" s="88"/>
      <c r="L8" s="88"/>
      <c r="M8" s="90"/>
      <c r="N8" s="90"/>
      <c r="O8" s="90"/>
      <c r="P8" s="90"/>
      <c r="Q8" s="90"/>
      <c r="R8" s="90"/>
      <c r="S8" s="90"/>
      <c r="T8" s="90"/>
    </row>
    <row r="9" spans="1:20" ht="3.75" customHeight="1" x14ac:dyDescent="0.25">
      <c r="A9" s="111"/>
      <c r="B9" s="112"/>
      <c r="C9" s="113"/>
      <c r="D9" s="114"/>
      <c r="E9" s="115"/>
      <c r="F9" s="112"/>
      <c r="G9" s="113"/>
      <c r="H9" s="114"/>
      <c r="I9" s="115"/>
      <c r="J9" s="116"/>
      <c r="K9" s="88"/>
      <c r="L9" s="88"/>
      <c r="M9" s="90"/>
      <c r="N9" s="90"/>
      <c r="O9" s="90"/>
      <c r="P9" s="90"/>
      <c r="Q9" s="90"/>
      <c r="R9" s="90"/>
      <c r="S9" s="90"/>
      <c r="T9" s="90"/>
    </row>
    <row r="10" spans="1:20" ht="12" customHeight="1" x14ac:dyDescent="0.25">
      <c r="A10" s="117" t="s">
        <v>9</v>
      </c>
      <c r="B10" s="118">
        <v>1202.4290000000001</v>
      </c>
      <c r="C10" s="119">
        <v>113.608</v>
      </c>
      <c r="D10" s="120">
        <v>14.670999999999999</v>
      </c>
      <c r="E10" s="121">
        <v>0.90200000000000002</v>
      </c>
      <c r="F10" s="118">
        <v>641.351</v>
      </c>
      <c r="G10" s="119">
        <v>84.88</v>
      </c>
      <c r="H10" s="120">
        <v>7.8250000000000002</v>
      </c>
      <c r="I10" s="121">
        <v>0.7</v>
      </c>
      <c r="J10" s="122"/>
      <c r="K10" s="123"/>
      <c r="L10" s="88"/>
      <c r="M10" s="124"/>
      <c r="N10" s="124"/>
      <c r="O10" s="124"/>
      <c r="P10" s="124"/>
      <c r="Q10" s="124"/>
      <c r="R10" s="124"/>
      <c r="S10" s="124"/>
      <c r="T10" s="124"/>
    </row>
    <row r="11" spans="1:20" ht="13.5" x14ac:dyDescent="0.25">
      <c r="A11" s="100"/>
      <c r="B11" s="125"/>
      <c r="C11" s="126"/>
      <c r="D11" s="127"/>
      <c r="E11" s="128"/>
      <c r="F11" s="125"/>
      <c r="G11" s="126"/>
      <c r="H11" s="127"/>
      <c r="I11" s="128"/>
      <c r="J11" s="123"/>
      <c r="K11" s="123"/>
      <c r="L11" s="88"/>
      <c r="M11" s="124"/>
      <c r="N11" s="124"/>
      <c r="O11" s="124"/>
      <c r="P11" s="124"/>
      <c r="Q11" s="124"/>
      <c r="R11" s="124"/>
      <c r="S11" s="124"/>
      <c r="T11" s="124"/>
    </row>
    <row r="12" spans="1:20" ht="13.5" x14ac:dyDescent="0.25">
      <c r="A12" s="129" t="s">
        <v>10</v>
      </c>
      <c r="B12" s="130"/>
      <c r="C12" s="131"/>
      <c r="D12" s="130"/>
      <c r="E12" s="131"/>
      <c r="F12" s="130"/>
      <c r="G12" s="131"/>
      <c r="H12" s="130"/>
      <c r="I12" s="131"/>
      <c r="J12" s="123"/>
      <c r="K12" s="123"/>
      <c r="L12" s="88"/>
      <c r="M12" s="124"/>
      <c r="N12" s="124"/>
      <c r="O12" s="124"/>
      <c r="P12" s="124"/>
      <c r="Q12" s="124"/>
      <c r="R12" s="124"/>
      <c r="S12" s="124"/>
      <c r="T12" s="124"/>
    </row>
    <row r="13" spans="1:20" ht="12" customHeight="1" x14ac:dyDescent="0.25">
      <c r="A13" s="123" t="s">
        <v>11</v>
      </c>
      <c r="B13" s="125">
        <v>291.70400000000001</v>
      </c>
      <c r="C13" s="126">
        <v>39.145000000000003</v>
      </c>
      <c r="D13" s="127">
        <v>7.843</v>
      </c>
      <c r="E13" s="128">
        <v>0.752</v>
      </c>
      <c r="F13" s="125">
        <v>146.91300000000001</v>
      </c>
      <c r="G13" s="126">
        <v>29.759</v>
      </c>
      <c r="H13" s="127">
        <v>3.95</v>
      </c>
      <c r="I13" s="128">
        <v>0.61099999999999999</v>
      </c>
      <c r="J13" s="122"/>
      <c r="K13" s="123"/>
      <c r="L13" s="88"/>
      <c r="M13" s="124"/>
      <c r="N13" s="124"/>
      <c r="O13" s="124"/>
      <c r="P13" s="124"/>
      <c r="Q13" s="124"/>
      <c r="R13" s="124"/>
      <c r="S13" s="124"/>
      <c r="T13" s="124"/>
    </row>
    <row r="14" spans="1:20" ht="12" customHeight="1" x14ac:dyDescent="0.25">
      <c r="A14" s="123" t="s">
        <v>12</v>
      </c>
      <c r="B14" s="125">
        <v>550.43200000000002</v>
      </c>
      <c r="C14" s="126">
        <v>49.679000000000002</v>
      </c>
      <c r="D14" s="127">
        <v>24.36</v>
      </c>
      <c r="E14" s="128">
        <v>1.6319999999999999</v>
      </c>
      <c r="F14" s="125">
        <v>294.99799999999999</v>
      </c>
      <c r="G14" s="126">
        <v>32.941000000000003</v>
      </c>
      <c r="H14" s="127">
        <v>13.055</v>
      </c>
      <c r="I14" s="128">
        <v>1.181</v>
      </c>
      <c r="J14" s="122"/>
      <c r="K14" s="88"/>
      <c r="L14" s="88"/>
      <c r="M14" s="124"/>
      <c r="N14" s="124"/>
      <c r="O14" s="124"/>
      <c r="P14" s="124"/>
      <c r="Q14" s="124"/>
      <c r="R14" s="124"/>
      <c r="S14" s="124"/>
      <c r="T14" s="124"/>
    </row>
    <row r="15" spans="1:20" ht="12" customHeight="1" x14ac:dyDescent="0.25">
      <c r="A15" s="123" t="s">
        <v>13</v>
      </c>
      <c r="B15" s="125" t="s">
        <v>73</v>
      </c>
      <c r="C15" s="126" t="s">
        <v>73</v>
      </c>
      <c r="D15" s="127" t="s">
        <v>73</v>
      </c>
      <c r="E15" s="128" t="s">
        <v>73</v>
      </c>
      <c r="F15" s="125" t="s">
        <v>73</v>
      </c>
      <c r="G15" s="126" t="s">
        <v>73</v>
      </c>
      <c r="H15" s="127" t="s">
        <v>73</v>
      </c>
      <c r="I15" s="128">
        <v>5.0060000000000002</v>
      </c>
      <c r="J15" s="122"/>
      <c r="K15" s="88"/>
      <c r="L15" s="88"/>
      <c r="M15" s="124"/>
      <c r="N15" s="124"/>
      <c r="O15" s="124"/>
      <c r="P15" s="124"/>
      <c r="Q15" s="124"/>
      <c r="R15" s="124"/>
      <c r="S15" s="124"/>
      <c r="T15" s="124"/>
    </row>
    <row r="16" spans="1:20" ht="12" customHeight="1" x14ac:dyDescent="0.25">
      <c r="A16" s="123" t="s">
        <v>14</v>
      </c>
      <c r="B16" s="125">
        <v>281.596</v>
      </c>
      <c r="C16" s="126">
        <v>26.968</v>
      </c>
      <c r="D16" s="127">
        <v>23.161999999999999</v>
      </c>
      <c r="E16" s="128">
        <v>2.0550000000000002</v>
      </c>
      <c r="F16" s="125">
        <v>143.196</v>
      </c>
      <c r="G16" s="126">
        <v>19.152999999999999</v>
      </c>
      <c r="H16" s="127">
        <v>11.778</v>
      </c>
      <c r="I16" s="128">
        <v>1.5569999999999999</v>
      </c>
      <c r="J16" s="122"/>
      <c r="K16" s="88"/>
      <c r="L16" s="88"/>
      <c r="M16" s="124"/>
      <c r="N16" s="124"/>
      <c r="O16" s="124"/>
      <c r="P16" s="124"/>
      <c r="Q16" s="124"/>
      <c r="R16" s="124"/>
      <c r="S16" s="124"/>
      <c r="T16" s="124"/>
    </row>
    <row r="17" spans="1:20" ht="12" customHeight="1" x14ac:dyDescent="0.25">
      <c r="A17" s="123" t="s">
        <v>15</v>
      </c>
      <c r="B17" s="125">
        <v>223.441</v>
      </c>
      <c r="C17" s="126">
        <v>39.189</v>
      </c>
      <c r="D17" s="127">
        <v>24.908000000000001</v>
      </c>
      <c r="E17" s="128">
        <v>2.5299999999999998</v>
      </c>
      <c r="F17" s="125">
        <v>120.423</v>
      </c>
      <c r="G17" s="126">
        <v>23.052</v>
      </c>
      <c r="H17" s="127">
        <v>13.423999999999999</v>
      </c>
      <c r="I17" s="128">
        <v>1.6819999999999999</v>
      </c>
      <c r="J17" s="122"/>
      <c r="K17" s="88"/>
      <c r="L17" s="88"/>
      <c r="M17" s="124"/>
      <c r="N17" s="124"/>
      <c r="O17" s="124"/>
      <c r="P17" s="124"/>
      <c r="Q17" s="124"/>
      <c r="R17" s="124"/>
      <c r="S17" s="124"/>
      <c r="T17" s="124"/>
    </row>
    <row r="18" spans="1:20" ht="12" customHeight="1" x14ac:dyDescent="0.25">
      <c r="A18" s="123"/>
      <c r="B18" s="125"/>
      <c r="C18" s="126"/>
      <c r="D18" s="127"/>
      <c r="E18" s="128"/>
      <c r="F18" s="125"/>
      <c r="G18" s="126"/>
      <c r="H18" s="127"/>
      <c r="I18" s="128"/>
      <c r="J18" s="123"/>
      <c r="K18" s="123"/>
      <c r="L18" s="88"/>
      <c r="M18" s="124"/>
      <c r="N18" s="124"/>
      <c r="O18" s="124"/>
      <c r="P18" s="124"/>
      <c r="Q18" s="124"/>
      <c r="R18" s="124"/>
      <c r="S18" s="124"/>
      <c r="T18" s="124"/>
    </row>
    <row r="19" spans="1:20" ht="12" customHeight="1" x14ac:dyDescent="0.25">
      <c r="A19" s="129" t="s">
        <v>16</v>
      </c>
      <c r="B19" s="130"/>
      <c r="C19" s="131"/>
      <c r="D19" s="130"/>
      <c r="E19" s="131"/>
      <c r="F19" s="130"/>
      <c r="G19" s="131"/>
      <c r="H19" s="130"/>
      <c r="I19" s="131"/>
      <c r="J19" s="123"/>
      <c r="K19" s="123"/>
      <c r="L19" s="88"/>
      <c r="M19" s="124"/>
      <c r="N19" s="124"/>
      <c r="O19" s="124"/>
      <c r="P19" s="124"/>
      <c r="Q19" s="124"/>
      <c r="R19" s="124"/>
      <c r="S19" s="124"/>
      <c r="T19" s="124"/>
    </row>
    <row r="20" spans="1:20" ht="12" customHeight="1" x14ac:dyDescent="0.25">
      <c r="A20" s="123" t="s">
        <v>17</v>
      </c>
      <c r="B20" s="125">
        <v>162.03800000000001</v>
      </c>
      <c r="C20" s="126">
        <v>37.886000000000003</v>
      </c>
      <c r="D20" s="127">
        <v>31.411000000000001</v>
      </c>
      <c r="E20" s="128">
        <v>4.4660000000000002</v>
      </c>
      <c r="F20" s="125">
        <v>101.221</v>
      </c>
      <c r="G20" s="126">
        <v>32.048000000000002</v>
      </c>
      <c r="H20" s="127">
        <v>19.622</v>
      </c>
      <c r="I20" s="128">
        <v>3.8940000000000001</v>
      </c>
      <c r="J20" s="122"/>
      <c r="K20" s="123"/>
      <c r="L20" s="88"/>
      <c r="M20" s="124"/>
      <c r="N20" s="124"/>
      <c r="O20" s="124"/>
      <c r="P20" s="124"/>
      <c r="Q20" s="124"/>
      <c r="R20" s="124"/>
      <c r="S20" s="124"/>
      <c r="T20" s="124"/>
    </row>
    <row r="21" spans="1:20" ht="12" customHeight="1" x14ac:dyDescent="0.25">
      <c r="A21" s="123" t="s">
        <v>18</v>
      </c>
      <c r="B21" s="125">
        <v>129.12899999999999</v>
      </c>
      <c r="C21" s="126">
        <v>52.865000000000002</v>
      </c>
      <c r="D21" s="127">
        <v>38.908000000000001</v>
      </c>
      <c r="E21" s="128">
        <v>7.9589999999999996</v>
      </c>
      <c r="F21" s="125">
        <v>71.010999999999996</v>
      </c>
      <c r="G21" s="126">
        <v>33.265999999999998</v>
      </c>
      <c r="H21" s="127">
        <v>21.396000000000001</v>
      </c>
      <c r="I21" s="128">
        <v>5.7859999999999996</v>
      </c>
      <c r="J21" s="122"/>
      <c r="K21" s="123"/>
      <c r="L21" s="88"/>
      <c r="M21" s="124"/>
      <c r="N21" s="124"/>
      <c r="O21" s="124"/>
      <c r="P21" s="124"/>
      <c r="Q21" s="124"/>
      <c r="R21" s="124"/>
      <c r="S21" s="124"/>
      <c r="T21" s="124"/>
    </row>
    <row r="22" spans="1:20" ht="12" customHeight="1" x14ac:dyDescent="0.25">
      <c r="A22" s="123" t="s">
        <v>19</v>
      </c>
      <c r="B22" s="125">
        <v>342.738</v>
      </c>
      <c r="C22" s="126">
        <v>69.912000000000006</v>
      </c>
      <c r="D22" s="127">
        <v>16.102</v>
      </c>
      <c r="E22" s="128">
        <v>2.226</v>
      </c>
      <c r="F22" s="125">
        <v>178.214</v>
      </c>
      <c r="G22" s="126">
        <v>53.433999999999997</v>
      </c>
      <c r="H22" s="127">
        <v>8.3729999999999993</v>
      </c>
      <c r="I22" s="128">
        <v>1.7090000000000001</v>
      </c>
      <c r="J22" s="122"/>
      <c r="K22" s="123"/>
      <c r="L22" s="88"/>
      <c r="M22" s="124"/>
      <c r="N22" s="124"/>
      <c r="O22" s="124"/>
      <c r="P22" s="124"/>
      <c r="Q22" s="124"/>
      <c r="R22" s="124"/>
      <c r="S22" s="124"/>
      <c r="T22" s="124"/>
    </row>
    <row r="23" spans="1:20" ht="12" customHeight="1" x14ac:dyDescent="0.25">
      <c r="A23" s="123" t="s">
        <v>20</v>
      </c>
      <c r="B23" s="125">
        <v>249.60900000000001</v>
      </c>
      <c r="C23" s="126">
        <v>54.185000000000002</v>
      </c>
      <c r="D23" s="127">
        <v>6.3390000000000004</v>
      </c>
      <c r="E23" s="128">
        <v>1.0169999999999999</v>
      </c>
      <c r="F23" s="125">
        <v>134.82</v>
      </c>
      <c r="G23" s="126">
        <v>44.497</v>
      </c>
      <c r="H23" s="127">
        <v>3.4239999999999999</v>
      </c>
      <c r="I23" s="128">
        <v>0.84199999999999997</v>
      </c>
      <c r="J23" s="122"/>
      <c r="K23" s="123"/>
      <c r="L23" s="88"/>
      <c r="M23" s="124"/>
      <c r="N23" s="124"/>
      <c r="O23" s="124"/>
      <c r="P23" s="124"/>
      <c r="Q23" s="124"/>
      <c r="R23" s="124"/>
      <c r="S23" s="124"/>
      <c r="T23" s="124"/>
    </row>
    <row r="24" spans="1:20" ht="12" customHeight="1" x14ac:dyDescent="0.25">
      <c r="A24" s="123"/>
      <c r="B24" s="125"/>
      <c r="C24" s="126"/>
      <c r="D24" s="127"/>
      <c r="E24" s="128"/>
      <c r="F24" s="125"/>
      <c r="G24" s="126"/>
      <c r="H24" s="127"/>
      <c r="I24" s="128"/>
      <c r="J24" s="123"/>
      <c r="K24" s="123"/>
      <c r="L24" s="88"/>
      <c r="M24" s="124"/>
      <c r="N24" s="124"/>
      <c r="O24" s="124"/>
      <c r="P24" s="124"/>
      <c r="Q24" s="124"/>
      <c r="R24" s="124"/>
      <c r="S24" s="124"/>
      <c r="T24" s="124"/>
    </row>
    <row r="25" spans="1:20" ht="12" customHeight="1" x14ac:dyDescent="0.25">
      <c r="A25" s="129" t="s">
        <v>21</v>
      </c>
      <c r="B25" s="130"/>
      <c r="C25" s="131"/>
      <c r="D25" s="130"/>
      <c r="E25" s="131"/>
      <c r="F25" s="130"/>
      <c r="G25" s="131"/>
      <c r="H25" s="130"/>
      <c r="I25" s="131"/>
      <c r="J25" s="123"/>
      <c r="K25" s="123"/>
      <c r="L25" s="88"/>
      <c r="M25" s="124"/>
      <c r="N25" s="124"/>
      <c r="O25" s="124"/>
      <c r="P25" s="124"/>
      <c r="Q25" s="124"/>
      <c r="R25" s="124"/>
      <c r="S25" s="124"/>
      <c r="T25" s="124"/>
    </row>
    <row r="26" spans="1:20" ht="12" customHeight="1" x14ac:dyDescent="0.25">
      <c r="A26" s="123" t="s">
        <v>22</v>
      </c>
      <c r="B26" s="125">
        <v>536.11599999999999</v>
      </c>
      <c r="C26" s="126">
        <v>60.323</v>
      </c>
      <c r="D26" s="127">
        <v>28.832000000000001</v>
      </c>
      <c r="E26" s="128">
        <v>2.1669999999999998</v>
      </c>
      <c r="F26" s="125">
        <v>297.33699999999999</v>
      </c>
      <c r="G26" s="126">
        <v>42.02</v>
      </c>
      <c r="H26" s="127">
        <v>15.991</v>
      </c>
      <c r="I26" s="128">
        <v>1.7190000000000001</v>
      </c>
      <c r="J26" s="122"/>
      <c r="K26" s="123"/>
      <c r="L26" s="88"/>
      <c r="M26" s="124"/>
      <c r="N26" s="124"/>
      <c r="O26" s="124"/>
      <c r="P26" s="124"/>
      <c r="Q26" s="124"/>
      <c r="R26" s="124"/>
      <c r="S26" s="124"/>
      <c r="T26" s="124"/>
    </row>
    <row r="27" spans="1:20" ht="12" customHeight="1" x14ac:dyDescent="0.25">
      <c r="A27" s="123" t="s">
        <v>23</v>
      </c>
      <c r="B27" s="125">
        <v>440.16500000000002</v>
      </c>
      <c r="C27" s="126">
        <v>73.418999999999997</v>
      </c>
      <c r="D27" s="127">
        <v>13.542</v>
      </c>
      <c r="E27" s="128">
        <v>1.5580000000000001</v>
      </c>
      <c r="F27" s="125">
        <v>230.27699999999999</v>
      </c>
      <c r="G27" s="126">
        <v>53.088000000000001</v>
      </c>
      <c r="H27" s="127">
        <v>7.0839999999999996</v>
      </c>
      <c r="I27" s="128">
        <v>1.1200000000000001</v>
      </c>
      <c r="J27" s="122"/>
      <c r="K27" s="123"/>
      <c r="L27" s="88"/>
      <c r="M27" s="124"/>
      <c r="N27" s="124"/>
      <c r="O27" s="124"/>
      <c r="P27" s="124"/>
      <c r="Q27" s="124"/>
      <c r="R27" s="124"/>
      <c r="S27" s="124"/>
      <c r="T27" s="124"/>
    </row>
    <row r="28" spans="1:20" ht="12" customHeight="1" x14ac:dyDescent="0.25">
      <c r="A28" s="123" t="s">
        <v>24</v>
      </c>
      <c r="B28" s="125">
        <v>203.733</v>
      </c>
      <c r="C28" s="126">
        <v>62.65</v>
      </c>
      <c r="D28" s="127">
        <v>7.7190000000000003</v>
      </c>
      <c r="E28" s="128">
        <v>1.466</v>
      </c>
      <c r="F28" s="125">
        <v>105.95399999999999</v>
      </c>
      <c r="G28" s="126">
        <v>50.573999999999998</v>
      </c>
      <c r="H28" s="127">
        <v>4.0140000000000002</v>
      </c>
      <c r="I28" s="128">
        <v>1.145</v>
      </c>
      <c r="J28" s="122"/>
      <c r="K28" s="123"/>
      <c r="L28" s="88"/>
      <c r="M28" s="124"/>
      <c r="N28" s="124"/>
      <c r="O28" s="124"/>
      <c r="P28" s="124"/>
      <c r="Q28" s="124"/>
      <c r="R28" s="124"/>
      <c r="S28" s="124"/>
      <c r="T28" s="124"/>
    </row>
    <row r="29" spans="1:20" ht="12" customHeight="1" x14ac:dyDescent="0.25">
      <c r="A29" s="123" t="s">
        <v>25</v>
      </c>
      <c r="B29" s="125">
        <v>22.414999999999999</v>
      </c>
      <c r="C29" s="126">
        <v>22.055</v>
      </c>
      <c r="D29" s="127">
        <v>5.0179999999999998</v>
      </c>
      <c r="E29" s="128">
        <v>4.915</v>
      </c>
      <c r="F29" s="125">
        <v>7.7830000000000004</v>
      </c>
      <c r="G29" s="126">
        <v>15.254</v>
      </c>
      <c r="H29" s="127">
        <v>1.742</v>
      </c>
      <c r="I29" s="128">
        <v>4.5209999999999999</v>
      </c>
      <c r="J29" s="122"/>
      <c r="K29" s="123"/>
      <c r="L29" s="88"/>
      <c r="M29" s="124"/>
      <c r="N29" s="124"/>
      <c r="O29" s="124"/>
      <c r="P29" s="124"/>
      <c r="Q29" s="124"/>
      <c r="R29" s="124"/>
      <c r="S29" s="124"/>
      <c r="T29" s="124"/>
    </row>
    <row r="30" spans="1:20" ht="12" customHeight="1" x14ac:dyDescent="0.25">
      <c r="A30" s="123"/>
      <c r="B30" s="125"/>
      <c r="C30" s="126"/>
      <c r="D30" s="127"/>
      <c r="E30" s="128"/>
      <c r="F30" s="125"/>
      <c r="G30" s="126"/>
      <c r="H30" s="127"/>
      <c r="I30" s="128"/>
      <c r="J30" s="123"/>
      <c r="K30" s="123"/>
      <c r="L30" s="88"/>
      <c r="M30" s="124"/>
      <c r="N30" s="124"/>
      <c r="O30" s="124"/>
      <c r="P30" s="124"/>
      <c r="Q30" s="124"/>
      <c r="R30" s="124"/>
      <c r="S30" s="124"/>
      <c r="T30" s="124"/>
    </row>
    <row r="31" spans="1:20" ht="12" customHeight="1" x14ac:dyDescent="0.25">
      <c r="A31" s="129" t="s">
        <v>26</v>
      </c>
      <c r="B31" s="130"/>
      <c r="C31" s="131"/>
      <c r="D31" s="130"/>
      <c r="E31" s="131"/>
      <c r="F31" s="130"/>
      <c r="G31" s="131"/>
      <c r="H31" s="130"/>
      <c r="I31" s="131"/>
      <c r="J31" s="123"/>
      <c r="K31" s="123"/>
      <c r="L31" s="88"/>
      <c r="M31" s="124"/>
      <c r="N31" s="124"/>
      <c r="O31" s="124"/>
      <c r="P31" s="124"/>
      <c r="Q31" s="124"/>
      <c r="R31" s="124"/>
      <c r="S31" s="124"/>
      <c r="T31" s="124"/>
    </row>
    <row r="32" spans="1:20" ht="12" customHeight="1" x14ac:dyDescent="0.25">
      <c r="A32" s="123" t="s">
        <v>27</v>
      </c>
      <c r="B32" s="125">
        <v>625.32799999999997</v>
      </c>
      <c r="C32" s="126">
        <v>94.29</v>
      </c>
      <c r="D32" s="127">
        <v>10.162000000000001</v>
      </c>
      <c r="E32" s="128">
        <v>0.93500000000000005</v>
      </c>
      <c r="F32" s="125">
        <v>313.291</v>
      </c>
      <c r="G32" s="126">
        <v>69.043999999999997</v>
      </c>
      <c r="H32" s="127">
        <v>5.0910000000000002</v>
      </c>
      <c r="I32" s="128">
        <v>0.754</v>
      </c>
      <c r="J32" s="122"/>
      <c r="K32" s="123"/>
      <c r="L32" s="88"/>
      <c r="M32" s="124"/>
      <c r="N32" s="124"/>
      <c r="O32" s="124"/>
      <c r="P32" s="124"/>
      <c r="Q32" s="124"/>
      <c r="R32" s="124"/>
      <c r="S32" s="124"/>
      <c r="T32" s="124"/>
    </row>
    <row r="33" spans="1:20" ht="12" customHeight="1" x14ac:dyDescent="0.25">
      <c r="A33" s="123" t="s">
        <v>28</v>
      </c>
      <c r="B33" s="125">
        <v>546.06299999999999</v>
      </c>
      <c r="C33" s="126">
        <v>87.414000000000001</v>
      </c>
      <c r="D33" s="127">
        <v>9.5879999999999992</v>
      </c>
      <c r="E33" s="128">
        <v>0.96299999999999997</v>
      </c>
      <c r="F33" s="125">
        <v>259.53199999999998</v>
      </c>
      <c r="G33" s="126">
        <v>60.673999999999999</v>
      </c>
      <c r="H33" s="127">
        <v>4.5570000000000004</v>
      </c>
      <c r="I33" s="128">
        <v>0.77900000000000003</v>
      </c>
      <c r="J33" s="122"/>
      <c r="K33" s="123"/>
      <c r="L33" s="88"/>
      <c r="M33" s="124"/>
      <c r="N33" s="124"/>
      <c r="O33" s="124"/>
      <c r="P33" s="124"/>
      <c r="Q33" s="124"/>
      <c r="R33" s="124"/>
      <c r="S33" s="124"/>
      <c r="T33" s="124"/>
    </row>
    <row r="34" spans="1:20" ht="12" customHeight="1" x14ac:dyDescent="0.25">
      <c r="A34" s="123" t="s">
        <v>29</v>
      </c>
      <c r="B34" s="125">
        <v>79.263999999999996</v>
      </c>
      <c r="C34" s="126">
        <v>36.31</v>
      </c>
      <c r="D34" s="127">
        <v>17.309999999999999</v>
      </c>
      <c r="E34" s="128">
        <v>3.9049999999999998</v>
      </c>
      <c r="F34" s="125">
        <v>53.759</v>
      </c>
      <c r="G34" s="126">
        <v>33.414999999999999</v>
      </c>
      <c r="H34" s="127">
        <v>11.74</v>
      </c>
      <c r="I34" s="128">
        <v>3.552</v>
      </c>
      <c r="J34" s="122"/>
      <c r="K34" s="123"/>
      <c r="L34" s="88"/>
      <c r="M34" s="124"/>
      <c r="N34" s="124"/>
      <c r="O34" s="124"/>
      <c r="P34" s="124"/>
      <c r="Q34" s="124"/>
      <c r="R34" s="124"/>
      <c r="S34" s="124"/>
      <c r="T34" s="124"/>
    </row>
    <row r="35" spans="1:20" ht="12" customHeight="1" x14ac:dyDescent="0.25">
      <c r="A35" s="123" t="s">
        <v>30</v>
      </c>
      <c r="B35" s="125">
        <v>572.11699999999996</v>
      </c>
      <c r="C35" s="126">
        <v>66.338999999999999</v>
      </c>
      <c r="D35" s="127">
        <v>29.119</v>
      </c>
      <c r="E35" s="128">
        <v>2.2549999999999999</v>
      </c>
      <c r="F35" s="125">
        <v>324.31700000000001</v>
      </c>
      <c r="G35" s="126">
        <v>50.402000000000001</v>
      </c>
      <c r="H35" s="127">
        <v>16.507000000000001</v>
      </c>
      <c r="I35" s="128">
        <v>1.7490000000000001</v>
      </c>
      <c r="J35" s="122"/>
      <c r="K35" s="123"/>
      <c r="L35" s="88"/>
      <c r="M35" s="124"/>
      <c r="N35" s="124"/>
      <c r="O35" s="124"/>
      <c r="P35" s="124"/>
      <c r="Q35" s="124"/>
      <c r="R35" s="124"/>
      <c r="S35" s="124"/>
      <c r="T35" s="124"/>
    </row>
    <row r="36" spans="1:20" ht="12" customHeight="1" x14ac:dyDescent="0.25">
      <c r="A36" s="123" t="s">
        <v>31</v>
      </c>
      <c r="B36" s="125">
        <v>377.33699999999999</v>
      </c>
      <c r="C36" s="126">
        <v>45.531999999999996</v>
      </c>
      <c r="D36" s="127">
        <v>36.664000000000001</v>
      </c>
      <c r="E36" s="128">
        <v>3.35</v>
      </c>
      <c r="F36" s="125">
        <v>182.33199999999999</v>
      </c>
      <c r="G36" s="126">
        <v>23.835999999999999</v>
      </c>
      <c r="H36" s="127">
        <v>17.716000000000001</v>
      </c>
      <c r="I36" s="128">
        <v>2.3039999999999998</v>
      </c>
      <c r="J36" s="122"/>
      <c r="K36" s="123"/>
      <c r="L36" s="88"/>
      <c r="M36" s="124"/>
      <c r="N36" s="124"/>
      <c r="O36" s="124"/>
      <c r="P36" s="124"/>
      <c r="Q36" s="124"/>
      <c r="R36" s="124"/>
      <c r="S36" s="124"/>
      <c r="T36" s="124"/>
    </row>
    <row r="37" spans="1:20" ht="12" customHeight="1" x14ac:dyDescent="0.25">
      <c r="A37" s="123" t="s">
        <v>32</v>
      </c>
      <c r="B37" s="125">
        <v>26.652999999999999</v>
      </c>
      <c r="C37" s="126">
        <v>12.784000000000001</v>
      </c>
      <c r="D37" s="127">
        <v>4.9379999999999997</v>
      </c>
      <c r="E37" s="128">
        <v>2.6869999999999998</v>
      </c>
      <c r="F37" s="125">
        <v>13.041</v>
      </c>
      <c r="G37" s="126">
        <v>8.6010000000000009</v>
      </c>
      <c r="H37" s="127">
        <v>2.4159999999999999</v>
      </c>
      <c r="I37" s="128">
        <v>1.347</v>
      </c>
      <c r="J37" s="122"/>
      <c r="K37" s="123"/>
      <c r="L37" s="88"/>
      <c r="M37" s="124"/>
      <c r="N37" s="124"/>
      <c r="O37" s="124"/>
      <c r="P37" s="124"/>
      <c r="Q37" s="124"/>
      <c r="R37" s="124"/>
      <c r="S37" s="124"/>
      <c r="T37" s="124"/>
    </row>
    <row r="38" spans="1:20" ht="12" customHeight="1" x14ac:dyDescent="0.25">
      <c r="A38" s="123" t="s">
        <v>33</v>
      </c>
      <c r="B38" s="125">
        <v>168.12700000000001</v>
      </c>
      <c r="C38" s="126">
        <v>47.374000000000002</v>
      </c>
      <c r="D38" s="127">
        <v>42.698999999999998</v>
      </c>
      <c r="E38" s="128">
        <v>6.056</v>
      </c>
      <c r="F38" s="125">
        <v>128.94399999999999</v>
      </c>
      <c r="G38" s="126">
        <v>43.893000000000001</v>
      </c>
      <c r="H38" s="127">
        <v>32.747999999999998</v>
      </c>
      <c r="I38" s="128">
        <v>5.7569999999999997</v>
      </c>
      <c r="J38" s="122"/>
      <c r="K38" s="123"/>
      <c r="L38" s="88"/>
      <c r="M38" s="124"/>
      <c r="N38" s="124"/>
      <c r="O38" s="124"/>
      <c r="P38" s="124"/>
      <c r="Q38" s="124"/>
      <c r="R38" s="124"/>
      <c r="S38" s="124"/>
      <c r="T38" s="124"/>
    </row>
    <row r="39" spans="1:20" ht="12" customHeight="1" x14ac:dyDescent="0.25">
      <c r="A39" s="123" t="s">
        <v>34</v>
      </c>
      <c r="B39" s="125" t="s">
        <v>73</v>
      </c>
      <c r="C39" s="126" t="s">
        <v>73</v>
      </c>
      <c r="D39" s="127" t="s">
        <v>73</v>
      </c>
      <c r="E39" s="128" t="s">
        <v>73</v>
      </c>
      <c r="F39" s="125" t="s">
        <v>73</v>
      </c>
      <c r="G39" s="126" t="s">
        <v>73</v>
      </c>
      <c r="H39" s="127" t="s">
        <v>73</v>
      </c>
      <c r="I39" s="128">
        <v>2.6419999999999999</v>
      </c>
      <c r="J39" s="122"/>
      <c r="K39" s="123"/>
      <c r="L39" s="88"/>
      <c r="M39" s="124"/>
      <c r="N39" s="124"/>
      <c r="O39" s="124"/>
      <c r="P39" s="124"/>
      <c r="Q39" s="124"/>
      <c r="R39" s="124"/>
      <c r="S39" s="124"/>
      <c r="T39" s="124"/>
    </row>
    <row r="40" spans="1:20" ht="3.75" customHeight="1" x14ac:dyDescent="0.25">
      <c r="A40" s="106"/>
      <c r="B40" s="106"/>
      <c r="C40" s="132"/>
      <c r="D40" s="106"/>
      <c r="E40" s="132"/>
      <c r="F40" s="106"/>
      <c r="G40" s="132"/>
      <c r="H40" s="106"/>
      <c r="I40" s="132"/>
      <c r="J40" s="88"/>
      <c r="K40" s="123"/>
      <c r="L40" s="88"/>
      <c r="M40" s="133"/>
      <c r="N40" s="133"/>
      <c r="O40" s="133"/>
      <c r="P40" s="133"/>
      <c r="Q40" s="133"/>
      <c r="R40" s="133"/>
      <c r="S40" s="133"/>
      <c r="T40" s="133"/>
    </row>
    <row r="41" spans="1:20" ht="12" customHeight="1" x14ac:dyDescent="0.25">
      <c r="A41" s="134"/>
      <c r="B41" s="134"/>
      <c r="C41" s="135"/>
      <c r="D41" s="134"/>
      <c r="E41" s="135"/>
      <c r="F41" s="134"/>
      <c r="G41" s="135"/>
      <c r="H41" s="134"/>
      <c r="I41" s="135"/>
      <c r="J41" s="88"/>
      <c r="K41" s="123"/>
      <c r="L41" s="88"/>
      <c r="M41" s="90"/>
      <c r="N41" s="90"/>
      <c r="O41" s="90"/>
      <c r="P41" s="90"/>
      <c r="Q41" s="90"/>
      <c r="R41" s="90"/>
      <c r="S41" s="90"/>
      <c r="T41" s="90"/>
    </row>
    <row r="42" spans="1:20" ht="13.5" customHeight="1" x14ac:dyDescent="0.25">
      <c r="A42" s="134" t="s">
        <v>35</v>
      </c>
      <c r="B42" s="134"/>
      <c r="C42" s="135"/>
      <c r="D42" s="134"/>
      <c r="E42" s="135"/>
      <c r="F42" s="134"/>
      <c r="G42" s="135"/>
      <c r="H42" s="134"/>
      <c r="I42" s="135"/>
      <c r="J42" s="88"/>
      <c r="K42" s="123"/>
      <c r="L42" s="88"/>
      <c r="M42" s="90"/>
      <c r="N42" s="90"/>
      <c r="O42" s="90"/>
      <c r="P42" s="90"/>
      <c r="Q42" s="90"/>
      <c r="R42" s="90"/>
      <c r="S42" s="90"/>
      <c r="T42" s="90"/>
    </row>
    <row r="43" spans="1:20" s="53" customFormat="1" ht="13.5" x14ac:dyDescent="0.25">
      <c r="A43" s="166" t="s">
        <v>70</v>
      </c>
      <c r="B43" s="166"/>
      <c r="C43" s="166"/>
      <c r="D43" s="166"/>
      <c r="E43" s="166"/>
      <c r="F43" s="166"/>
      <c r="G43" s="166"/>
      <c r="H43" s="166"/>
      <c r="I43" s="166"/>
      <c r="J43" s="136"/>
      <c r="K43" s="123"/>
      <c r="L43" s="136"/>
      <c r="M43" s="90"/>
      <c r="N43" s="90"/>
      <c r="O43" s="90"/>
      <c r="P43" s="90"/>
      <c r="Q43" s="90"/>
      <c r="R43" s="90"/>
      <c r="S43" s="90"/>
      <c r="T43" s="90"/>
    </row>
    <row r="44" spans="1:20" ht="27" customHeight="1" x14ac:dyDescent="0.25">
      <c r="A44" s="166" t="s">
        <v>37</v>
      </c>
      <c r="B44" s="166"/>
      <c r="C44" s="166"/>
      <c r="D44" s="166"/>
      <c r="E44" s="166"/>
      <c r="F44" s="166"/>
      <c r="G44" s="166"/>
      <c r="H44" s="166"/>
      <c r="I44" s="166"/>
      <c r="J44" s="88"/>
      <c r="K44" s="123"/>
      <c r="L44" s="88"/>
      <c r="M44" s="90"/>
      <c r="N44" s="90"/>
      <c r="O44" s="90"/>
      <c r="P44" s="90"/>
      <c r="Q44" s="90"/>
      <c r="R44" s="90"/>
      <c r="S44" s="90"/>
      <c r="T44" s="90"/>
    </row>
    <row r="45" spans="1:20" ht="27" customHeight="1" x14ac:dyDescent="0.25">
      <c r="A45" s="166" t="s">
        <v>38</v>
      </c>
      <c r="B45" s="166"/>
      <c r="C45" s="166"/>
      <c r="D45" s="166"/>
      <c r="E45" s="166"/>
      <c r="F45" s="166"/>
      <c r="G45" s="166"/>
      <c r="H45" s="166"/>
      <c r="I45" s="166"/>
      <c r="J45" s="88"/>
      <c r="K45" s="123"/>
      <c r="L45" s="88"/>
      <c r="M45" s="90"/>
      <c r="N45" s="90"/>
      <c r="O45" s="90"/>
      <c r="P45" s="90"/>
      <c r="Q45" s="90"/>
      <c r="R45" s="90"/>
      <c r="S45" s="90"/>
      <c r="T45" s="90"/>
    </row>
    <row r="46" spans="1:20" ht="13.5" customHeight="1" x14ac:dyDescent="0.25">
      <c r="A46" s="166" t="s">
        <v>39</v>
      </c>
      <c r="B46" s="166"/>
      <c r="C46" s="166"/>
      <c r="D46" s="166"/>
      <c r="E46" s="166"/>
      <c r="F46" s="166"/>
      <c r="G46" s="166"/>
      <c r="H46" s="166"/>
      <c r="I46" s="166"/>
      <c r="J46" s="88"/>
      <c r="K46" s="88"/>
      <c r="L46" s="88"/>
      <c r="M46" s="90"/>
      <c r="N46" s="90"/>
      <c r="O46" s="90"/>
      <c r="P46" s="90"/>
      <c r="Q46" s="90"/>
      <c r="R46" s="90"/>
      <c r="S46" s="90"/>
      <c r="T46" s="90"/>
    </row>
    <row r="47" spans="1:20" s="51" customFormat="1" ht="38.25" customHeight="1" x14ac:dyDescent="0.25">
      <c r="A47" s="166" t="s">
        <v>40</v>
      </c>
      <c r="B47" s="166"/>
      <c r="C47" s="166"/>
      <c r="D47" s="166"/>
      <c r="E47" s="166"/>
      <c r="F47" s="166"/>
      <c r="G47" s="166"/>
      <c r="H47" s="166"/>
      <c r="I47" s="166"/>
      <c r="J47" s="137"/>
      <c r="K47" s="137"/>
      <c r="L47" s="138"/>
      <c r="M47" s="138"/>
      <c r="N47" s="138"/>
      <c r="O47" s="138"/>
      <c r="P47" s="138"/>
      <c r="Q47" s="138"/>
      <c r="R47" s="138"/>
      <c r="S47" s="138"/>
      <c r="T47" s="138"/>
    </row>
    <row r="48" spans="1:20" s="51" customFormat="1" ht="12" customHeight="1" x14ac:dyDescent="0.25">
      <c r="A48" s="138"/>
      <c r="B48" s="137"/>
      <c r="C48" s="139"/>
      <c r="D48" s="137"/>
      <c r="E48" s="139"/>
      <c r="F48" s="137"/>
      <c r="G48" s="139"/>
      <c r="H48" s="137"/>
      <c r="I48" s="139"/>
      <c r="J48" s="137"/>
      <c r="K48" s="137"/>
      <c r="L48" s="138"/>
      <c r="M48" s="138"/>
      <c r="N48" s="138"/>
      <c r="O48" s="138"/>
      <c r="P48" s="138"/>
      <c r="Q48" s="138"/>
      <c r="R48" s="138"/>
      <c r="S48" s="138"/>
      <c r="T48" s="138"/>
    </row>
    <row r="49" spans="1:244" ht="14.25" customHeight="1" x14ac:dyDescent="0.25">
      <c r="A49" s="140" t="s">
        <v>41</v>
      </c>
      <c r="B49" s="141"/>
      <c r="C49" s="142"/>
      <c r="D49" s="141"/>
      <c r="E49" s="142"/>
      <c r="F49" s="141"/>
      <c r="G49" s="142"/>
      <c r="H49" s="141"/>
      <c r="I49" s="143"/>
      <c r="J49" s="144"/>
      <c r="K49" s="88"/>
      <c r="L49" s="144"/>
      <c r="M49" s="90"/>
      <c r="N49" s="90"/>
      <c r="O49" s="90"/>
      <c r="P49" s="90"/>
      <c r="Q49" s="90"/>
      <c r="R49" s="90"/>
      <c r="S49" s="90"/>
      <c r="T49" s="90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</row>
    <row r="50" spans="1:244" ht="12" customHeight="1" x14ac:dyDescent="0.25">
      <c r="A50" s="141" t="s">
        <v>42</v>
      </c>
      <c r="B50" s="141"/>
      <c r="C50" s="142"/>
      <c r="D50" s="141"/>
      <c r="E50" s="142"/>
      <c r="F50" s="141"/>
      <c r="G50" s="142"/>
      <c r="H50" s="141"/>
      <c r="I50" s="145"/>
      <c r="J50" s="144"/>
      <c r="K50" s="88"/>
      <c r="L50" s="144"/>
      <c r="M50" s="146"/>
      <c r="N50" s="146"/>
      <c r="O50" s="146"/>
      <c r="P50" s="146"/>
      <c r="Q50" s="146"/>
      <c r="R50" s="146"/>
      <c r="S50" s="146"/>
      <c r="T50" s="146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7"/>
      <c r="B51" s="167"/>
      <c r="C51" s="167"/>
      <c r="D51" s="167"/>
      <c r="E51" s="167"/>
      <c r="F51" s="167"/>
      <c r="G51" s="167"/>
      <c r="H51" s="167"/>
      <c r="I51" s="144"/>
      <c r="J51" s="88"/>
      <c r="K51" s="88"/>
      <c r="L51" s="88"/>
      <c r="M51" s="146"/>
      <c r="N51" s="146"/>
      <c r="O51" s="146"/>
      <c r="P51" s="146"/>
      <c r="Q51" s="146"/>
      <c r="R51" s="146"/>
      <c r="S51" s="146"/>
      <c r="T51" s="146"/>
    </row>
    <row r="52" spans="1:244" ht="12" customHeight="1" x14ac:dyDescent="0.25">
      <c r="A52" s="166" t="s">
        <v>77</v>
      </c>
      <c r="B52" s="166"/>
      <c r="C52" s="166"/>
      <c r="D52" s="166"/>
      <c r="E52" s="166"/>
      <c r="F52" s="166"/>
      <c r="G52" s="166"/>
      <c r="H52" s="141"/>
      <c r="I52" s="143"/>
      <c r="J52" s="141"/>
      <c r="K52" s="88"/>
      <c r="L52" s="88"/>
      <c r="M52" s="90"/>
      <c r="N52" s="90"/>
      <c r="O52" s="90"/>
      <c r="P52" s="90"/>
      <c r="Q52" s="90"/>
      <c r="R52" s="90"/>
      <c r="S52" s="90"/>
      <c r="T52" s="90"/>
    </row>
    <row r="53" spans="1:244" ht="12" customHeight="1" x14ac:dyDescent="0.25">
      <c r="A53" s="147" t="s">
        <v>43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88"/>
      <c r="L53" s="88"/>
      <c r="M53" s="90"/>
      <c r="N53" s="90"/>
      <c r="O53" s="90"/>
      <c r="P53" s="90"/>
      <c r="Q53" s="90"/>
      <c r="R53" s="90"/>
      <c r="S53" s="90"/>
      <c r="T53" s="90"/>
    </row>
    <row r="54" spans="1:244" ht="13.5" x14ac:dyDescent="0.25">
      <c r="A54" s="141" t="s">
        <v>76</v>
      </c>
      <c r="B54" s="141"/>
      <c r="C54" s="142"/>
      <c r="D54" s="141"/>
      <c r="E54" s="142"/>
      <c r="F54" s="141"/>
      <c r="G54" s="142"/>
      <c r="H54" s="141"/>
      <c r="I54" s="143"/>
      <c r="J54" s="88"/>
      <c r="K54" s="88"/>
      <c r="L54" s="88"/>
      <c r="M54" s="90"/>
      <c r="N54" s="90"/>
      <c r="O54" s="90"/>
      <c r="P54" s="90"/>
      <c r="Q54" s="90"/>
      <c r="R54" s="90"/>
      <c r="S54" s="90"/>
      <c r="T54" s="90"/>
    </row>
    <row r="55" spans="1:244" x14ac:dyDescent="0.2">
      <c r="A55" s="99"/>
      <c r="B55" s="84"/>
      <c r="C55" s="85"/>
      <c r="D55" s="86"/>
      <c r="E55" s="148"/>
      <c r="F55" s="86"/>
      <c r="G55" s="87"/>
      <c r="H55" s="88"/>
      <c r="I55" s="92"/>
      <c r="J55" s="88"/>
      <c r="K55" s="88"/>
      <c r="L55" s="88"/>
      <c r="M55" s="90"/>
      <c r="N55" s="90"/>
      <c r="O55" s="90"/>
      <c r="P55" s="90"/>
      <c r="Q55" s="90"/>
      <c r="R55" s="90"/>
      <c r="S55" s="90"/>
      <c r="T55" s="90"/>
    </row>
    <row r="56" spans="1:244" x14ac:dyDescent="0.2">
      <c r="A56" s="99"/>
      <c r="B56" s="84"/>
      <c r="C56" s="85"/>
      <c r="D56" s="86"/>
      <c r="E56" s="148"/>
      <c r="F56" s="86"/>
      <c r="G56" s="87"/>
      <c r="H56" s="88"/>
      <c r="I56" s="92"/>
      <c r="J56" s="88"/>
      <c r="K56" s="88"/>
      <c r="L56" s="88"/>
      <c r="M56" s="90"/>
      <c r="N56" s="90"/>
      <c r="O56" s="90"/>
      <c r="P56" s="90"/>
      <c r="Q56" s="90"/>
      <c r="R56" s="90"/>
      <c r="S56" s="90"/>
      <c r="T56" s="90"/>
    </row>
    <row r="57" spans="1:244" x14ac:dyDescent="0.2">
      <c r="A57" s="99"/>
      <c r="B57" s="84"/>
      <c r="C57" s="85"/>
      <c r="D57" s="86"/>
      <c r="E57" s="148"/>
      <c r="F57" s="86"/>
      <c r="G57" s="87"/>
      <c r="H57" s="88"/>
      <c r="I57" s="92"/>
      <c r="J57" s="88"/>
      <c r="K57" s="88"/>
      <c r="L57" s="88"/>
      <c r="M57" s="90"/>
      <c r="N57" s="90"/>
      <c r="O57" s="90"/>
      <c r="P57" s="90"/>
      <c r="Q57" s="90"/>
      <c r="R57" s="90"/>
      <c r="S57" s="90"/>
      <c r="T57" s="90"/>
    </row>
    <row r="58" spans="1:244" x14ac:dyDescent="0.2">
      <c r="A58" s="99"/>
      <c r="B58" s="84"/>
      <c r="C58" s="85"/>
      <c r="D58" s="86"/>
      <c r="E58" s="148"/>
      <c r="F58" s="86"/>
      <c r="G58" s="87"/>
      <c r="H58" s="88"/>
      <c r="I58" s="92"/>
      <c r="J58" s="88"/>
      <c r="K58" s="88"/>
      <c r="L58" s="88"/>
      <c r="M58" s="90"/>
      <c r="N58" s="90"/>
      <c r="O58" s="90"/>
      <c r="P58" s="90"/>
      <c r="Q58" s="90"/>
      <c r="R58" s="90"/>
      <c r="S58" s="90"/>
      <c r="T58" s="90"/>
    </row>
    <row r="59" spans="1:244" x14ac:dyDescent="0.2">
      <c r="A59" s="99"/>
      <c r="B59" s="84"/>
      <c r="C59" s="85"/>
      <c r="D59" s="86"/>
      <c r="E59" s="148"/>
      <c r="F59" s="86"/>
      <c r="G59" s="87"/>
      <c r="H59" s="88"/>
      <c r="I59" s="92"/>
      <c r="J59" s="88"/>
      <c r="K59" s="88"/>
      <c r="L59" s="88"/>
      <c r="M59" s="90"/>
      <c r="N59" s="90"/>
      <c r="O59" s="90"/>
      <c r="P59" s="90"/>
      <c r="Q59" s="90"/>
      <c r="R59" s="90"/>
      <c r="S59" s="90"/>
      <c r="T59" s="90"/>
    </row>
    <row r="60" spans="1:244" s="3" customFormat="1" x14ac:dyDescent="0.2">
      <c r="A60" s="99"/>
      <c r="B60" s="84"/>
      <c r="C60" s="85"/>
      <c r="D60" s="86"/>
      <c r="E60" s="148"/>
      <c r="F60" s="86"/>
      <c r="G60" s="87"/>
      <c r="H60" s="88"/>
      <c r="I60" s="92"/>
      <c r="J60" s="88"/>
      <c r="K60" s="88"/>
      <c r="L60" s="88"/>
      <c r="M60" s="90"/>
      <c r="N60" s="90"/>
      <c r="O60" s="90"/>
      <c r="P60" s="90"/>
      <c r="Q60" s="90"/>
      <c r="R60" s="90"/>
      <c r="S60" s="90"/>
      <c r="T60" s="90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</row>
    <row r="61" spans="1:244" s="3" customFormat="1" x14ac:dyDescent="0.2">
      <c r="A61" s="99"/>
      <c r="B61" s="84"/>
      <c r="C61" s="85"/>
      <c r="D61" s="86"/>
      <c r="E61" s="148"/>
      <c r="F61" s="86"/>
      <c r="G61" s="87"/>
      <c r="H61" s="88"/>
      <c r="I61" s="92"/>
      <c r="J61" s="88"/>
      <c r="K61" s="88"/>
      <c r="L61" s="88"/>
      <c r="M61" s="90"/>
      <c r="N61" s="90"/>
      <c r="O61" s="90"/>
      <c r="P61" s="90"/>
      <c r="Q61" s="90"/>
      <c r="R61" s="90"/>
      <c r="S61" s="90"/>
      <c r="T61" s="90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99"/>
      <c r="B62" s="84"/>
      <c r="C62" s="85"/>
      <c r="D62" s="86"/>
      <c r="E62" s="148"/>
      <c r="F62" s="86"/>
      <c r="G62" s="87"/>
      <c r="H62" s="88"/>
      <c r="I62" s="92"/>
      <c r="J62" s="88"/>
      <c r="K62" s="88"/>
      <c r="L62" s="88"/>
      <c r="M62" s="90"/>
      <c r="N62" s="90"/>
      <c r="O62" s="90"/>
      <c r="P62" s="90"/>
      <c r="Q62" s="90"/>
      <c r="R62" s="90"/>
      <c r="S62" s="90"/>
      <c r="T62" s="90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99"/>
      <c r="B63" s="84"/>
      <c r="C63" s="85"/>
      <c r="D63" s="86"/>
      <c r="E63" s="148"/>
      <c r="F63" s="86"/>
      <c r="G63" s="87"/>
      <c r="H63" s="88"/>
      <c r="I63" s="92"/>
      <c r="J63" s="88"/>
      <c r="K63" s="88"/>
      <c r="L63" s="88"/>
      <c r="M63" s="90"/>
      <c r="N63" s="90"/>
      <c r="O63" s="90"/>
      <c r="P63" s="90"/>
      <c r="Q63" s="90"/>
      <c r="R63" s="90"/>
      <c r="S63" s="90"/>
      <c r="T63" s="90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99"/>
      <c r="B64" s="84"/>
      <c r="C64" s="85"/>
      <c r="D64" s="86"/>
      <c r="E64" s="148"/>
      <c r="F64" s="86"/>
      <c r="G64" s="87"/>
      <c r="H64" s="88"/>
      <c r="I64" s="92"/>
      <c r="J64" s="88"/>
      <c r="K64" s="88"/>
      <c r="L64" s="88"/>
      <c r="M64" s="90"/>
      <c r="N64" s="90"/>
      <c r="O64" s="90"/>
      <c r="P64" s="90"/>
      <c r="Q64" s="90"/>
      <c r="R64" s="90"/>
      <c r="S64" s="90"/>
      <c r="T64" s="90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99"/>
      <c r="B65" s="84"/>
      <c r="C65" s="85"/>
      <c r="D65" s="86"/>
      <c r="E65" s="148"/>
      <c r="F65" s="86"/>
      <c r="G65" s="87"/>
      <c r="H65" s="88"/>
      <c r="I65" s="92"/>
      <c r="J65" s="88"/>
      <c r="K65" s="88"/>
      <c r="L65" s="88"/>
      <c r="M65" s="90"/>
      <c r="N65" s="90"/>
      <c r="O65" s="90"/>
      <c r="P65" s="90"/>
      <c r="Q65" s="90"/>
      <c r="R65" s="90"/>
      <c r="S65" s="90"/>
      <c r="T65" s="90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99"/>
      <c r="B66" s="84"/>
      <c r="C66" s="85"/>
      <c r="D66" s="86"/>
      <c r="E66" s="148"/>
      <c r="F66" s="86"/>
      <c r="G66" s="87"/>
      <c r="H66" s="88"/>
      <c r="I66" s="92"/>
      <c r="J66" s="88"/>
      <c r="K66" s="88"/>
      <c r="L66" s="88"/>
      <c r="M66" s="90"/>
      <c r="N66" s="90"/>
      <c r="O66" s="90"/>
      <c r="P66" s="90"/>
      <c r="Q66" s="90"/>
      <c r="R66" s="90"/>
      <c r="S66" s="90"/>
      <c r="T66" s="90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99"/>
      <c r="B67" s="84"/>
      <c r="C67" s="85"/>
      <c r="D67" s="86"/>
      <c r="E67" s="148"/>
      <c r="F67" s="86"/>
      <c r="G67" s="87"/>
      <c r="H67" s="88"/>
      <c r="I67" s="92"/>
      <c r="J67" s="88"/>
      <c r="K67" s="88"/>
      <c r="L67" s="88"/>
      <c r="M67" s="90"/>
      <c r="N67" s="90"/>
      <c r="O67" s="90"/>
      <c r="P67" s="90"/>
      <c r="Q67" s="90"/>
      <c r="R67" s="90"/>
      <c r="S67" s="90"/>
      <c r="T67" s="90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99"/>
      <c r="B68" s="84"/>
      <c r="C68" s="85"/>
      <c r="D68" s="86"/>
      <c r="E68" s="148"/>
      <c r="F68" s="86"/>
      <c r="G68" s="87"/>
      <c r="H68" s="88"/>
      <c r="I68" s="92"/>
      <c r="J68" s="88"/>
      <c r="K68" s="88"/>
      <c r="L68" s="88"/>
      <c r="M68" s="90"/>
      <c r="N68" s="90"/>
      <c r="O68" s="90"/>
      <c r="P68" s="90"/>
      <c r="Q68" s="90"/>
      <c r="R68" s="90"/>
      <c r="S68" s="90"/>
      <c r="T68" s="90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99"/>
      <c r="B69" s="84"/>
      <c r="C69" s="85"/>
      <c r="D69" s="86"/>
      <c r="E69" s="148"/>
      <c r="F69" s="86"/>
      <c r="G69" s="87"/>
      <c r="H69" s="88"/>
      <c r="I69" s="92"/>
      <c r="J69" s="88"/>
      <c r="K69" s="88"/>
      <c r="L69" s="88"/>
      <c r="M69" s="90"/>
      <c r="N69" s="90"/>
      <c r="O69" s="90"/>
      <c r="P69" s="90"/>
      <c r="Q69" s="90"/>
      <c r="R69" s="90"/>
      <c r="S69" s="90"/>
      <c r="T69" s="90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99"/>
      <c r="B70" s="84"/>
      <c r="C70" s="85"/>
      <c r="D70" s="86"/>
      <c r="E70" s="148"/>
      <c r="F70" s="86"/>
      <c r="G70" s="87"/>
      <c r="H70" s="88"/>
      <c r="I70" s="92"/>
      <c r="J70" s="88"/>
      <c r="K70" s="88"/>
      <c r="L70" s="88"/>
      <c r="M70" s="90"/>
      <c r="N70" s="90"/>
      <c r="O70" s="90"/>
      <c r="P70" s="90"/>
      <c r="Q70" s="90"/>
      <c r="R70" s="90"/>
      <c r="S70" s="90"/>
      <c r="T70" s="90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99"/>
      <c r="B71" s="84"/>
      <c r="C71" s="85"/>
      <c r="D71" s="86"/>
      <c r="E71" s="148"/>
      <c r="F71" s="86"/>
      <c r="G71" s="87"/>
      <c r="H71" s="88"/>
      <c r="I71" s="92"/>
      <c r="J71" s="88"/>
      <c r="K71" s="88"/>
      <c r="L71" s="88"/>
      <c r="M71" s="90"/>
      <c r="N71" s="90"/>
      <c r="O71" s="90"/>
      <c r="P71" s="90"/>
      <c r="Q71" s="90"/>
      <c r="R71" s="90"/>
      <c r="S71" s="90"/>
      <c r="T71" s="90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99"/>
      <c r="B72" s="84"/>
      <c r="C72" s="85"/>
      <c r="D72" s="86"/>
      <c r="E72" s="148"/>
      <c r="F72" s="86"/>
      <c r="G72" s="87"/>
      <c r="H72" s="88"/>
      <c r="I72" s="92"/>
      <c r="J72" s="88"/>
      <c r="K72" s="88"/>
      <c r="L72" s="88"/>
      <c r="M72" s="90"/>
      <c r="N72" s="90"/>
      <c r="O72" s="90"/>
      <c r="P72" s="90"/>
      <c r="Q72" s="90"/>
      <c r="R72" s="90"/>
      <c r="S72" s="90"/>
      <c r="T72" s="90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99"/>
      <c r="B73" s="84"/>
      <c r="C73" s="85"/>
      <c r="D73" s="86"/>
      <c r="E73" s="148"/>
      <c r="F73" s="86"/>
      <c r="G73" s="87"/>
      <c r="H73" s="88"/>
      <c r="I73" s="92"/>
      <c r="J73" s="88"/>
      <c r="K73" s="88"/>
      <c r="L73" s="88"/>
      <c r="M73" s="90"/>
      <c r="N73" s="90"/>
      <c r="O73" s="90"/>
      <c r="P73" s="90"/>
      <c r="Q73" s="90"/>
      <c r="R73" s="90"/>
      <c r="S73" s="90"/>
      <c r="T73" s="90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99"/>
      <c r="B74" s="84"/>
      <c r="C74" s="85"/>
      <c r="D74" s="86"/>
      <c r="E74" s="148"/>
      <c r="F74" s="86"/>
      <c r="G74" s="87"/>
      <c r="H74" s="88"/>
      <c r="I74" s="92"/>
      <c r="J74" s="88"/>
      <c r="K74" s="88"/>
      <c r="L74" s="88"/>
      <c r="M74" s="90"/>
      <c r="N74" s="90"/>
      <c r="O74" s="90"/>
      <c r="P74" s="90"/>
      <c r="Q74" s="90"/>
      <c r="R74" s="90"/>
      <c r="S74" s="90"/>
      <c r="T74" s="90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99"/>
      <c r="B75" s="84"/>
      <c r="C75" s="85"/>
      <c r="D75" s="86"/>
      <c r="E75" s="148"/>
      <c r="F75" s="86"/>
      <c r="G75" s="87"/>
      <c r="H75" s="88"/>
      <c r="I75" s="92"/>
      <c r="J75" s="88"/>
      <c r="K75" s="88"/>
      <c r="L75" s="88"/>
      <c r="M75" s="90"/>
      <c r="N75" s="90"/>
      <c r="O75" s="90"/>
      <c r="P75" s="90"/>
      <c r="Q75" s="90"/>
      <c r="R75" s="90"/>
      <c r="S75" s="90"/>
      <c r="T75" s="90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99"/>
      <c r="B76" s="84"/>
      <c r="C76" s="85"/>
      <c r="D76" s="86"/>
      <c r="E76" s="148"/>
      <c r="F76" s="86"/>
      <c r="G76" s="87"/>
      <c r="H76" s="88"/>
      <c r="I76" s="92"/>
      <c r="J76" s="88"/>
      <c r="K76" s="88"/>
      <c r="L76" s="88"/>
      <c r="M76" s="90"/>
      <c r="N76" s="90"/>
      <c r="O76" s="90"/>
      <c r="P76" s="90"/>
      <c r="Q76" s="90"/>
      <c r="R76" s="90"/>
      <c r="S76" s="90"/>
      <c r="T76" s="90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99"/>
      <c r="B77" s="84"/>
      <c r="C77" s="85"/>
      <c r="D77" s="86"/>
      <c r="E77" s="148"/>
      <c r="F77" s="86"/>
      <c r="G77" s="87"/>
      <c r="H77" s="88"/>
      <c r="I77" s="92"/>
      <c r="J77" s="88"/>
      <c r="K77" s="88"/>
      <c r="L77" s="88"/>
      <c r="M77" s="90"/>
      <c r="N77" s="90"/>
      <c r="O77" s="90"/>
      <c r="P77" s="90"/>
      <c r="Q77" s="90"/>
      <c r="R77" s="90"/>
      <c r="S77" s="90"/>
      <c r="T77" s="90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99"/>
      <c r="B78" s="84"/>
      <c r="C78" s="85"/>
      <c r="D78" s="86"/>
      <c r="E78" s="148"/>
      <c r="F78" s="86"/>
      <c r="G78" s="87"/>
      <c r="H78" s="88"/>
      <c r="I78" s="92"/>
      <c r="J78" s="88"/>
      <c r="K78" s="88"/>
      <c r="L78" s="88"/>
      <c r="M78" s="90"/>
      <c r="N78" s="90"/>
      <c r="O78" s="90"/>
      <c r="P78" s="90"/>
      <c r="Q78" s="90"/>
      <c r="R78" s="90"/>
      <c r="S78" s="90"/>
      <c r="T78" s="90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99"/>
      <c r="B79" s="84"/>
      <c r="C79" s="85"/>
      <c r="D79" s="86"/>
      <c r="E79" s="148"/>
      <c r="F79" s="86"/>
      <c r="G79" s="87"/>
      <c r="H79" s="88"/>
      <c r="I79" s="92"/>
      <c r="J79" s="88"/>
      <c r="K79" s="88"/>
      <c r="L79" s="88"/>
      <c r="M79" s="90"/>
      <c r="N79" s="90"/>
      <c r="O79" s="90"/>
      <c r="P79" s="90"/>
      <c r="Q79" s="90"/>
      <c r="R79" s="90"/>
      <c r="S79" s="90"/>
      <c r="T79" s="90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99"/>
      <c r="B80" s="84"/>
      <c r="C80" s="85"/>
      <c r="D80" s="86"/>
      <c r="E80" s="148"/>
      <c r="F80" s="86"/>
      <c r="G80" s="87"/>
      <c r="H80" s="88"/>
      <c r="I80" s="92"/>
      <c r="J80" s="88"/>
      <c r="K80" s="88"/>
      <c r="L80" s="88"/>
      <c r="M80" s="90"/>
      <c r="N80" s="90"/>
      <c r="O80" s="90"/>
      <c r="P80" s="90"/>
      <c r="Q80" s="90"/>
      <c r="R80" s="90"/>
      <c r="S80" s="90"/>
      <c r="T80" s="90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99"/>
      <c r="B81" s="84"/>
      <c r="C81" s="85"/>
      <c r="D81" s="86"/>
      <c r="E81" s="148"/>
      <c r="F81" s="86"/>
      <c r="G81" s="87"/>
      <c r="H81" s="88"/>
      <c r="I81" s="92"/>
      <c r="J81" s="88"/>
      <c r="K81" s="88"/>
      <c r="L81" s="88"/>
      <c r="M81" s="90"/>
      <c r="N81" s="90"/>
      <c r="O81" s="90"/>
      <c r="P81" s="90"/>
      <c r="Q81" s="90"/>
      <c r="R81" s="90"/>
      <c r="S81" s="90"/>
      <c r="T81" s="90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99"/>
      <c r="B82" s="84"/>
      <c r="C82" s="85"/>
      <c r="D82" s="86"/>
      <c r="E82" s="148"/>
      <c r="F82" s="86"/>
      <c r="G82" s="87"/>
      <c r="H82" s="88"/>
      <c r="I82" s="92"/>
      <c r="J82" s="88"/>
      <c r="K82" s="88"/>
      <c r="L82" s="88"/>
      <c r="M82" s="90"/>
      <c r="N82" s="90"/>
      <c r="O82" s="90"/>
      <c r="P82" s="90"/>
      <c r="Q82" s="90"/>
      <c r="R82" s="90"/>
      <c r="S82" s="90"/>
      <c r="T82" s="90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99"/>
      <c r="B83" s="84"/>
      <c r="C83" s="85"/>
      <c r="D83" s="86"/>
      <c r="E83" s="148"/>
      <c r="F83" s="86"/>
      <c r="G83" s="87"/>
      <c r="H83" s="88"/>
      <c r="I83" s="92"/>
      <c r="J83" s="88"/>
      <c r="K83" s="88"/>
      <c r="L83" s="88"/>
      <c r="M83" s="90"/>
      <c r="N83" s="90"/>
      <c r="O83" s="90"/>
      <c r="P83" s="90"/>
      <c r="Q83" s="90"/>
      <c r="R83" s="90"/>
      <c r="S83" s="90"/>
      <c r="T83" s="90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99"/>
      <c r="B84" s="84"/>
      <c r="C84" s="85"/>
      <c r="D84" s="86"/>
      <c r="E84" s="148"/>
      <c r="F84" s="86"/>
      <c r="G84" s="87"/>
      <c r="H84" s="88"/>
      <c r="I84" s="92"/>
      <c r="J84" s="88"/>
      <c r="K84" s="88"/>
      <c r="L84" s="88"/>
      <c r="M84" s="90"/>
      <c r="N84" s="90"/>
      <c r="O84" s="90"/>
      <c r="P84" s="90"/>
      <c r="Q84" s="90"/>
      <c r="R84" s="90"/>
      <c r="S84" s="90"/>
      <c r="T84" s="90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99"/>
      <c r="B85" s="84"/>
      <c r="C85" s="85"/>
      <c r="D85" s="86"/>
      <c r="E85" s="148"/>
      <c r="F85" s="86"/>
      <c r="G85" s="87"/>
      <c r="H85" s="88"/>
      <c r="I85" s="92"/>
      <c r="J85" s="88"/>
      <c r="K85" s="88"/>
      <c r="L85" s="88"/>
      <c r="M85" s="90"/>
      <c r="N85" s="90"/>
      <c r="O85" s="90"/>
      <c r="P85" s="90"/>
      <c r="Q85" s="90"/>
      <c r="R85" s="90"/>
      <c r="S85" s="90"/>
      <c r="T85" s="90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99"/>
      <c r="B86" s="84"/>
      <c r="C86" s="85"/>
      <c r="D86" s="86"/>
      <c r="E86" s="148"/>
      <c r="F86" s="86"/>
      <c r="G86" s="87"/>
      <c r="H86" s="88"/>
      <c r="I86" s="92"/>
      <c r="J86" s="88"/>
      <c r="K86" s="88"/>
      <c r="L86" s="88"/>
      <c r="M86" s="90"/>
      <c r="N86" s="90"/>
      <c r="O86" s="90"/>
      <c r="P86" s="90"/>
      <c r="Q86" s="90"/>
      <c r="R86" s="90"/>
      <c r="S86" s="90"/>
      <c r="T86" s="90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99"/>
      <c r="B87" s="84"/>
      <c r="C87" s="85"/>
      <c r="D87" s="86"/>
      <c r="E87" s="148"/>
      <c r="F87" s="86"/>
      <c r="G87" s="87"/>
      <c r="H87" s="88"/>
      <c r="I87" s="92"/>
      <c r="J87" s="88"/>
      <c r="K87" s="88"/>
      <c r="L87" s="88"/>
      <c r="M87" s="90"/>
      <c r="N87" s="90"/>
      <c r="O87" s="90"/>
      <c r="P87" s="90"/>
      <c r="Q87" s="90"/>
      <c r="R87" s="90"/>
      <c r="S87" s="90"/>
      <c r="T87" s="90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99"/>
      <c r="B88" s="84"/>
      <c r="C88" s="85"/>
      <c r="D88" s="86"/>
      <c r="E88" s="148"/>
      <c r="F88" s="86"/>
      <c r="G88" s="87"/>
      <c r="H88" s="88"/>
      <c r="I88" s="92"/>
      <c r="J88" s="88"/>
      <c r="K88" s="88"/>
      <c r="L88" s="88"/>
      <c r="M88" s="90"/>
      <c r="N88" s="90"/>
      <c r="O88" s="90"/>
      <c r="P88" s="90"/>
      <c r="Q88" s="90"/>
      <c r="R88" s="90"/>
      <c r="S88" s="90"/>
      <c r="T88" s="90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99"/>
      <c r="B89" s="84"/>
      <c r="C89" s="85"/>
      <c r="D89" s="86"/>
      <c r="E89" s="148"/>
      <c r="F89" s="86"/>
      <c r="G89" s="87"/>
      <c r="H89" s="88"/>
      <c r="I89" s="92"/>
      <c r="J89" s="88"/>
      <c r="K89" s="88"/>
      <c r="L89" s="88"/>
      <c r="M89" s="90"/>
      <c r="N89" s="90"/>
      <c r="O89" s="90"/>
      <c r="P89" s="90"/>
      <c r="Q89" s="90"/>
      <c r="R89" s="90"/>
      <c r="S89" s="90"/>
      <c r="T89" s="90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99"/>
      <c r="B90" s="84"/>
      <c r="C90" s="85"/>
      <c r="D90" s="86"/>
      <c r="E90" s="148"/>
      <c r="F90" s="86"/>
      <c r="G90" s="87"/>
      <c r="H90" s="88"/>
      <c r="I90" s="92"/>
      <c r="J90" s="88"/>
      <c r="K90" s="88"/>
      <c r="L90" s="88"/>
      <c r="M90" s="90"/>
      <c r="N90" s="90"/>
      <c r="O90" s="90"/>
      <c r="P90" s="90"/>
      <c r="Q90" s="90"/>
      <c r="R90" s="90"/>
      <c r="S90" s="90"/>
      <c r="T90" s="90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99"/>
      <c r="B91" s="84"/>
      <c r="C91" s="85"/>
      <c r="D91" s="86"/>
      <c r="E91" s="87"/>
      <c r="F91" s="86"/>
      <c r="G91" s="87"/>
      <c r="H91" s="88"/>
      <c r="I91" s="92"/>
      <c r="J91" s="88"/>
      <c r="K91" s="88"/>
      <c r="L91" s="88"/>
      <c r="M91" s="90"/>
      <c r="N91" s="90"/>
      <c r="O91" s="90"/>
      <c r="P91" s="90"/>
      <c r="Q91" s="90"/>
      <c r="R91" s="90"/>
      <c r="S91" s="90"/>
      <c r="T91" s="90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2" customFormat="1" x14ac:dyDescent="0.2">
      <c r="A92" s="99"/>
      <c r="B92" s="84"/>
      <c r="C92" s="85"/>
      <c r="D92" s="86"/>
      <c r="E92" s="87"/>
      <c r="F92" s="86"/>
      <c r="G92" s="87"/>
      <c r="H92" s="88"/>
      <c r="I92" s="92"/>
      <c r="J92" s="88"/>
      <c r="K92" s="88"/>
      <c r="L92" s="88"/>
      <c r="M92" s="90"/>
      <c r="N92" s="90"/>
      <c r="O92" s="90"/>
      <c r="P92" s="90"/>
      <c r="Q92" s="90"/>
      <c r="R92" s="90"/>
      <c r="S92" s="90"/>
      <c r="T92" s="90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99"/>
      <c r="B93" s="84"/>
      <c r="C93" s="85"/>
      <c r="D93" s="86"/>
      <c r="E93" s="87"/>
      <c r="F93" s="86"/>
      <c r="G93" s="87"/>
      <c r="H93" s="88"/>
      <c r="I93" s="92"/>
      <c r="J93" s="88"/>
      <c r="K93" s="88"/>
      <c r="L93" s="88"/>
      <c r="M93" s="90"/>
      <c r="N93" s="90"/>
      <c r="O93" s="90"/>
      <c r="P93" s="90"/>
      <c r="Q93" s="90"/>
      <c r="R93" s="90"/>
      <c r="S93" s="90"/>
      <c r="T93" s="90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99"/>
      <c r="B94" s="84"/>
      <c r="C94" s="85"/>
      <c r="D94" s="86"/>
      <c r="E94" s="87"/>
      <c r="F94" s="86"/>
      <c r="G94" s="87"/>
      <c r="H94" s="88"/>
      <c r="I94" s="92"/>
      <c r="J94" s="88"/>
      <c r="K94" s="88"/>
      <c r="L94" s="88"/>
      <c r="M94" s="90"/>
      <c r="N94" s="90"/>
      <c r="O94" s="90"/>
      <c r="P94" s="90"/>
      <c r="Q94" s="90"/>
      <c r="R94" s="90"/>
      <c r="S94" s="90"/>
      <c r="T94" s="90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99"/>
      <c r="B95" s="84"/>
      <c r="C95" s="85"/>
      <c r="D95" s="86"/>
      <c r="E95" s="87"/>
      <c r="F95" s="86"/>
      <c r="G95" s="87"/>
      <c r="H95" s="88"/>
      <c r="I95" s="92"/>
      <c r="J95" s="88"/>
      <c r="K95" s="88"/>
      <c r="L95" s="88"/>
      <c r="M95" s="90"/>
      <c r="N95" s="90"/>
      <c r="O95" s="90"/>
      <c r="P95" s="90"/>
      <c r="Q95" s="90"/>
      <c r="R95" s="90"/>
      <c r="S95" s="90"/>
      <c r="T95" s="90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99"/>
      <c r="B96" s="84"/>
      <c r="C96" s="85"/>
      <c r="D96" s="86"/>
      <c r="E96" s="87"/>
      <c r="F96" s="86"/>
      <c r="G96" s="87"/>
      <c r="H96" s="88"/>
      <c r="I96" s="92"/>
      <c r="J96" s="88"/>
      <c r="K96" s="88"/>
      <c r="L96" s="88"/>
      <c r="M96" s="90"/>
      <c r="N96" s="90"/>
      <c r="O96" s="90"/>
      <c r="P96" s="90"/>
      <c r="Q96" s="90"/>
      <c r="R96" s="90"/>
      <c r="S96" s="90"/>
      <c r="T96" s="90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99"/>
      <c r="B97" s="84"/>
      <c r="C97" s="85"/>
      <c r="D97" s="86"/>
      <c r="E97" s="87"/>
      <c r="F97" s="86"/>
      <c r="G97" s="87"/>
      <c r="H97" s="88"/>
      <c r="I97" s="92"/>
      <c r="J97" s="88"/>
      <c r="K97" s="88"/>
      <c r="L97" s="88"/>
      <c r="M97" s="90"/>
      <c r="N97" s="90"/>
      <c r="O97" s="90"/>
      <c r="P97" s="90"/>
      <c r="Q97" s="90"/>
      <c r="R97" s="90"/>
      <c r="S97" s="90"/>
      <c r="T97" s="90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99"/>
      <c r="B98" s="84"/>
      <c r="C98" s="85"/>
      <c r="D98" s="86"/>
      <c r="E98" s="87"/>
      <c r="F98" s="86"/>
      <c r="G98" s="87"/>
      <c r="H98" s="88"/>
      <c r="I98" s="92"/>
      <c r="J98" s="88"/>
      <c r="K98" s="88"/>
      <c r="L98" s="88"/>
      <c r="M98" s="90"/>
      <c r="N98" s="90"/>
      <c r="O98" s="90"/>
      <c r="P98" s="90"/>
      <c r="Q98" s="90"/>
      <c r="R98" s="90"/>
      <c r="S98" s="90"/>
      <c r="T98" s="90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99"/>
      <c r="B99" s="84"/>
      <c r="C99" s="85"/>
      <c r="D99" s="86"/>
      <c r="E99" s="87"/>
      <c r="F99" s="86"/>
      <c r="G99" s="87"/>
      <c r="H99" s="88"/>
      <c r="I99" s="92"/>
      <c r="J99" s="88"/>
      <c r="K99" s="88"/>
      <c r="L99" s="88"/>
      <c r="M99" s="90"/>
      <c r="N99" s="90"/>
      <c r="O99" s="90"/>
      <c r="P99" s="90"/>
      <c r="Q99" s="90"/>
      <c r="R99" s="90"/>
      <c r="S99" s="90"/>
      <c r="T99" s="90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99"/>
      <c r="B100" s="84"/>
      <c r="C100" s="85"/>
      <c r="D100" s="86"/>
      <c r="E100" s="87"/>
      <c r="F100" s="86"/>
      <c r="G100" s="87"/>
      <c r="H100" s="88"/>
      <c r="I100" s="92"/>
      <c r="J100" s="88"/>
      <c r="K100" s="88"/>
      <c r="L100" s="88"/>
      <c r="M100" s="90"/>
      <c r="N100" s="90"/>
      <c r="O100" s="90"/>
      <c r="P100" s="90"/>
      <c r="Q100" s="90"/>
      <c r="R100" s="90"/>
      <c r="S100" s="90"/>
      <c r="T100" s="90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99"/>
      <c r="B101" s="84"/>
      <c r="C101" s="85"/>
      <c r="D101" s="86"/>
      <c r="E101" s="87"/>
      <c r="F101" s="86"/>
      <c r="G101" s="87"/>
      <c r="H101" s="88"/>
      <c r="I101" s="92"/>
      <c r="J101" s="88"/>
      <c r="K101" s="88"/>
      <c r="L101" s="88"/>
      <c r="M101" s="90"/>
      <c r="N101" s="90"/>
      <c r="O101" s="90"/>
      <c r="P101" s="90"/>
      <c r="Q101" s="90"/>
      <c r="R101" s="90"/>
      <c r="S101" s="90"/>
      <c r="T101" s="90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99"/>
      <c r="B102" s="84"/>
      <c r="C102" s="85"/>
      <c r="D102" s="86"/>
      <c r="E102" s="87"/>
      <c r="F102" s="86"/>
      <c r="G102" s="87"/>
      <c r="H102" s="88"/>
      <c r="I102" s="92"/>
      <c r="J102" s="88"/>
      <c r="K102" s="88"/>
      <c r="L102" s="88"/>
      <c r="M102" s="90"/>
      <c r="N102" s="90"/>
      <c r="O102" s="90"/>
      <c r="P102" s="90"/>
      <c r="Q102" s="90"/>
      <c r="R102" s="90"/>
      <c r="S102" s="90"/>
      <c r="T102" s="90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99"/>
      <c r="B103" s="84"/>
      <c r="C103" s="85"/>
      <c r="D103" s="86"/>
      <c r="E103" s="87"/>
      <c r="F103" s="86"/>
      <c r="G103" s="87"/>
      <c r="H103" s="88"/>
      <c r="I103" s="92"/>
      <c r="J103" s="88"/>
      <c r="K103" s="88"/>
      <c r="L103" s="88"/>
      <c r="M103" s="90"/>
      <c r="N103" s="90"/>
      <c r="O103" s="90"/>
      <c r="P103" s="90"/>
      <c r="Q103" s="90"/>
      <c r="R103" s="90"/>
      <c r="S103" s="90"/>
      <c r="T103" s="90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99"/>
      <c r="B104" s="84"/>
      <c r="C104" s="85"/>
      <c r="D104" s="86"/>
      <c r="E104" s="87"/>
      <c r="F104" s="86"/>
      <c r="G104" s="87"/>
      <c r="H104" s="88"/>
      <c r="I104" s="92"/>
      <c r="J104" s="88"/>
      <c r="K104" s="88"/>
      <c r="L104" s="88"/>
      <c r="M104" s="90"/>
      <c r="N104" s="90"/>
      <c r="O104" s="90"/>
      <c r="P104" s="90"/>
      <c r="Q104" s="90"/>
      <c r="R104" s="90"/>
      <c r="S104" s="90"/>
      <c r="T104" s="90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99"/>
      <c r="B105" s="84"/>
      <c r="C105" s="85"/>
      <c r="D105" s="86"/>
      <c r="E105" s="87"/>
      <c r="F105" s="86"/>
      <c r="G105" s="87"/>
      <c r="H105" s="88"/>
      <c r="I105" s="92"/>
      <c r="J105" s="88"/>
      <c r="K105" s="88"/>
      <c r="L105" s="88"/>
      <c r="M105" s="90"/>
      <c r="N105" s="90"/>
      <c r="O105" s="90"/>
      <c r="P105" s="90"/>
      <c r="Q105" s="90"/>
      <c r="R105" s="90"/>
      <c r="S105" s="90"/>
      <c r="T105" s="90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99"/>
      <c r="B106" s="84"/>
      <c r="C106" s="85"/>
      <c r="D106" s="86"/>
      <c r="E106" s="87"/>
      <c r="F106" s="86"/>
      <c r="G106" s="87"/>
      <c r="H106" s="88"/>
      <c r="I106" s="92"/>
      <c r="J106" s="88"/>
      <c r="K106" s="88"/>
      <c r="L106" s="88"/>
      <c r="M106" s="90"/>
      <c r="N106" s="90"/>
      <c r="O106" s="90"/>
      <c r="P106" s="90"/>
      <c r="Q106" s="90"/>
      <c r="R106" s="90"/>
      <c r="S106" s="90"/>
      <c r="T106" s="90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99"/>
      <c r="B107" s="84"/>
      <c r="C107" s="85"/>
      <c r="D107" s="86"/>
      <c r="E107" s="87"/>
      <c r="F107" s="86"/>
      <c r="G107" s="87"/>
      <c r="H107" s="88"/>
      <c r="I107" s="92"/>
      <c r="J107" s="88"/>
      <c r="K107" s="88"/>
      <c r="L107" s="88"/>
      <c r="M107" s="90"/>
      <c r="N107" s="90"/>
      <c r="O107" s="90"/>
      <c r="P107" s="90"/>
      <c r="Q107" s="90"/>
      <c r="R107" s="90"/>
      <c r="S107" s="90"/>
      <c r="T107" s="90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99"/>
      <c r="B108" s="84"/>
      <c r="C108" s="85"/>
      <c r="D108" s="86"/>
      <c r="E108" s="87"/>
      <c r="F108" s="86"/>
      <c r="G108" s="87"/>
      <c r="H108" s="88"/>
      <c r="I108" s="92"/>
      <c r="J108" s="88"/>
      <c r="K108" s="88"/>
      <c r="L108" s="88"/>
      <c r="M108" s="90"/>
      <c r="N108" s="90"/>
      <c r="O108" s="90"/>
      <c r="P108" s="90"/>
      <c r="Q108" s="90"/>
      <c r="R108" s="90"/>
      <c r="S108" s="90"/>
      <c r="T108" s="90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99"/>
      <c r="B109" s="84"/>
      <c r="C109" s="85"/>
      <c r="D109" s="86"/>
      <c r="E109" s="87"/>
      <c r="F109" s="86"/>
      <c r="G109" s="87"/>
      <c r="H109" s="88"/>
      <c r="I109" s="92"/>
      <c r="J109" s="88"/>
      <c r="K109" s="88"/>
      <c r="L109" s="88"/>
      <c r="M109" s="90"/>
      <c r="N109" s="90"/>
      <c r="O109" s="90"/>
      <c r="P109" s="90"/>
      <c r="Q109" s="90"/>
      <c r="R109" s="90"/>
      <c r="S109" s="90"/>
      <c r="T109" s="90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99"/>
      <c r="B110" s="84"/>
      <c r="C110" s="85"/>
      <c r="D110" s="86"/>
      <c r="E110" s="87"/>
      <c r="F110" s="86"/>
      <c r="G110" s="87"/>
      <c r="H110" s="88"/>
      <c r="I110" s="92"/>
      <c r="J110" s="88"/>
      <c r="K110" s="88"/>
      <c r="L110" s="88"/>
      <c r="M110" s="90"/>
      <c r="N110" s="90"/>
      <c r="O110" s="90"/>
      <c r="P110" s="90"/>
      <c r="Q110" s="90"/>
      <c r="R110" s="90"/>
      <c r="S110" s="90"/>
      <c r="T110" s="90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99"/>
      <c r="B111" s="84"/>
      <c r="C111" s="85"/>
      <c r="D111" s="86"/>
      <c r="E111" s="87"/>
      <c r="F111" s="86"/>
      <c r="G111" s="87"/>
      <c r="H111" s="88"/>
      <c r="I111" s="92"/>
      <c r="J111" s="88"/>
      <c r="K111" s="88"/>
      <c r="L111" s="88"/>
      <c r="M111" s="90"/>
      <c r="N111" s="90"/>
      <c r="O111" s="90"/>
      <c r="P111" s="90"/>
      <c r="Q111" s="90"/>
      <c r="R111" s="90"/>
      <c r="S111" s="90"/>
      <c r="T111" s="90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99"/>
      <c r="B112" s="84"/>
      <c r="C112" s="85"/>
      <c r="D112" s="86"/>
      <c r="E112" s="87"/>
      <c r="F112" s="86"/>
      <c r="G112" s="87"/>
      <c r="H112" s="88"/>
      <c r="I112" s="92"/>
      <c r="J112" s="88"/>
      <c r="K112" s="88"/>
      <c r="L112" s="88"/>
      <c r="M112" s="90"/>
      <c r="N112" s="90"/>
      <c r="O112" s="90"/>
      <c r="P112" s="90"/>
      <c r="Q112" s="90"/>
      <c r="R112" s="90"/>
      <c r="S112" s="90"/>
      <c r="T112" s="90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0" x14ac:dyDescent="0.2">
      <c r="A113" s="99"/>
      <c r="B113" s="84"/>
      <c r="C113" s="85"/>
      <c r="D113" s="86"/>
      <c r="E113" s="87"/>
      <c r="F113" s="86"/>
      <c r="G113" s="87"/>
      <c r="H113" s="88"/>
      <c r="I113" s="92"/>
      <c r="J113" s="88"/>
      <c r="K113" s="88"/>
      <c r="L113" s="88"/>
      <c r="M113" s="90"/>
      <c r="N113" s="90"/>
      <c r="O113" s="90"/>
      <c r="P113" s="90"/>
      <c r="Q113" s="90"/>
      <c r="R113" s="90"/>
      <c r="S113" s="90"/>
      <c r="T113" s="90"/>
    </row>
    <row r="114" spans="1:20" x14ac:dyDescent="0.2">
      <c r="A114" s="88"/>
      <c r="B114" s="84"/>
      <c r="C114" s="85"/>
      <c r="D114" s="86"/>
      <c r="E114" s="87"/>
      <c r="F114" s="86"/>
      <c r="G114" s="87"/>
      <c r="H114" s="88"/>
      <c r="I114" s="92"/>
      <c r="J114" s="88"/>
      <c r="K114" s="88"/>
      <c r="L114" s="88"/>
      <c r="M114" s="90"/>
      <c r="N114" s="90"/>
      <c r="O114" s="90"/>
      <c r="P114" s="90"/>
      <c r="Q114" s="90"/>
      <c r="R114" s="90"/>
      <c r="S114" s="90"/>
      <c r="T114" s="90"/>
    </row>
    <row r="115" spans="1:20" x14ac:dyDescent="0.2">
      <c r="A115" s="88"/>
      <c r="B115" s="84"/>
      <c r="C115" s="85"/>
      <c r="D115" s="86"/>
      <c r="E115" s="87"/>
      <c r="F115" s="86"/>
      <c r="G115" s="87"/>
      <c r="H115" s="88"/>
      <c r="I115" s="92"/>
      <c r="J115" s="88"/>
      <c r="K115" s="88"/>
      <c r="L115" s="88"/>
      <c r="M115" s="90"/>
      <c r="N115" s="90"/>
      <c r="O115" s="90"/>
      <c r="P115" s="90"/>
      <c r="Q115" s="90"/>
      <c r="R115" s="90"/>
      <c r="S115" s="90"/>
      <c r="T115" s="90"/>
    </row>
    <row r="116" spans="1:20" x14ac:dyDescent="0.2">
      <c r="A116" s="88"/>
      <c r="B116" s="84"/>
      <c r="C116" s="85"/>
      <c r="D116" s="86"/>
      <c r="E116" s="87"/>
      <c r="F116" s="86"/>
      <c r="G116" s="87"/>
      <c r="H116" s="88"/>
      <c r="I116" s="92"/>
      <c r="J116" s="88"/>
      <c r="K116" s="88"/>
      <c r="L116" s="88"/>
      <c r="M116" s="90"/>
      <c r="N116" s="90"/>
      <c r="O116" s="90"/>
      <c r="P116" s="90"/>
      <c r="Q116" s="90"/>
      <c r="R116" s="90"/>
      <c r="S116" s="90"/>
      <c r="T116" s="90"/>
    </row>
    <row r="117" spans="1:20" x14ac:dyDescent="0.2">
      <c r="A117" s="88"/>
      <c r="B117" s="84"/>
      <c r="C117" s="85"/>
      <c r="D117" s="86"/>
      <c r="E117" s="87"/>
      <c r="F117" s="86"/>
      <c r="G117" s="87"/>
      <c r="H117" s="88"/>
      <c r="I117" s="92"/>
      <c r="J117" s="88"/>
      <c r="K117" s="88"/>
      <c r="L117" s="88"/>
      <c r="M117" s="90"/>
      <c r="N117" s="90"/>
      <c r="O117" s="90"/>
      <c r="P117" s="90"/>
      <c r="Q117" s="90"/>
      <c r="R117" s="90"/>
      <c r="S117" s="90"/>
      <c r="T117" s="90"/>
    </row>
    <row r="118" spans="1:20" x14ac:dyDescent="0.2">
      <c r="A118" s="88"/>
      <c r="B118" s="84"/>
      <c r="C118" s="85"/>
      <c r="D118" s="86"/>
      <c r="E118" s="87"/>
      <c r="F118" s="86"/>
      <c r="G118" s="87"/>
      <c r="H118" s="88"/>
      <c r="I118" s="92"/>
      <c r="J118" s="88"/>
      <c r="K118" s="88"/>
      <c r="L118" s="88"/>
      <c r="M118" s="90"/>
      <c r="N118" s="90"/>
      <c r="O118" s="90"/>
      <c r="P118" s="90"/>
      <c r="Q118" s="90"/>
      <c r="R118" s="90"/>
      <c r="S118" s="90"/>
      <c r="T118" s="90"/>
    </row>
    <row r="119" spans="1:20" x14ac:dyDescent="0.2">
      <c r="A119" s="88"/>
      <c r="B119" s="84"/>
      <c r="C119" s="85"/>
      <c r="D119" s="86"/>
      <c r="E119" s="87"/>
      <c r="F119" s="86"/>
      <c r="G119" s="87"/>
      <c r="H119" s="88"/>
      <c r="I119" s="92"/>
      <c r="J119" s="88"/>
      <c r="K119" s="88"/>
      <c r="L119" s="88"/>
      <c r="M119" s="90"/>
      <c r="N119" s="90"/>
      <c r="O119" s="90"/>
      <c r="P119" s="90"/>
      <c r="Q119" s="90"/>
      <c r="R119" s="90"/>
      <c r="S119" s="90"/>
      <c r="T119" s="90"/>
    </row>
    <row r="120" spans="1:20" x14ac:dyDescent="0.2">
      <c r="A120" s="88"/>
      <c r="B120" s="84"/>
      <c r="C120" s="85"/>
      <c r="D120" s="86"/>
      <c r="E120" s="87"/>
      <c r="F120" s="86"/>
      <c r="G120" s="87"/>
      <c r="H120" s="88"/>
      <c r="I120" s="92"/>
      <c r="J120" s="88"/>
      <c r="K120" s="88"/>
      <c r="L120" s="88"/>
      <c r="M120" s="90"/>
      <c r="N120" s="90"/>
      <c r="O120" s="90"/>
      <c r="P120" s="90"/>
      <c r="Q120" s="90"/>
      <c r="R120" s="90"/>
      <c r="S120" s="90"/>
      <c r="T120" s="90"/>
    </row>
    <row r="121" spans="1:20" x14ac:dyDescent="0.2">
      <c r="A121" s="88"/>
      <c r="B121" s="84"/>
      <c r="C121" s="85"/>
      <c r="D121" s="86"/>
      <c r="E121" s="87"/>
      <c r="F121" s="86"/>
      <c r="G121" s="87"/>
      <c r="H121" s="88"/>
      <c r="I121" s="92"/>
      <c r="J121" s="88"/>
      <c r="K121" s="88"/>
      <c r="L121" s="88"/>
      <c r="M121" s="90"/>
      <c r="N121" s="90"/>
      <c r="O121" s="90"/>
      <c r="P121" s="90"/>
      <c r="Q121" s="90"/>
      <c r="R121" s="90"/>
      <c r="S121" s="90"/>
      <c r="T121" s="90"/>
    </row>
    <row r="122" spans="1:20" x14ac:dyDescent="0.2">
      <c r="A122" s="88"/>
      <c r="B122" s="84"/>
      <c r="C122" s="85"/>
      <c r="D122" s="86"/>
      <c r="E122" s="87"/>
      <c r="F122" s="86"/>
      <c r="G122" s="87"/>
      <c r="H122" s="88"/>
      <c r="I122" s="92"/>
      <c r="J122" s="88"/>
      <c r="K122" s="88"/>
      <c r="L122" s="88"/>
      <c r="M122" s="90"/>
      <c r="N122" s="90"/>
      <c r="O122" s="90"/>
      <c r="P122" s="90"/>
      <c r="Q122" s="90"/>
      <c r="R122" s="90"/>
      <c r="S122" s="90"/>
      <c r="T122" s="90"/>
    </row>
    <row r="123" spans="1:20" x14ac:dyDescent="0.2">
      <c r="A123" s="88"/>
      <c r="B123" s="84"/>
      <c r="C123" s="85"/>
      <c r="D123" s="86"/>
      <c r="E123" s="87"/>
      <c r="F123" s="86"/>
      <c r="G123" s="87"/>
      <c r="H123" s="88"/>
      <c r="I123" s="92"/>
      <c r="J123" s="88"/>
      <c r="K123" s="88"/>
      <c r="L123" s="88"/>
      <c r="M123" s="90"/>
      <c r="N123" s="90"/>
      <c r="O123" s="90"/>
      <c r="P123" s="90"/>
      <c r="Q123" s="90"/>
      <c r="R123" s="90"/>
      <c r="S123" s="90"/>
      <c r="T123" s="90"/>
    </row>
    <row r="124" spans="1:20" x14ac:dyDescent="0.2">
      <c r="A124" s="88"/>
      <c r="B124" s="84"/>
      <c r="C124" s="85"/>
      <c r="D124" s="86"/>
      <c r="E124" s="87"/>
      <c r="F124" s="86"/>
      <c r="G124" s="87"/>
      <c r="H124" s="88"/>
      <c r="I124" s="92"/>
      <c r="J124" s="88"/>
      <c r="K124" s="88"/>
      <c r="L124" s="88"/>
      <c r="M124" s="90"/>
      <c r="N124" s="90"/>
      <c r="O124" s="90"/>
      <c r="P124" s="90"/>
      <c r="Q124" s="90"/>
      <c r="R124" s="90"/>
      <c r="S124" s="90"/>
      <c r="T124" s="90"/>
    </row>
    <row r="125" spans="1:20" x14ac:dyDescent="0.2">
      <c r="A125" s="88"/>
      <c r="B125" s="84"/>
      <c r="C125" s="85"/>
      <c r="D125" s="86"/>
      <c r="E125" s="87"/>
      <c r="F125" s="86"/>
      <c r="G125" s="87"/>
      <c r="H125" s="88"/>
      <c r="I125" s="92"/>
      <c r="J125" s="88"/>
      <c r="K125" s="88"/>
      <c r="L125" s="88"/>
      <c r="M125" s="90"/>
      <c r="N125" s="90"/>
      <c r="O125" s="90"/>
      <c r="P125" s="90"/>
      <c r="Q125" s="90"/>
      <c r="R125" s="90"/>
      <c r="S125" s="90"/>
      <c r="T125" s="90"/>
    </row>
    <row r="126" spans="1:20" x14ac:dyDescent="0.2">
      <c r="A126" s="88"/>
      <c r="B126" s="84"/>
      <c r="C126" s="85"/>
      <c r="D126" s="86"/>
      <c r="E126" s="87"/>
      <c r="F126" s="86"/>
      <c r="G126" s="87"/>
      <c r="H126" s="88"/>
      <c r="I126" s="92"/>
      <c r="J126" s="88"/>
      <c r="K126" s="88"/>
      <c r="L126" s="88"/>
      <c r="M126" s="90"/>
      <c r="N126" s="90"/>
      <c r="O126" s="90"/>
      <c r="P126" s="90"/>
      <c r="Q126" s="90"/>
      <c r="R126" s="90"/>
      <c r="S126" s="90"/>
      <c r="T126" s="90"/>
    </row>
    <row r="127" spans="1:20" x14ac:dyDescent="0.2">
      <c r="A127" s="88"/>
      <c r="B127" s="84"/>
      <c r="C127" s="85"/>
      <c r="D127" s="86"/>
      <c r="E127" s="87"/>
      <c r="F127" s="86"/>
      <c r="G127" s="87"/>
      <c r="H127" s="88"/>
      <c r="I127" s="92"/>
      <c r="J127" s="88"/>
      <c r="K127" s="88"/>
      <c r="L127" s="88"/>
      <c r="M127" s="90"/>
      <c r="N127" s="90"/>
      <c r="O127" s="90"/>
      <c r="P127" s="90"/>
      <c r="Q127" s="90"/>
      <c r="R127" s="90"/>
      <c r="S127" s="90"/>
      <c r="T127" s="90"/>
    </row>
    <row r="128" spans="1:20" x14ac:dyDescent="0.2">
      <c r="A128" s="88"/>
      <c r="B128" s="84"/>
      <c r="C128" s="85"/>
      <c r="D128" s="86"/>
      <c r="E128" s="87"/>
      <c r="F128" s="86"/>
      <c r="G128" s="87"/>
      <c r="H128" s="88"/>
      <c r="I128" s="92"/>
      <c r="J128" s="88"/>
      <c r="K128" s="88"/>
      <c r="L128" s="88"/>
      <c r="M128" s="90"/>
      <c r="N128" s="90"/>
      <c r="O128" s="90"/>
      <c r="P128" s="90"/>
      <c r="Q128" s="90"/>
      <c r="R128" s="90"/>
      <c r="S128" s="90"/>
      <c r="T128" s="90"/>
    </row>
    <row r="129" spans="1:20" x14ac:dyDescent="0.2">
      <c r="A129" s="88"/>
      <c r="B129" s="84"/>
      <c r="C129" s="85"/>
      <c r="D129" s="86"/>
      <c r="E129" s="87"/>
      <c r="F129" s="86"/>
      <c r="G129" s="87"/>
      <c r="H129" s="88"/>
      <c r="I129" s="92"/>
      <c r="J129" s="88"/>
      <c r="K129" s="88"/>
      <c r="L129" s="88"/>
      <c r="M129" s="90"/>
      <c r="N129" s="90"/>
      <c r="O129" s="90"/>
      <c r="P129" s="90"/>
      <c r="Q129" s="90"/>
      <c r="R129" s="90"/>
      <c r="S129" s="90"/>
      <c r="T129" s="90"/>
    </row>
    <row r="130" spans="1:20" x14ac:dyDescent="0.2">
      <c r="A130" s="88"/>
      <c r="B130" s="84"/>
      <c r="C130" s="85"/>
      <c r="D130" s="86"/>
      <c r="E130" s="87"/>
      <c r="F130" s="86"/>
      <c r="G130" s="87"/>
      <c r="H130" s="88"/>
      <c r="I130" s="92"/>
      <c r="J130" s="88"/>
      <c r="K130" s="88"/>
      <c r="L130" s="88"/>
      <c r="M130" s="90"/>
      <c r="N130" s="90"/>
      <c r="O130" s="90"/>
      <c r="P130" s="90"/>
      <c r="Q130" s="90"/>
      <c r="R130" s="90"/>
      <c r="S130" s="90"/>
      <c r="T130" s="90"/>
    </row>
    <row r="131" spans="1:20" x14ac:dyDescent="0.2">
      <c r="A131" s="88"/>
      <c r="B131" s="84"/>
      <c r="C131" s="85"/>
      <c r="D131" s="86"/>
      <c r="E131" s="87"/>
      <c r="F131" s="86"/>
      <c r="G131" s="87"/>
      <c r="H131" s="88"/>
      <c r="I131" s="92"/>
      <c r="J131" s="88"/>
      <c r="K131" s="88"/>
      <c r="L131" s="88"/>
      <c r="M131" s="90"/>
      <c r="N131" s="90"/>
      <c r="O131" s="90"/>
      <c r="P131" s="90"/>
      <c r="Q131" s="90"/>
      <c r="R131" s="90"/>
      <c r="S131" s="90"/>
      <c r="T131" s="90"/>
    </row>
    <row r="132" spans="1:20" x14ac:dyDescent="0.2">
      <c r="A132" s="88"/>
      <c r="B132" s="84"/>
      <c r="C132" s="85"/>
      <c r="D132" s="86"/>
      <c r="E132" s="87"/>
      <c r="F132" s="86"/>
      <c r="G132" s="87"/>
      <c r="H132" s="88"/>
      <c r="I132" s="92"/>
      <c r="J132" s="88"/>
      <c r="K132" s="88"/>
      <c r="L132" s="88"/>
      <c r="M132" s="90"/>
      <c r="N132" s="90"/>
      <c r="O132" s="90"/>
      <c r="P132" s="90"/>
      <c r="Q132" s="90"/>
      <c r="R132" s="90"/>
      <c r="S132" s="90"/>
      <c r="T132" s="90"/>
    </row>
    <row r="133" spans="1:20" x14ac:dyDescent="0.2">
      <c r="A133" s="88"/>
      <c r="B133" s="84"/>
      <c r="C133" s="85"/>
      <c r="D133" s="86"/>
      <c r="E133" s="87"/>
      <c r="F133" s="86"/>
      <c r="G133" s="87"/>
      <c r="H133" s="88"/>
      <c r="I133" s="92"/>
      <c r="J133" s="88"/>
      <c r="K133" s="88"/>
      <c r="L133" s="88"/>
      <c r="M133" s="90"/>
      <c r="N133" s="90"/>
      <c r="O133" s="90"/>
      <c r="P133" s="90"/>
      <c r="Q133" s="90"/>
      <c r="R133" s="90"/>
      <c r="S133" s="90"/>
      <c r="T133" s="90"/>
    </row>
    <row r="134" spans="1:20" x14ac:dyDescent="0.2">
      <c r="A134" s="88"/>
      <c r="B134" s="84"/>
      <c r="C134" s="85"/>
      <c r="D134" s="86"/>
      <c r="E134" s="87"/>
      <c r="F134" s="86"/>
      <c r="G134" s="87"/>
      <c r="H134" s="88"/>
      <c r="I134" s="92"/>
      <c r="J134" s="88"/>
      <c r="K134" s="88"/>
      <c r="L134" s="88"/>
      <c r="M134" s="90"/>
      <c r="N134" s="90"/>
      <c r="O134" s="90"/>
      <c r="P134" s="90"/>
      <c r="Q134" s="90"/>
      <c r="R134" s="90"/>
      <c r="S134" s="90"/>
      <c r="T134" s="90"/>
    </row>
    <row r="135" spans="1:20" x14ac:dyDescent="0.2">
      <c r="A135" s="88"/>
      <c r="B135" s="84"/>
      <c r="C135" s="85"/>
      <c r="D135" s="86"/>
      <c r="E135" s="87"/>
      <c r="F135" s="86"/>
      <c r="G135" s="87"/>
      <c r="H135" s="88"/>
      <c r="I135" s="92"/>
      <c r="J135" s="88"/>
      <c r="K135" s="88"/>
      <c r="L135" s="88"/>
      <c r="M135" s="90"/>
      <c r="N135" s="90"/>
      <c r="O135" s="90"/>
      <c r="P135" s="90"/>
      <c r="Q135" s="90"/>
      <c r="R135" s="90"/>
      <c r="S135" s="90"/>
      <c r="T135" s="90"/>
    </row>
    <row r="136" spans="1:20" x14ac:dyDescent="0.2">
      <c r="A136" s="88"/>
      <c r="B136" s="84"/>
      <c r="C136" s="85"/>
      <c r="D136" s="86"/>
      <c r="E136" s="87"/>
      <c r="F136" s="86"/>
      <c r="G136" s="87"/>
      <c r="H136" s="88"/>
      <c r="I136" s="92"/>
      <c r="J136" s="88"/>
      <c r="K136" s="88"/>
      <c r="L136" s="88"/>
      <c r="M136" s="90"/>
      <c r="N136" s="90"/>
      <c r="O136" s="90"/>
      <c r="P136" s="90"/>
      <c r="Q136" s="90"/>
      <c r="R136" s="90"/>
      <c r="S136" s="90"/>
      <c r="T136" s="90"/>
    </row>
    <row r="137" spans="1:20" x14ac:dyDescent="0.2">
      <c r="A137" s="88"/>
      <c r="B137" s="84"/>
      <c r="C137" s="85"/>
      <c r="D137" s="86"/>
      <c r="E137" s="87"/>
      <c r="F137" s="86"/>
      <c r="G137" s="87"/>
      <c r="H137" s="88"/>
      <c r="I137" s="92"/>
      <c r="J137" s="88"/>
      <c r="K137" s="88"/>
      <c r="L137" s="88"/>
      <c r="M137" s="90"/>
      <c r="N137" s="90"/>
      <c r="O137" s="90"/>
      <c r="P137" s="90"/>
      <c r="Q137" s="90"/>
      <c r="R137" s="90"/>
      <c r="S137" s="90"/>
      <c r="T137" s="90"/>
    </row>
    <row r="138" spans="1:20" x14ac:dyDescent="0.2">
      <c r="A138" s="88"/>
      <c r="B138" s="84"/>
      <c r="C138" s="85"/>
      <c r="D138" s="86"/>
      <c r="E138" s="87"/>
      <c r="F138" s="86"/>
      <c r="G138" s="87"/>
      <c r="H138" s="88"/>
      <c r="I138" s="92"/>
      <c r="J138" s="88"/>
      <c r="K138" s="88"/>
      <c r="L138" s="88"/>
      <c r="M138" s="90"/>
      <c r="N138" s="90"/>
      <c r="O138" s="90"/>
      <c r="P138" s="90"/>
      <c r="Q138" s="90"/>
      <c r="R138" s="90"/>
      <c r="S138" s="90"/>
      <c r="T138" s="90"/>
    </row>
    <row r="139" spans="1:20" x14ac:dyDescent="0.2">
      <c r="A139" s="88"/>
      <c r="B139" s="84"/>
      <c r="C139" s="85"/>
      <c r="D139" s="86"/>
      <c r="E139" s="87"/>
      <c r="F139" s="86"/>
      <c r="G139" s="87"/>
      <c r="H139" s="88"/>
      <c r="I139" s="92"/>
      <c r="J139" s="88"/>
      <c r="K139" s="88"/>
      <c r="L139" s="88"/>
      <c r="M139" s="90"/>
      <c r="N139" s="90"/>
      <c r="O139" s="90"/>
      <c r="P139" s="90"/>
      <c r="Q139" s="90"/>
      <c r="R139" s="90"/>
      <c r="S139" s="90"/>
      <c r="T139" s="90"/>
    </row>
    <row r="140" spans="1:20" x14ac:dyDescent="0.2">
      <c r="A140" s="88"/>
      <c r="B140" s="84"/>
      <c r="C140" s="85"/>
      <c r="D140" s="86"/>
      <c r="E140" s="87"/>
      <c r="F140" s="86"/>
      <c r="G140" s="87"/>
      <c r="H140" s="88"/>
      <c r="I140" s="92"/>
      <c r="J140" s="88"/>
      <c r="K140" s="88"/>
      <c r="L140" s="88"/>
      <c r="M140" s="90"/>
      <c r="N140" s="90"/>
      <c r="O140" s="90"/>
      <c r="P140" s="90"/>
      <c r="Q140" s="90"/>
      <c r="R140" s="90"/>
      <c r="S140" s="90"/>
      <c r="T140" s="90"/>
    </row>
    <row r="141" spans="1:20" x14ac:dyDescent="0.2">
      <c r="A141" s="88"/>
      <c r="B141" s="84"/>
      <c r="C141" s="85"/>
      <c r="D141" s="86"/>
      <c r="E141" s="87"/>
      <c r="F141" s="86"/>
      <c r="G141" s="87"/>
      <c r="H141" s="88"/>
      <c r="I141" s="92"/>
      <c r="J141" s="88"/>
      <c r="K141" s="88"/>
      <c r="L141" s="88"/>
      <c r="M141" s="90"/>
      <c r="N141" s="90"/>
      <c r="O141" s="90"/>
      <c r="P141" s="90"/>
      <c r="Q141" s="90"/>
      <c r="R141" s="90"/>
      <c r="S141" s="90"/>
      <c r="T141" s="90"/>
    </row>
    <row r="142" spans="1:20" x14ac:dyDescent="0.2">
      <c r="A142" s="88"/>
      <c r="B142" s="84"/>
      <c r="C142" s="85"/>
      <c r="D142" s="86"/>
      <c r="E142" s="87"/>
      <c r="F142" s="86"/>
      <c r="G142" s="87"/>
      <c r="H142" s="88"/>
      <c r="I142" s="92"/>
      <c r="J142" s="88"/>
      <c r="K142" s="88"/>
      <c r="L142" s="88"/>
      <c r="M142" s="90"/>
      <c r="N142" s="90"/>
      <c r="O142" s="90"/>
      <c r="P142" s="90"/>
      <c r="Q142" s="90"/>
      <c r="R142" s="90"/>
      <c r="S142" s="90"/>
      <c r="T142" s="90"/>
    </row>
    <row r="143" spans="1:20" x14ac:dyDescent="0.2">
      <c r="A143" s="88"/>
      <c r="B143" s="84"/>
      <c r="C143" s="85"/>
      <c r="D143" s="86"/>
      <c r="E143" s="87"/>
      <c r="F143" s="86"/>
      <c r="G143" s="87"/>
      <c r="H143" s="88"/>
      <c r="I143" s="92"/>
      <c r="J143" s="88"/>
      <c r="K143" s="88"/>
      <c r="L143" s="88"/>
      <c r="M143" s="90"/>
      <c r="N143" s="90"/>
      <c r="O143" s="90"/>
      <c r="P143" s="90"/>
      <c r="Q143" s="90"/>
      <c r="R143" s="90"/>
      <c r="S143" s="90"/>
      <c r="T143" s="90"/>
    </row>
    <row r="144" spans="1:20" x14ac:dyDescent="0.2">
      <c r="A144" s="88"/>
      <c r="B144" s="84"/>
      <c r="C144" s="85"/>
      <c r="D144" s="86"/>
      <c r="E144" s="87"/>
      <c r="F144" s="86"/>
      <c r="G144" s="87"/>
      <c r="H144" s="88"/>
      <c r="I144" s="92"/>
      <c r="J144" s="88"/>
      <c r="K144" s="88"/>
      <c r="L144" s="88"/>
      <c r="M144" s="90"/>
      <c r="N144" s="90"/>
      <c r="O144" s="90"/>
      <c r="P144" s="90"/>
      <c r="Q144" s="90"/>
      <c r="R144" s="90"/>
      <c r="S144" s="90"/>
      <c r="T144" s="90"/>
    </row>
    <row r="145" spans="1:20" x14ac:dyDescent="0.2">
      <c r="A145" s="88"/>
      <c r="B145" s="84"/>
      <c r="C145" s="85"/>
      <c r="D145" s="86"/>
      <c r="E145" s="87"/>
      <c r="F145" s="86"/>
      <c r="G145" s="87"/>
      <c r="H145" s="88"/>
      <c r="I145" s="92"/>
      <c r="J145" s="88"/>
      <c r="K145" s="88"/>
      <c r="L145" s="88"/>
      <c r="M145" s="90"/>
      <c r="N145" s="90"/>
      <c r="O145" s="90"/>
      <c r="P145" s="90"/>
      <c r="Q145" s="90"/>
      <c r="R145" s="90"/>
      <c r="S145" s="90"/>
      <c r="T145" s="90"/>
    </row>
    <row r="146" spans="1:20" x14ac:dyDescent="0.2">
      <c r="A146" s="88"/>
      <c r="B146" s="84"/>
      <c r="C146" s="85"/>
      <c r="D146" s="86"/>
      <c r="E146" s="87"/>
      <c r="F146" s="86"/>
      <c r="G146" s="87"/>
      <c r="H146" s="88"/>
      <c r="I146" s="92"/>
      <c r="J146" s="88"/>
      <c r="K146" s="88"/>
      <c r="L146" s="88"/>
      <c r="M146" s="90"/>
      <c r="N146" s="90"/>
      <c r="O146" s="90"/>
      <c r="P146" s="90"/>
      <c r="Q146" s="90"/>
      <c r="R146" s="90"/>
      <c r="S146" s="90"/>
      <c r="T146" s="90"/>
    </row>
    <row r="147" spans="1:20" x14ac:dyDescent="0.2">
      <c r="A147" s="88"/>
      <c r="B147" s="84"/>
      <c r="C147" s="85"/>
      <c r="D147" s="86"/>
      <c r="E147" s="87"/>
      <c r="F147" s="86"/>
      <c r="G147" s="87"/>
      <c r="H147" s="88"/>
      <c r="I147" s="92"/>
      <c r="J147" s="88"/>
      <c r="K147" s="88"/>
      <c r="L147" s="88"/>
      <c r="M147" s="90"/>
      <c r="N147" s="90"/>
      <c r="O147" s="90"/>
      <c r="P147" s="90"/>
      <c r="Q147" s="90"/>
      <c r="R147" s="90"/>
      <c r="S147" s="90"/>
      <c r="T147" s="90"/>
    </row>
    <row r="148" spans="1:20" x14ac:dyDescent="0.2">
      <c r="A148" s="88"/>
      <c r="B148" s="84"/>
      <c r="C148" s="85"/>
      <c r="D148" s="86"/>
      <c r="E148" s="87"/>
      <c r="F148" s="86"/>
      <c r="G148" s="87"/>
      <c r="H148" s="88"/>
      <c r="I148" s="92"/>
      <c r="J148" s="88"/>
      <c r="K148" s="88"/>
      <c r="L148" s="88"/>
      <c r="M148" s="90"/>
      <c r="N148" s="90"/>
      <c r="O148" s="90"/>
      <c r="P148" s="90"/>
      <c r="Q148" s="90"/>
      <c r="R148" s="90"/>
      <c r="S148" s="90"/>
      <c r="T148" s="90"/>
    </row>
    <row r="149" spans="1:20" x14ac:dyDescent="0.2">
      <c r="A149" s="88"/>
      <c r="B149" s="84"/>
      <c r="C149" s="85"/>
      <c r="D149" s="86"/>
      <c r="E149" s="87"/>
      <c r="F149" s="86"/>
      <c r="G149" s="87"/>
      <c r="H149" s="88"/>
      <c r="I149" s="92"/>
      <c r="J149" s="88"/>
      <c r="K149" s="88"/>
      <c r="L149" s="88"/>
      <c r="M149" s="90"/>
      <c r="N149" s="90"/>
      <c r="O149" s="90"/>
      <c r="P149" s="90"/>
      <c r="Q149" s="90"/>
      <c r="R149" s="90"/>
      <c r="S149" s="90"/>
      <c r="T149" s="90"/>
    </row>
    <row r="150" spans="1:20" x14ac:dyDescent="0.2">
      <c r="A150" s="88"/>
      <c r="B150" s="84"/>
      <c r="C150" s="85"/>
      <c r="D150" s="86"/>
      <c r="E150" s="87"/>
      <c r="F150" s="86"/>
      <c r="G150" s="87"/>
      <c r="H150" s="88"/>
      <c r="I150" s="92"/>
      <c r="J150" s="88"/>
      <c r="K150" s="88"/>
      <c r="L150" s="88"/>
      <c r="M150" s="90"/>
      <c r="N150" s="90"/>
      <c r="O150" s="90"/>
      <c r="P150" s="90"/>
      <c r="Q150" s="90"/>
      <c r="R150" s="90"/>
      <c r="S150" s="90"/>
      <c r="T150" s="90"/>
    </row>
    <row r="151" spans="1:20" x14ac:dyDescent="0.2">
      <c r="A151" s="88"/>
      <c r="B151" s="84"/>
      <c r="C151" s="85"/>
      <c r="D151" s="86"/>
      <c r="E151" s="87"/>
      <c r="F151" s="86"/>
      <c r="G151" s="87"/>
      <c r="H151" s="88"/>
      <c r="I151" s="92"/>
      <c r="J151" s="88"/>
      <c r="K151" s="88"/>
      <c r="L151" s="88"/>
      <c r="M151" s="90"/>
      <c r="N151" s="90"/>
      <c r="O151" s="90"/>
      <c r="P151" s="90"/>
      <c r="Q151" s="90"/>
      <c r="R151" s="90"/>
      <c r="S151" s="90"/>
      <c r="T151" s="90"/>
    </row>
    <row r="152" spans="1:20" x14ac:dyDescent="0.2">
      <c r="A152" s="88"/>
      <c r="B152" s="84"/>
      <c r="C152" s="85"/>
      <c r="D152" s="86"/>
      <c r="E152" s="87"/>
      <c r="F152" s="86"/>
      <c r="G152" s="87"/>
      <c r="H152" s="88"/>
      <c r="I152" s="92"/>
      <c r="J152" s="88"/>
      <c r="K152" s="88"/>
      <c r="L152" s="88"/>
      <c r="M152" s="90"/>
      <c r="N152" s="90"/>
      <c r="O152" s="90"/>
      <c r="P152" s="90"/>
      <c r="Q152" s="90"/>
      <c r="R152" s="90"/>
      <c r="S152" s="90"/>
      <c r="T152" s="90"/>
    </row>
    <row r="153" spans="1:20" x14ac:dyDescent="0.2">
      <c r="A153" s="88"/>
      <c r="B153" s="84"/>
      <c r="C153" s="85"/>
      <c r="D153" s="86"/>
      <c r="E153" s="87"/>
      <c r="F153" s="86"/>
      <c r="G153" s="87"/>
      <c r="H153" s="88"/>
      <c r="I153" s="92"/>
      <c r="J153" s="88"/>
      <c r="K153" s="88"/>
      <c r="L153" s="88"/>
      <c r="M153" s="90"/>
      <c r="N153" s="90"/>
      <c r="O153" s="90"/>
      <c r="P153" s="90"/>
      <c r="Q153" s="90"/>
      <c r="R153" s="90"/>
      <c r="S153" s="90"/>
      <c r="T153" s="90"/>
    </row>
    <row r="154" spans="1:20" x14ac:dyDescent="0.2">
      <c r="A154" s="88"/>
      <c r="B154" s="84"/>
      <c r="C154" s="85"/>
      <c r="D154" s="86"/>
      <c r="E154" s="87"/>
      <c r="F154" s="86"/>
      <c r="G154" s="87"/>
      <c r="H154" s="88"/>
      <c r="I154" s="92"/>
      <c r="J154" s="88"/>
      <c r="K154" s="88"/>
      <c r="L154" s="88"/>
      <c r="M154" s="90"/>
      <c r="N154" s="90"/>
      <c r="O154" s="90"/>
      <c r="P154" s="90"/>
      <c r="Q154" s="90"/>
      <c r="R154" s="90"/>
      <c r="S154" s="90"/>
      <c r="T154" s="90"/>
    </row>
    <row r="155" spans="1:20" x14ac:dyDescent="0.2">
      <c r="A155" s="88"/>
      <c r="B155" s="84"/>
      <c r="C155" s="85"/>
      <c r="D155" s="86"/>
      <c r="E155" s="87"/>
      <c r="F155" s="86"/>
      <c r="G155" s="87"/>
      <c r="H155" s="88"/>
      <c r="I155" s="92"/>
      <c r="J155" s="88"/>
      <c r="K155" s="88"/>
      <c r="L155" s="88"/>
      <c r="M155" s="90"/>
      <c r="N155" s="90"/>
      <c r="O155" s="90"/>
      <c r="P155" s="90"/>
      <c r="Q155" s="90"/>
      <c r="R155" s="90"/>
      <c r="S155" s="90"/>
      <c r="T155" s="90"/>
    </row>
    <row r="156" spans="1:20" x14ac:dyDescent="0.2">
      <c r="A156" s="88"/>
      <c r="B156" s="84"/>
      <c r="C156" s="85"/>
      <c r="D156" s="86"/>
      <c r="E156" s="87"/>
      <c r="F156" s="86"/>
      <c r="G156" s="87"/>
      <c r="H156" s="88"/>
      <c r="I156" s="92"/>
      <c r="J156" s="88"/>
      <c r="K156" s="88"/>
      <c r="L156" s="88"/>
      <c r="M156" s="90"/>
      <c r="N156" s="90"/>
      <c r="O156" s="90"/>
      <c r="P156" s="90"/>
      <c r="Q156" s="90"/>
      <c r="R156" s="90"/>
      <c r="S156" s="90"/>
      <c r="T156" s="90"/>
    </row>
    <row r="157" spans="1:20" x14ac:dyDescent="0.2">
      <c r="A157" s="88"/>
      <c r="B157" s="84"/>
      <c r="C157" s="85"/>
      <c r="D157" s="86"/>
      <c r="E157" s="87"/>
      <c r="F157" s="86"/>
      <c r="G157" s="87"/>
      <c r="H157" s="88"/>
      <c r="I157" s="92"/>
      <c r="J157" s="88"/>
      <c r="K157" s="88"/>
      <c r="L157" s="88"/>
      <c r="M157" s="90"/>
      <c r="N157" s="90"/>
      <c r="O157" s="90"/>
      <c r="P157" s="90"/>
      <c r="Q157" s="90"/>
      <c r="R157" s="90"/>
      <c r="S157" s="90"/>
      <c r="T157" s="90"/>
    </row>
    <row r="158" spans="1:20" x14ac:dyDescent="0.2">
      <c r="A158" s="88"/>
      <c r="B158" s="84"/>
      <c r="C158" s="85"/>
      <c r="D158" s="86"/>
      <c r="E158" s="87"/>
      <c r="F158" s="86"/>
      <c r="G158" s="87"/>
      <c r="H158" s="88"/>
      <c r="I158" s="92"/>
      <c r="J158" s="88"/>
      <c r="K158" s="88"/>
      <c r="L158" s="88"/>
      <c r="M158" s="90"/>
      <c r="N158" s="90"/>
      <c r="O158" s="90"/>
      <c r="P158" s="90"/>
      <c r="Q158" s="90"/>
      <c r="R158" s="90"/>
      <c r="S158" s="90"/>
      <c r="T158" s="90"/>
    </row>
    <row r="159" spans="1:20" x14ac:dyDescent="0.2">
      <c r="A159" s="88"/>
      <c r="B159" s="84"/>
      <c r="C159" s="85"/>
      <c r="D159" s="86"/>
      <c r="E159" s="87"/>
      <c r="F159" s="86"/>
      <c r="G159" s="87"/>
      <c r="H159" s="88"/>
      <c r="I159" s="92"/>
      <c r="J159" s="88"/>
      <c r="K159" s="88"/>
      <c r="L159" s="88"/>
      <c r="M159" s="90"/>
      <c r="N159" s="90"/>
      <c r="O159" s="90"/>
      <c r="P159" s="90"/>
      <c r="Q159" s="90"/>
      <c r="R159" s="90"/>
      <c r="S159" s="90"/>
      <c r="T159" s="90"/>
    </row>
    <row r="160" spans="1:20" x14ac:dyDescent="0.2">
      <c r="A160" s="88"/>
      <c r="B160" s="84"/>
      <c r="C160" s="85"/>
      <c r="D160" s="86"/>
      <c r="E160" s="87"/>
      <c r="F160" s="86"/>
      <c r="G160" s="87"/>
      <c r="H160" s="88"/>
      <c r="I160" s="92"/>
      <c r="J160" s="88"/>
      <c r="K160" s="88"/>
      <c r="L160" s="88"/>
      <c r="M160" s="90"/>
      <c r="N160" s="90"/>
      <c r="O160" s="90"/>
      <c r="P160" s="90"/>
      <c r="Q160" s="90"/>
      <c r="R160" s="90"/>
      <c r="S160" s="90"/>
      <c r="T160" s="90"/>
    </row>
    <row r="161" spans="1:20" x14ac:dyDescent="0.2">
      <c r="A161" s="88"/>
      <c r="B161" s="84"/>
      <c r="C161" s="85"/>
      <c r="D161" s="86"/>
      <c r="E161" s="87"/>
      <c r="F161" s="86"/>
      <c r="G161" s="87"/>
      <c r="H161" s="88"/>
      <c r="I161" s="92"/>
      <c r="J161" s="88"/>
      <c r="K161" s="88"/>
      <c r="L161" s="88"/>
      <c r="M161" s="90"/>
      <c r="N161" s="90"/>
      <c r="O161" s="90"/>
      <c r="P161" s="90"/>
      <c r="Q161" s="90"/>
      <c r="R161" s="90"/>
      <c r="S161" s="90"/>
      <c r="T161" s="90"/>
    </row>
    <row r="162" spans="1:20" x14ac:dyDescent="0.2">
      <c r="A162" s="88"/>
      <c r="B162" s="84"/>
      <c r="C162" s="85"/>
      <c r="D162" s="86"/>
      <c r="E162" s="87"/>
      <c r="F162" s="86"/>
      <c r="G162" s="87"/>
      <c r="H162" s="88"/>
      <c r="I162" s="92"/>
      <c r="J162" s="88"/>
      <c r="K162" s="88"/>
      <c r="L162" s="88"/>
      <c r="M162" s="90"/>
      <c r="N162" s="90"/>
      <c r="O162" s="90"/>
      <c r="P162" s="90"/>
      <c r="Q162" s="90"/>
      <c r="R162" s="90"/>
      <c r="S162" s="90"/>
      <c r="T162" s="90"/>
    </row>
    <row r="163" spans="1:20" x14ac:dyDescent="0.2">
      <c r="A163" s="88"/>
      <c r="B163" s="84"/>
      <c r="C163" s="85"/>
      <c r="D163" s="86"/>
      <c r="E163" s="87"/>
      <c r="F163" s="86"/>
      <c r="G163" s="87"/>
      <c r="H163" s="88"/>
      <c r="I163" s="92"/>
      <c r="J163" s="88"/>
      <c r="K163" s="88"/>
      <c r="L163" s="88"/>
      <c r="M163" s="90"/>
      <c r="N163" s="90"/>
      <c r="O163" s="90"/>
      <c r="P163" s="90"/>
      <c r="Q163" s="90"/>
      <c r="R163" s="90"/>
      <c r="S163" s="90"/>
      <c r="T163" s="90"/>
    </row>
    <row r="164" spans="1:20" x14ac:dyDescent="0.2">
      <c r="A164" s="88"/>
      <c r="B164" s="84"/>
      <c r="C164" s="85"/>
      <c r="D164" s="86"/>
      <c r="E164" s="87"/>
      <c r="F164" s="86"/>
      <c r="G164" s="87"/>
      <c r="H164" s="88"/>
      <c r="I164" s="92"/>
      <c r="J164" s="88"/>
      <c r="K164" s="88"/>
      <c r="L164" s="88"/>
      <c r="M164" s="90"/>
      <c r="N164" s="90"/>
      <c r="O164" s="90"/>
      <c r="P164" s="90"/>
      <c r="Q164" s="90"/>
      <c r="R164" s="90"/>
      <c r="S164" s="90"/>
      <c r="T164" s="90"/>
    </row>
    <row r="165" spans="1:20" x14ac:dyDescent="0.2">
      <c r="A165" s="88"/>
      <c r="B165" s="84"/>
      <c r="C165" s="85"/>
      <c r="D165" s="86"/>
      <c r="E165" s="87"/>
      <c r="F165" s="86"/>
      <c r="G165" s="87"/>
      <c r="H165" s="88"/>
      <c r="I165" s="92"/>
      <c r="J165" s="88"/>
      <c r="K165" s="88"/>
      <c r="L165" s="88"/>
      <c r="M165" s="90"/>
      <c r="N165" s="90"/>
      <c r="O165" s="90"/>
      <c r="P165" s="90"/>
      <c r="Q165" s="90"/>
      <c r="R165" s="90"/>
      <c r="S165" s="90"/>
      <c r="T165" s="90"/>
    </row>
    <row r="166" spans="1:20" x14ac:dyDescent="0.2">
      <c r="A166" s="88"/>
      <c r="B166" s="84"/>
      <c r="C166" s="85"/>
      <c r="D166" s="86"/>
      <c r="E166" s="87"/>
      <c r="F166" s="86"/>
      <c r="G166" s="87"/>
      <c r="H166" s="88"/>
      <c r="I166" s="92"/>
      <c r="J166" s="88"/>
      <c r="K166" s="88"/>
      <c r="L166" s="88"/>
      <c r="M166" s="90"/>
      <c r="N166" s="90"/>
      <c r="O166" s="90"/>
      <c r="P166" s="90"/>
      <c r="Q166" s="90"/>
      <c r="R166" s="90"/>
      <c r="S166" s="90"/>
      <c r="T166" s="90"/>
    </row>
    <row r="167" spans="1:20" x14ac:dyDescent="0.2">
      <c r="A167" s="88"/>
      <c r="B167" s="84"/>
      <c r="C167" s="85"/>
      <c r="D167" s="86"/>
      <c r="E167" s="87"/>
      <c r="F167" s="86"/>
      <c r="G167" s="87"/>
      <c r="H167" s="88"/>
      <c r="I167" s="92"/>
      <c r="J167" s="88"/>
      <c r="K167" s="88"/>
      <c r="L167" s="88"/>
      <c r="M167" s="90"/>
      <c r="N167" s="90"/>
      <c r="O167" s="90"/>
      <c r="P167" s="90"/>
      <c r="Q167" s="90"/>
      <c r="R167" s="90"/>
      <c r="S167" s="90"/>
      <c r="T167" s="90"/>
    </row>
    <row r="168" spans="1:20" x14ac:dyDescent="0.2">
      <c r="A168" s="88"/>
      <c r="B168" s="84"/>
      <c r="C168" s="85"/>
      <c r="D168" s="86"/>
      <c r="E168" s="87"/>
      <c r="F168" s="86"/>
      <c r="G168" s="87"/>
      <c r="H168" s="88"/>
      <c r="I168" s="92"/>
      <c r="J168" s="88"/>
      <c r="K168" s="88"/>
      <c r="L168" s="88"/>
      <c r="M168" s="90"/>
      <c r="N168" s="90"/>
      <c r="O168" s="90"/>
      <c r="P168" s="90"/>
      <c r="Q168" s="90"/>
      <c r="R168" s="90"/>
      <c r="S168" s="90"/>
      <c r="T168" s="90"/>
    </row>
    <row r="169" spans="1:20" x14ac:dyDescent="0.2">
      <c r="A169" s="88"/>
      <c r="B169" s="84"/>
      <c r="C169" s="85"/>
      <c r="D169" s="86"/>
      <c r="E169" s="87"/>
      <c r="F169" s="86"/>
      <c r="G169" s="87"/>
      <c r="H169" s="88"/>
      <c r="I169" s="92"/>
      <c r="J169" s="88"/>
      <c r="K169" s="88"/>
      <c r="L169" s="88"/>
      <c r="M169" s="90"/>
      <c r="N169" s="90"/>
      <c r="O169" s="90"/>
      <c r="P169" s="90"/>
      <c r="Q169" s="90"/>
      <c r="R169" s="90"/>
      <c r="S169" s="90"/>
      <c r="T169" s="90"/>
    </row>
    <row r="170" spans="1:20" x14ac:dyDescent="0.2">
      <c r="A170" s="88"/>
      <c r="B170" s="84"/>
      <c r="C170" s="85"/>
      <c r="D170" s="86"/>
      <c r="E170" s="87"/>
      <c r="F170" s="86"/>
      <c r="G170" s="87"/>
      <c r="H170" s="88"/>
      <c r="I170" s="92"/>
      <c r="J170" s="88"/>
      <c r="K170" s="88"/>
      <c r="L170" s="88"/>
      <c r="M170" s="90"/>
      <c r="N170" s="90"/>
      <c r="O170" s="90"/>
      <c r="P170" s="90"/>
      <c r="Q170" s="90"/>
      <c r="R170" s="90"/>
      <c r="S170" s="90"/>
      <c r="T170" s="90"/>
    </row>
    <row r="171" spans="1:20" x14ac:dyDescent="0.2">
      <c r="A171" s="88"/>
      <c r="B171" s="84"/>
      <c r="C171" s="85"/>
      <c r="D171" s="86"/>
      <c r="E171" s="87"/>
      <c r="F171" s="86"/>
      <c r="G171" s="87"/>
      <c r="H171" s="88"/>
      <c r="I171" s="92"/>
      <c r="J171" s="88"/>
      <c r="K171" s="88"/>
      <c r="L171" s="88"/>
      <c r="M171" s="90"/>
      <c r="N171" s="90"/>
      <c r="O171" s="90"/>
      <c r="P171" s="90"/>
      <c r="Q171" s="90"/>
      <c r="R171" s="90"/>
      <c r="S171" s="90"/>
      <c r="T171" s="90"/>
    </row>
    <row r="172" spans="1:20" x14ac:dyDescent="0.2">
      <c r="A172" s="88"/>
      <c r="B172" s="84"/>
      <c r="C172" s="85"/>
      <c r="D172" s="86"/>
      <c r="E172" s="87"/>
      <c r="F172" s="86"/>
      <c r="G172" s="87"/>
      <c r="H172" s="88"/>
      <c r="I172" s="92"/>
      <c r="J172" s="88"/>
      <c r="K172" s="88"/>
      <c r="L172" s="88"/>
      <c r="M172" s="90"/>
      <c r="N172" s="90"/>
      <c r="O172" s="90"/>
      <c r="P172" s="90"/>
      <c r="Q172" s="90"/>
      <c r="R172" s="90"/>
      <c r="S172" s="90"/>
      <c r="T172" s="90"/>
    </row>
    <row r="173" spans="1:20" x14ac:dyDescent="0.2">
      <c r="A173" s="88"/>
      <c r="B173" s="84"/>
      <c r="C173" s="85"/>
      <c r="D173" s="86"/>
      <c r="E173" s="87"/>
      <c r="F173" s="86"/>
      <c r="G173" s="87"/>
      <c r="H173" s="88"/>
      <c r="I173" s="92"/>
      <c r="J173" s="88"/>
      <c r="K173" s="88"/>
      <c r="L173" s="88"/>
      <c r="M173" s="90"/>
      <c r="N173" s="90"/>
      <c r="O173" s="90"/>
      <c r="P173" s="90"/>
      <c r="Q173" s="90"/>
      <c r="R173" s="90"/>
      <c r="S173" s="90"/>
      <c r="T173" s="90"/>
    </row>
    <row r="174" spans="1:20" x14ac:dyDescent="0.2">
      <c r="A174" s="88"/>
      <c r="B174" s="84"/>
      <c r="C174" s="85"/>
      <c r="D174" s="86"/>
      <c r="E174" s="87"/>
      <c r="F174" s="86"/>
      <c r="G174" s="87"/>
      <c r="H174" s="88"/>
      <c r="I174" s="92"/>
      <c r="J174" s="88"/>
      <c r="K174" s="88"/>
      <c r="L174" s="88"/>
      <c r="M174" s="90"/>
      <c r="N174" s="90"/>
      <c r="O174" s="90"/>
      <c r="P174" s="90"/>
      <c r="Q174" s="90"/>
      <c r="R174" s="90"/>
      <c r="S174" s="90"/>
      <c r="T174" s="90"/>
    </row>
    <row r="175" spans="1:20" x14ac:dyDescent="0.2">
      <c r="A175" s="88"/>
      <c r="B175" s="84"/>
      <c r="C175" s="85"/>
      <c r="D175" s="86"/>
      <c r="E175" s="87"/>
      <c r="F175" s="86"/>
      <c r="G175" s="87"/>
      <c r="H175" s="88"/>
      <c r="I175" s="92"/>
      <c r="J175" s="88"/>
      <c r="K175" s="88"/>
      <c r="L175" s="88"/>
      <c r="M175" s="90"/>
      <c r="N175" s="90"/>
      <c r="O175" s="90"/>
      <c r="P175" s="90"/>
      <c r="Q175" s="90"/>
      <c r="R175" s="90"/>
      <c r="S175" s="90"/>
      <c r="T175" s="90"/>
    </row>
    <row r="176" spans="1:20" x14ac:dyDescent="0.2">
      <c r="A176" s="88"/>
      <c r="B176" s="84"/>
      <c r="C176" s="85"/>
      <c r="D176" s="86"/>
      <c r="E176" s="87"/>
      <c r="F176" s="86"/>
      <c r="G176" s="87"/>
      <c r="H176" s="88"/>
      <c r="I176" s="92"/>
      <c r="J176" s="88"/>
      <c r="K176" s="88"/>
      <c r="L176" s="88"/>
      <c r="M176" s="90"/>
      <c r="N176" s="90"/>
      <c r="O176" s="90"/>
      <c r="P176" s="90"/>
      <c r="Q176" s="90"/>
      <c r="R176" s="90"/>
      <c r="S176" s="90"/>
      <c r="T176" s="90"/>
    </row>
    <row r="177" spans="1:20" x14ac:dyDescent="0.2">
      <c r="A177" s="88"/>
      <c r="B177" s="84"/>
      <c r="C177" s="85"/>
      <c r="D177" s="86"/>
      <c r="E177" s="87"/>
      <c r="F177" s="86"/>
      <c r="G177" s="87"/>
      <c r="H177" s="88"/>
      <c r="I177" s="92"/>
      <c r="J177" s="88"/>
      <c r="K177" s="88"/>
      <c r="L177" s="88"/>
      <c r="M177" s="90"/>
      <c r="N177" s="90"/>
      <c r="O177" s="90"/>
      <c r="P177" s="90"/>
      <c r="Q177" s="90"/>
      <c r="R177" s="90"/>
      <c r="S177" s="90"/>
      <c r="T177" s="90"/>
    </row>
    <row r="178" spans="1:20" x14ac:dyDescent="0.2">
      <c r="A178" s="88"/>
      <c r="B178" s="84"/>
      <c r="C178" s="85"/>
      <c r="D178" s="86"/>
      <c r="E178" s="87"/>
      <c r="F178" s="86"/>
      <c r="G178" s="87"/>
      <c r="H178" s="88"/>
      <c r="I178" s="92"/>
      <c r="J178" s="88"/>
      <c r="K178" s="88"/>
      <c r="L178" s="88"/>
      <c r="M178" s="90"/>
      <c r="N178" s="90"/>
      <c r="O178" s="90"/>
      <c r="P178" s="90"/>
      <c r="Q178" s="90"/>
      <c r="R178" s="90"/>
      <c r="S178" s="90"/>
      <c r="T178" s="90"/>
    </row>
    <row r="179" spans="1:20" x14ac:dyDescent="0.2">
      <c r="A179" s="88"/>
      <c r="B179" s="84"/>
      <c r="C179" s="85"/>
      <c r="D179" s="86"/>
      <c r="E179" s="87"/>
      <c r="F179" s="86"/>
      <c r="G179" s="87"/>
      <c r="H179" s="88"/>
      <c r="I179" s="92"/>
      <c r="J179" s="88"/>
      <c r="K179" s="88"/>
      <c r="L179" s="88"/>
      <c r="M179" s="90"/>
      <c r="N179" s="90"/>
      <c r="O179" s="90"/>
      <c r="P179" s="90"/>
      <c r="Q179" s="90"/>
      <c r="R179" s="90"/>
      <c r="S179" s="90"/>
      <c r="T179" s="90"/>
    </row>
    <row r="180" spans="1:20" x14ac:dyDescent="0.2">
      <c r="A180" s="88"/>
      <c r="B180" s="84"/>
      <c r="C180" s="85"/>
      <c r="D180" s="86"/>
      <c r="E180" s="87"/>
      <c r="F180" s="86"/>
      <c r="G180" s="87"/>
      <c r="H180" s="88"/>
      <c r="I180" s="92"/>
      <c r="J180" s="88"/>
      <c r="K180" s="88"/>
      <c r="L180" s="88"/>
      <c r="M180" s="90"/>
      <c r="N180" s="90"/>
      <c r="O180" s="90"/>
      <c r="P180" s="90"/>
      <c r="Q180" s="90"/>
      <c r="R180" s="90"/>
      <c r="S180" s="90"/>
      <c r="T180" s="90"/>
    </row>
    <row r="181" spans="1:20" x14ac:dyDescent="0.2">
      <c r="A181" s="88"/>
      <c r="B181" s="84"/>
      <c r="C181" s="85"/>
      <c r="D181" s="86"/>
      <c r="E181" s="87"/>
      <c r="F181" s="86"/>
      <c r="G181" s="87"/>
      <c r="H181" s="88"/>
      <c r="I181" s="92"/>
      <c r="J181" s="88"/>
      <c r="K181" s="88"/>
      <c r="L181" s="88"/>
      <c r="M181" s="90"/>
      <c r="N181" s="90"/>
      <c r="O181" s="90"/>
      <c r="P181" s="90"/>
      <c r="Q181" s="90"/>
      <c r="R181" s="90"/>
      <c r="S181" s="90"/>
      <c r="T181" s="90"/>
    </row>
    <row r="182" spans="1:20" x14ac:dyDescent="0.2">
      <c r="A182" s="88"/>
      <c r="B182" s="84"/>
      <c r="C182" s="85"/>
      <c r="D182" s="86"/>
      <c r="E182" s="87"/>
      <c r="F182" s="86"/>
      <c r="G182" s="87"/>
      <c r="H182" s="88"/>
      <c r="I182" s="92"/>
      <c r="J182" s="88"/>
      <c r="K182" s="88"/>
      <c r="L182" s="88"/>
      <c r="M182" s="90"/>
      <c r="N182" s="90"/>
      <c r="O182" s="90"/>
      <c r="P182" s="90"/>
      <c r="Q182" s="90"/>
      <c r="R182" s="90"/>
      <c r="S182" s="90"/>
      <c r="T182" s="90"/>
    </row>
    <row r="183" spans="1:20" x14ac:dyDescent="0.2">
      <c r="A183" s="88"/>
      <c r="B183" s="84"/>
      <c r="C183" s="85"/>
      <c r="D183" s="86"/>
      <c r="E183" s="87"/>
      <c r="F183" s="86"/>
      <c r="G183" s="87"/>
      <c r="H183" s="88"/>
      <c r="I183" s="92"/>
      <c r="J183" s="88"/>
      <c r="K183" s="88"/>
      <c r="L183" s="88"/>
      <c r="M183" s="90"/>
      <c r="N183" s="90"/>
      <c r="O183" s="90"/>
      <c r="P183" s="90"/>
      <c r="Q183" s="90"/>
      <c r="R183" s="90"/>
      <c r="S183" s="90"/>
      <c r="T183" s="90"/>
    </row>
    <row r="184" spans="1:20" x14ac:dyDescent="0.2">
      <c r="A184" s="88"/>
      <c r="B184" s="84"/>
      <c r="C184" s="85"/>
      <c r="D184" s="86"/>
      <c r="E184" s="87"/>
      <c r="F184" s="86"/>
      <c r="G184" s="87"/>
      <c r="H184" s="88"/>
      <c r="I184" s="92"/>
      <c r="J184" s="88"/>
      <c r="K184" s="88"/>
      <c r="L184" s="88"/>
      <c r="M184" s="90"/>
      <c r="N184" s="90"/>
      <c r="O184" s="90"/>
      <c r="P184" s="90"/>
      <c r="Q184" s="90"/>
      <c r="R184" s="90"/>
      <c r="S184" s="90"/>
      <c r="T184" s="90"/>
    </row>
    <row r="185" spans="1:20" x14ac:dyDescent="0.2">
      <c r="A185" s="88"/>
      <c r="B185" s="84"/>
      <c r="C185" s="85"/>
      <c r="D185" s="86"/>
      <c r="E185" s="87"/>
      <c r="F185" s="86"/>
      <c r="G185" s="87"/>
      <c r="H185" s="88"/>
      <c r="I185" s="92"/>
      <c r="J185" s="88"/>
      <c r="K185" s="88"/>
      <c r="L185" s="88"/>
      <c r="M185" s="90"/>
      <c r="N185" s="90"/>
      <c r="O185" s="90"/>
      <c r="P185" s="90"/>
      <c r="Q185" s="90"/>
      <c r="R185" s="90"/>
      <c r="S185" s="90"/>
      <c r="T185" s="90"/>
    </row>
    <row r="186" spans="1:20" x14ac:dyDescent="0.2">
      <c r="A186" s="88"/>
      <c r="B186" s="84"/>
      <c r="C186" s="85"/>
      <c r="D186" s="86"/>
      <c r="E186" s="87"/>
      <c r="F186" s="86"/>
      <c r="G186" s="87"/>
      <c r="H186" s="88"/>
      <c r="I186" s="92"/>
      <c r="J186" s="88"/>
      <c r="K186" s="88"/>
      <c r="L186" s="88"/>
      <c r="M186" s="90"/>
      <c r="N186" s="90"/>
      <c r="O186" s="90"/>
      <c r="P186" s="90"/>
      <c r="Q186" s="90"/>
      <c r="R186" s="90"/>
      <c r="S186" s="90"/>
      <c r="T186" s="90"/>
    </row>
    <row r="187" spans="1:20" x14ac:dyDescent="0.2">
      <c r="A187" s="88"/>
      <c r="B187" s="84"/>
      <c r="C187" s="85"/>
      <c r="D187" s="86"/>
      <c r="E187" s="87"/>
      <c r="F187" s="86"/>
      <c r="G187" s="87"/>
      <c r="H187" s="88"/>
      <c r="I187" s="92"/>
      <c r="J187" s="88"/>
      <c r="K187" s="88"/>
      <c r="L187" s="88"/>
      <c r="M187" s="90"/>
      <c r="N187" s="90"/>
      <c r="O187" s="90"/>
      <c r="P187" s="90"/>
      <c r="Q187" s="90"/>
      <c r="R187" s="90"/>
      <c r="S187" s="90"/>
      <c r="T187" s="90"/>
    </row>
    <row r="188" spans="1:20" x14ac:dyDescent="0.2">
      <c r="A188" s="88"/>
      <c r="B188" s="84"/>
      <c r="C188" s="85"/>
      <c r="D188" s="86"/>
      <c r="E188" s="87"/>
      <c r="F188" s="86"/>
      <c r="G188" s="87"/>
      <c r="H188" s="88"/>
      <c r="I188" s="92"/>
      <c r="J188" s="88"/>
      <c r="K188" s="88"/>
      <c r="L188" s="88"/>
      <c r="M188" s="90"/>
      <c r="N188" s="90"/>
      <c r="O188" s="90"/>
      <c r="P188" s="90"/>
      <c r="Q188" s="90"/>
      <c r="R188" s="90"/>
      <c r="S188" s="90"/>
      <c r="T188" s="90"/>
    </row>
    <row r="189" spans="1:20" x14ac:dyDescent="0.2">
      <c r="A189" s="88"/>
      <c r="B189" s="84"/>
      <c r="C189" s="85"/>
      <c r="D189" s="86"/>
      <c r="E189" s="87"/>
      <c r="F189" s="86"/>
      <c r="G189" s="87"/>
      <c r="H189" s="88"/>
      <c r="I189" s="92"/>
      <c r="J189" s="88"/>
      <c r="K189" s="88"/>
      <c r="L189" s="88"/>
      <c r="M189" s="90"/>
      <c r="N189" s="90"/>
      <c r="O189" s="90"/>
      <c r="P189" s="90"/>
      <c r="Q189" s="90"/>
      <c r="R189" s="90"/>
      <c r="S189" s="90"/>
      <c r="T189" s="90"/>
    </row>
    <row r="190" spans="1:20" x14ac:dyDescent="0.2">
      <c r="A190" s="88"/>
      <c r="B190" s="84"/>
      <c r="C190" s="85"/>
      <c r="D190" s="86"/>
      <c r="E190" s="87"/>
      <c r="F190" s="86"/>
      <c r="G190" s="87"/>
      <c r="H190" s="88"/>
      <c r="I190" s="92"/>
      <c r="J190" s="88"/>
      <c r="K190" s="88"/>
      <c r="L190" s="88"/>
      <c r="M190" s="90"/>
      <c r="N190" s="90"/>
      <c r="O190" s="90"/>
      <c r="P190" s="90"/>
      <c r="Q190" s="90"/>
      <c r="R190" s="90"/>
      <c r="S190" s="90"/>
      <c r="T190" s="90"/>
    </row>
    <row r="191" spans="1:20" x14ac:dyDescent="0.2">
      <c r="A191" s="88"/>
      <c r="B191" s="84"/>
      <c r="C191" s="85"/>
      <c r="D191" s="86"/>
      <c r="E191" s="87"/>
      <c r="F191" s="86"/>
      <c r="G191" s="87"/>
      <c r="H191" s="88"/>
      <c r="I191" s="92"/>
      <c r="J191" s="88"/>
      <c r="K191" s="88"/>
      <c r="L191" s="88"/>
      <c r="M191" s="90"/>
      <c r="N191" s="90"/>
      <c r="O191" s="90"/>
      <c r="P191" s="90"/>
      <c r="Q191" s="90"/>
      <c r="R191" s="90"/>
      <c r="S191" s="90"/>
      <c r="T191" s="90"/>
    </row>
    <row r="192" spans="1:20" x14ac:dyDescent="0.2">
      <c r="A192" s="88"/>
      <c r="B192" s="84"/>
      <c r="C192" s="85"/>
      <c r="D192" s="86"/>
      <c r="E192" s="87"/>
      <c r="F192" s="86"/>
      <c r="G192" s="87"/>
      <c r="H192" s="88"/>
      <c r="I192" s="92"/>
      <c r="J192" s="88"/>
      <c r="K192" s="88"/>
      <c r="L192" s="88"/>
      <c r="M192" s="90"/>
      <c r="N192" s="90"/>
      <c r="O192" s="90"/>
      <c r="P192" s="90"/>
      <c r="Q192" s="90"/>
      <c r="R192" s="90"/>
      <c r="S192" s="90"/>
      <c r="T192" s="90"/>
    </row>
    <row r="193" spans="1:20" x14ac:dyDescent="0.2">
      <c r="A193" s="88"/>
      <c r="B193" s="84"/>
      <c r="C193" s="85"/>
      <c r="D193" s="86"/>
      <c r="E193" s="87"/>
      <c r="F193" s="86"/>
      <c r="G193" s="87"/>
      <c r="H193" s="88"/>
      <c r="I193" s="92"/>
      <c r="J193" s="88"/>
      <c r="K193" s="88"/>
      <c r="L193" s="88"/>
      <c r="M193" s="90"/>
      <c r="N193" s="90"/>
      <c r="O193" s="90"/>
      <c r="P193" s="90"/>
      <c r="Q193" s="90"/>
      <c r="R193" s="90"/>
      <c r="S193" s="90"/>
      <c r="T193" s="90"/>
    </row>
    <row r="194" spans="1:20" x14ac:dyDescent="0.2">
      <c r="A194" s="88"/>
      <c r="B194" s="84"/>
      <c r="C194" s="85"/>
      <c r="D194" s="86"/>
      <c r="E194" s="87"/>
      <c r="F194" s="86"/>
      <c r="G194" s="87"/>
      <c r="H194" s="88"/>
      <c r="I194" s="92"/>
      <c r="J194" s="88"/>
      <c r="K194" s="88"/>
      <c r="L194" s="88"/>
      <c r="M194" s="90"/>
      <c r="N194" s="90"/>
      <c r="O194" s="90"/>
      <c r="P194" s="90"/>
      <c r="Q194" s="90"/>
      <c r="R194" s="90"/>
      <c r="S194" s="90"/>
      <c r="T194" s="90"/>
    </row>
    <row r="195" spans="1:20" x14ac:dyDescent="0.2">
      <c r="A195" s="88"/>
      <c r="B195" s="84"/>
      <c r="C195" s="85"/>
      <c r="D195" s="86"/>
      <c r="E195" s="87"/>
      <c r="F195" s="86"/>
      <c r="G195" s="87"/>
      <c r="H195" s="88"/>
      <c r="I195" s="92"/>
      <c r="J195" s="88"/>
      <c r="K195" s="88"/>
      <c r="L195" s="88"/>
      <c r="M195" s="90"/>
      <c r="N195" s="90"/>
      <c r="O195" s="90"/>
      <c r="P195" s="90"/>
      <c r="Q195" s="90"/>
      <c r="R195" s="90"/>
      <c r="S195" s="90"/>
      <c r="T195" s="90"/>
    </row>
    <row r="196" spans="1:20" x14ac:dyDescent="0.2">
      <c r="A196" s="88"/>
      <c r="B196" s="84"/>
      <c r="C196" s="85"/>
      <c r="D196" s="86"/>
      <c r="E196" s="87"/>
      <c r="F196" s="86"/>
      <c r="G196" s="87"/>
      <c r="H196" s="88"/>
      <c r="I196" s="92"/>
      <c r="J196" s="88"/>
      <c r="K196" s="88"/>
      <c r="L196" s="88"/>
      <c r="M196" s="90"/>
      <c r="N196" s="90"/>
      <c r="O196" s="90"/>
      <c r="P196" s="90"/>
      <c r="Q196" s="90"/>
      <c r="R196" s="90"/>
      <c r="S196" s="90"/>
      <c r="T196" s="90"/>
    </row>
    <row r="197" spans="1:20" x14ac:dyDescent="0.2">
      <c r="A197" s="88"/>
      <c r="B197" s="84"/>
      <c r="C197" s="85"/>
      <c r="D197" s="86"/>
      <c r="E197" s="87"/>
      <c r="F197" s="86"/>
      <c r="G197" s="87"/>
      <c r="H197" s="88"/>
      <c r="I197" s="92"/>
      <c r="J197" s="88"/>
      <c r="K197" s="88"/>
      <c r="L197" s="88"/>
      <c r="M197" s="90"/>
      <c r="N197" s="90"/>
      <c r="O197" s="90"/>
      <c r="P197" s="90"/>
      <c r="Q197" s="90"/>
      <c r="R197" s="90"/>
      <c r="S197" s="90"/>
      <c r="T197" s="90"/>
    </row>
    <row r="198" spans="1:20" x14ac:dyDescent="0.2">
      <c r="A198" s="88"/>
      <c r="B198" s="84"/>
      <c r="C198" s="85"/>
      <c r="D198" s="86"/>
      <c r="E198" s="87"/>
      <c r="F198" s="86"/>
      <c r="G198" s="87"/>
      <c r="H198" s="88"/>
      <c r="I198" s="92"/>
      <c r="J198" s="88"/>
      <c r="K198" s="88"/>
      <c r="L198" s="88"/>
      <c r="M198" s="90"/>
      <c r="N198" s="90"/>
      <c r="O198" s="90"/>
      <c r="P198" s="90"/>
      <c r="Q198" s="90"/>
      <c r="R198" s="90"/>
      <c r="S198" s="90"/>
      <c r="T198" s="90"/>
    </row>
    <row r="199" spans="1:20" x14ac:dyDescent="0.2">
      <c r="A199" s="88"/>
      <c r="B199" s="84"/>
      <c r="C199" s="85"/>
      <c r="D199" s="86"/>
      <c r="E199" s="87"/>
      <c r="F199" s="86"/>
      <c r="G199" s="87"/>
      <c r="H199" s="88"/>
      <c r="I199" s="92"/>
      <c r="J199" s="88"/>
      <c r="K199" s="88"/>
      <c r="L199" s="88"/>
      <c r="M199" s="90"/>
      <c r="N199" s="90"/>
      <c r="O199" s="90"/>
      <c r="P199" s="90"/>
      <c r="Q199" s="90"/>
      <c r="R199" s="90"/>
      <c r="S199" s="90"/>
      <c r="T199" s="90"/>
    </row>
    <row r="200" spans="1:20" x14ac:dyDescent="0.2">
      <c r="A200" s="88"/>
      <c r="B200" s="84"/>
      <c r="C200" s="85"/>
      <c r="D200" s="86"/>
      <c r="E200" s="87"/>
      <c r="F200" s="86"/>
      <c r="G200" s="87"/>
      <c r="H200" s="88"/>
      <c r="I200" s="92"/>
      <c r="J200" s="88"/>
      <c r="K200" s="88"/>
      <c r="L200" s="88"/>
      <c r="M200" s="90"/>
      <c r="N200" s="90"/>
      <c r="O200" s="90"/>
      <c r="P200" s="90"/>
      <c r="Q200" s="90"/>
      <c r="R200" s="90"/>
      <c r="S200" s="90"/>
      <c r="T200" s="90"/>
    </row>
    <row r="201" spans="1:20" x14ac:dyDescent="0.2">
      <c r="A201" s="88"/>
      <c r="B201" s="84"/>
      <c r="C201" s="85"/>
      <c r="D201" s="86"/>
      <c r="E201" s="87"/>
      <c r="F201" s="86"/>
      <c r="G201" s="87"/>
      <c r="H201" s="88"/>
      <c r="I201" s="92"/>
      <c r="J201" s="88"/>
      <c r="K201" s="88"/>
      <c r="L201" s="88"/>
      <c r="M201" s="90"/>
      <c r="N201" s="90"/>
      <c r="O201" s="90"/>
      <c r="P201" s="90"/>
      <c r="Q201" s="90"/>
      <c r="R201" s="90"/>
      <c r="S201" s="90"/>
      <c r="T201" s="90"/>
    </row>
    <row r="202" spans="1:20" x14ac:dyDescent="0.2">
      <c r="A202" s="88"/>
      <c r="B202" s="84"/>
      <c r="C202" s="85"/>
      <c r="D202" s="86"/>
      <c r="E202" s="87"/>
      <c r="F202" s="86"/>
      <c r="G202" s="87"/>
      <c r="H202" s="88"/>
      <c r="I202" s="92"/>
      <c r="J202" s="88"/>
      <c r="K202" s="88"/>
      <c r="L202" s="88"/>
      <c r="M202" s="90"/>
      <c r="N202" s="90"/>
      <c r="O202" s="90"/>
      <c r="P202" s="90"/>
      <c r="Q202" s="90"/>
      <c r="R202" s="90"/>
      <c r="S202" s="90"/>
      <c r="T202" s="90"/>
    </row>
    <row r="203" spans="1:20" x14ac:dyDescent="0.2">
      <c r="A203" s="88"/>
      <c r="B203" s="84"/>
      <c r="C203" s="85"/>
      <c r="D203" s="86"/>
      <c r="E203" s="87"/>
      <c r="F203" s="86"/>
      <c r="G203" s="87"/>
      <c r="H203" s="88"/>
      <c r="I203" s="92"/>
      <c r="J203" s="88"/>
      <c r="K203" s="88"/>
      <c r="L203" s="88"/>
      <c r="M203" s="90"/>
      <c r="N203" s="90"/>
      <c r="O203" s="90"/>
      <c r="P203" s="90"/>
      <c r="Q203" s="90"/>
      <c r="R203" s="90"/>
      <c r="S203" s="90"/>
      <c r="T203" s="90"/>
    </row>
    <row r="204" spans="1:20" x14ac:dyDescent="0.2">
      <c r="A204" s="88"/>
      <c r="B204" s="84"/>
      <c r="C204" s="85"/>
      <c r="D204" s="86"/>
      <c r="E204" s="87"/>
      <c r="F204" s="86"/>
      <c r="G204" s="87"/>
      <c r="H204" s="88"/>
      <c r="I204" s="92"/>
      <c r="J204" s="88"/>
      <c r="K204" s="88"/>
      <c r="L204" s="88"/>
      <c r="M204" s="90"/>
      <c r="N204" s="90"/>
      <c r="O204" s="90"/>
      <c r="P204" s="90"/>
      <c r="Q204" s="90"/>
      <c r="R204" s="90"/>
      <c r="S204" s="90"/>
      <c r="T204" s="90"/>
    </row>
    <row r="205" spans="1:20" x14ac:dyDescent="0.2">
      <c r="A205" s="88"/>
      <c r="B205" s="84"/>
      <c r="C205" s="85"/>
      <c r="D205" s="86"/>
      <c r="E205" s="87"/>
      <c r="F205" s="86"/>
      <c r="G205" s="87"/>
      <c r="H205" s="88"/>
      <c r="I205" s="92"/>
      <c r="J205" s="88"/>
      <c r="K205" s="88"/>
      <c r="L205" s="88"/>
      <c r="M205" s="90"/>
      <c r="N205" s="90"/>
      <c r="O205" s="90"/>
      <c r="P205" s="90"/>
      <c r="Q205" s="90"/>
      <c r="R205" s="90"/>
      <c r="S205" s="90"/>
      <c r="T205" s="90"/>
    </row>
    <row r="206" spans="1:20" x14ac:dyDescent="0.2">
      <c r="A206" s="88"/>
      <c r="B206" s="84"/>
      <c r="C206" s="85"/>
      <c r="D206" s="86"/>
      <c r="E206" s="87"/>
      <c r="F206" s="86"/>
      <c r="G206" s="87"/>
      <c r="H206" s="88"/>
      <c r="I206" s="92"/>
      <c r="J206" s="88"/>
      <c r="K206" s="88"/>
      <c r="L206" s="88"/>
      <c r="M206" s="90"/>
      <c r="N206" s="90"/>
      <c r="O206" s="90"/>
      <c r="P206" s="90"/>
      <c r="Q206" s="90"/>
      <c r="R206" s="90"/>
      <c r="S206" s="90"/>
      <c r="T206" s="90"/>
    </row>
    <row r="207" spans="1:20" x14ac:dyDescent="0.2">
      <c r="A207" s="88"/>
      <c r="B207" s="84"/>
      <c r="C207" s="85"/>
      <c r="D207" s="86"/>
      <c r="E207" s="87"/>
      <c r="F207" s="86"/>
      <c r="G207" s="87"/>
      <c r="H207" s="88"/>
      <c r="I207" s="92"/>
      <c r="J207" s="88"/>
      <c r="K207" s="88"/>
      <c r="L207" s="88"/>
      <c r="M207" s="90"/>
      <c r="N207" s="90"/>
      <c r="O207" s="90"/>
      <c r="P207" s="90"/>
      <c r="Q207" s="90"/>
      <c r="R207" s="90"/>
      <c r="S207" s="90"/>
      <c r="T207" s="90"/>
    </row>
    <row r="208" spans="1:20" x14ac:dyDescent="0.2">
      <c r="A208" s="88"/>
      <c r="B208" s="84"/>
      <c r="C208" s="85"/>
      <c r="D208" s="86"/>
      <c r="E208" s="87"/>
      <c r="F208" s="86"/>
      <c r="G208" s="87"/>
      <c r="H208" s="88"/>
      <c r="I208" s="92"/>
      <c r="J208" s="88"/>
      <c r="K208" s="88"/>
      <c r="L208" s="88"/>
      <c r="M208" s="90"/>
      <c r="N208" s="90"/>
      <c r="O208" s="90"/>
      <c r="P208" s="90"/>
      <c r="Q208" s="90"/>
      <c r="R208" s="90"/>
      <c r="S208" s="90"/>
      <c r="T208" s="90"/>
    </row>
    <row r="209" spans="1:20" x14ac:dyDescent="0.2">
      <c r="A209" s="88"/>
      <c r="B209" s="84"/>
      <c r="C209" s="85"/>
      <c r="D209" s="86"/>
      <c r="E209" s="87"/>
      <c r="F209" s="86"/>
      <c r="G209" s="87"/>
      <c r="H209" s="88"/>
      <c r="I209" s="92"/>
      <c r="J209" s="88"/>
      <c r="K209" s="88"/>
      <c r="L209" s="88"/>
      <c r="M209" s="90"/>
      <c r="N209" s="90"/>
      <c r="O209" s="90"/>
      <c r="P209" s="90"/>
      <c r="Q209" s="90"/>
      <c r="R209" s="90"/>
      <c r="S209" s="90"/>
      <c r="T209" s="90"/>
    </row>
    <row r="210" spans="1:20" x14ac:dyDescent="0.2">
      <c r="A210" s="88"/>
      <c r="B210" s="84"/>
      <c r="C210" s="85"/>
      <c r="D210" s="86"/>
      <c r="E210" s="87"/>
      <c r="F210" s="86"/>
      <c r="G210" s="87"/>
      <c r="H210" s="88"/>
      <c r="I210" s="92"/>
      <c r="J210" s="88"/>
      <c r="K210" s="88"/>
      <c r="L210" s="88"/>
      <c r="M210" s="90"/>
      <c r="N210" s="90"/>
      <c r="O210" s="90"/>
      <c r="P210" s="90"/>
      <c r="Q210" s="90"/>
      <c r="R210" s="90"/>
      <c r="S210" s="90"/>
      <c r="T210" s="90"/>
    </row>
    <row r="211" spans="1:20" x14ac:dyDescent="0.2">
      <c r="A211" s="88"/>
      <c r="B211" s="84"/>
      <c r="C211" s="85"/>
      <c r="D211" s="86"/>
      <c r="E211" s="87"/>
      <c r="F211" s="86"/>
      <c r="G211" s="87"/>
      <c r="H211" s="88"/>
      <c r="I211" s="92"/>
      <c r="J211" s="88"/>
      <c r="K211" s="88"/>
      <c r="L211" s="88"/>
      <c r="M211" s="90"/>
      <c r="N211" s="90"/>
      <c r="O211" s="90"/>
      <c r="P211" s="90"/>
      <c r="Q211" s="90"/>
      <c r="R211" s="90"/>
      <c r="S211" s="90"/>
      <c r="T211" s="90"/>
    </row>
    <row r="212" spans="1:20" x14ac:dyDescent="0.2">
      <c r="A212" s="88"/>
      <c r="B212" s="84"/>
      <c r="C212" s="85"/>
      <c r="D212" s="86"/>
      <c r="E212" s="87"/>
      <c r="F212" s="86"/>
      <c r="G212" s="87"/>
      <c r="H212" s="88"/>
      <c r="I212" s="92"/>
      <c r="J212" s="88"/>
      <c r="K212" s="88"/>
      <c r="L212" s="88"/>
      <c r="M212" s="90"/>
      <c r="N212" s="90"/>
      <c r="O212" s="90"/>
      <c r="P212" s="90"/>
      <c r="Q212" s="90"/>
      <c r="R212" s="90"/>
      <c r="S212" s="90"/>
      <c r="T212" s="90"/>
    </row>
    <row r="213" spans="1:20" x14ac:dyDescent="0.2">
      <c r="A213" s="88"/>
      <c r="B213" s="84"/>
      <c r="C213" s="85"/>
      <c r="D213" s="86"/>
      <c r="E213" s="87"/>
      <c r="F213" s="86"/>
      <c r="G213" s="87"/>
      <c r="H213" s="88"/>
      <c r="I213" s="92"/>
      <c r="J213" s="88"/>
      <c r="K213" s="88"/>
      <c r="L213" s="88"/>
      <c r="M213" s="90"/>
      <c r="N213" s="90"/>
      <c r="O213" s="90"/>
      <c r="P213" s="90"/>
      <c r="Q213" s="90"/>
      <c r="R213" s="90"/>
      <c r="S213" s="90"/>
      <c r="T213" s="90"/>
    </row>
    <row r="214" spans="1:20" x14ac:dyDescent="0.2">
      <c r="A214" s="88"/>
      <c r="B214" s="84"/>
      <c r="C214" s="85"/>
      <c r="D214" s="86"/>
      <c r="E214" s="87"/>
      <c r="F214" s="86"/>
      <c r="G214" s="87"/>
      <c r="H214" s="88"/>
      <c r="I214" s="92"/>
      <c r="J214" s="88"/>
      <c r="K214" s="88"/>
      <c r="L214" s="88"/>
      <c r="M214" s="90"/>
      <c r="N214" s="90"/>
      <c r="O214" s="90"/>
      <c r="P214" s="90"/>
      <c r="Q214" s="90"/>
      <c r="R214" s="90"/>
      <c r="S214" s="90"/>
      <c r="T214" s="90"/>
    </row>
    <row r="215" spans="1:20" x14ac:dyDescent="0.2">
      <c r="A215" s="88"/>
      <c r="B215" s="84"/>
      <c r="C215" s="85"/>
      <c r="D215" s="86"/>
      <c r="E215" s="87"/>
      <c r="F215" s="86"/>
      <c r="G215" s="87"/>
      <c r="H215" s="88"/>
      <c r="I215" s="92"/>
      <c r="J215" s="88"/>
      <c r="K215" s="88"/>
      <c r="L215" s="88"/>
      <c r="M215" s="90"/>
      <c r="N215" s="90"/>
      <c r="O215" s="90"/>
      <c r="P215" s="90"/>
      <c r="Q215" s="90"/>
      <c r="R215" s="90"/>
      <c r="S215" s="90"/>
      <c r="T215" s="90"/>
    </row>
    <row r="216" spans="1:20" x14ac:dyDescent="0.2">
      <c r="A216" s="88"/>
      <c r="B216" s="84"/>
      <c r="C216" s="85"/>
      <c r="D216" s="86"/>
      <c r="E216" s="87"/>
      <c r="F216" s="86"/>
      <c r="G216" s="87"/>
      <c r="H216" s="88"/>
      <c r="I216" s="92"/>
      <c r="J216" s="88"/>
      <c r="K216" s="88"/>
      <c r="L216" s="88"/>
      <c r="M216" s="90"/>
      <c r="N216" s="90"/>
      <c r="O216" s="90"/>
      <c r="P216" s="90"/>
      <c r="Q216" s="90"/>
      <c r="R216" s="90"/>
      <c r="S216" s="90"/>
      <c r="T216" s="90"/>
    </row>
    <row r="217" spans="1:20" x14ac:dyDescent="0.2">
      <c r="A217" s="88"/>
      <c r="B217" s="84"/>
      <c r="C217" s="85"/>
      <c r="D217" s="86"/>
      <c r="E217" s="87"/>
      <c r="F217" s="86"/>
      <c r="G217" s="87"/>
      <c r="H217" s="88"/>
      <c r="I217" s="92"/>
      <c r="J217" s="88"/>
      <c r="K217" s="88"/>
      <c r="L217" s="88"/>
      <c r="M217" s="90"/>
      <c r="N217" s="90"/>
      <c r="O217" s="90"/>
      <c r="P217" s="90"/>
      <c r="Q217" s="90"/>
      <c r="R217" s="90"/>
      <c r="S217" s="90"/>
      <c r="T217" s="90"/>
    </row>
    <row r="218" spans="1:20" x14ac:dyDescent="0.2">
      <c r="A218" s="88"/>
      <c r="B218" s="84"/>
      <c r="C218" s="85"/>
      <c r="D218" s="86"/>
      <c r="E218" s="87"/>
      <c r="F218" s="86"/>
      <c r="G218" s="87"/>
      <c r="H218" s="88"/>
      <c r="I218" s="92"/>
      <c r="J218" s="88"/>
      <c r="K218" s="88"/>
      <c r="L218" s="88"/>
      <c r="M218" s="90"/>
      <c r="N218" s="90"/>
      <c r="O218" s="90"/>
      <c r="P218" s="90"/>
      <c r="Q218" s="90"/>
      <c r="R218" s="90"/>
      <c r="S218" s="90"/>
      <c r="T218" s="90"/>
    </row>
    <row r="219" spans="1:20" x14ac:dyDescent="0.2">
      <c r="A219" s="88"/>
      <c r="B219" s="84"/>
      <c r="C219" s="85"/>
      <c r="D219" s="86"/>
      <c r="E219" s="87"/>
      <c r="F219" s="86"/>
      <c r="G219" s="87"/>
      <c r="H219" s="88"/>
      <c r="I219" s="92"/>
      <c r="J219" s="88"/>
      <c r="K219" s="88"/>
      <c r="L219" s="88"/>
      <c r="M219" s="90"/>
      <c r="N219" s="90"/>
      <c r="O219" s="90"/>
      <c r="P219" s="90"/>
      <c r="Q219" s="90"/>
      <c r="R219" s="90"/>
      <c r="S219" s="90"/>
      <c r="T219" s="90"/>
    </row>
    <row r="220" spans="1:20" x14ac:dyDescent="0.2">
      <c r="A220" s="88"/>
      <c r="B220" s="84"/>
      <c r="C220" s="85"/>
      <c r="D220" s="86"/>
      <c r="E220" s="87"/>
      <c r="F220" s="86"/>
      <c r="G220" s="87"/>
      <c r="H220" s="88"/>
      <c r="I220" s="92"/>
      <c r="J220" s="88"/>
      <c r="K220" s="88"/>
      <c r="L220" s="88"/>
      <c r="M220" s="90"/>
      <c r="N220" s="90"/>
      <c r="O220" s="90"/>
      <c r="P220" s="90"/>
      <c r="Q220" s="90"/>
      <c r="R220" s="90"/>
      <c r="S220" s="90"/>
      <c r="T220" s="90"/>
    </row>
    <row r="221" spans="1:20" x14ac:dyDescent="0.2">
      <c r="A221" s="88"/>
      <c r="B221" s="84"/>
      <c r="C221" s="85"/>
      <c r="D221" s="86"/>
      <c r="E221" s="87"/>
      <c r="F221" s="86"/>
      <c r="G221" s="87"/>
      <c r="H221" s="88"/>
      <c r="I221" s="92"/>
      <c r="J221" s="88"/>
      <c r="K221" s="88"/>
      <c r="L221" s="88"/>
      <c r="M221" s="90"/>
      <c r="N221" s="90"/>
      <c r="O221" s="90"/>
      <c r="P221" s="90"/>
      <c r="Q221" s="90"/>
      <c r="R221" s="90"/>
      <c r="S221" s="90"/>
      <c r="T221" s="90"/>
    </row>
    <row r="222" spans="1:20" x14ac:dyDescent="0.2">
      <c r="A222" s="88"/>
      <c r="B222" s="84"/>
      <c r="C222" s="85"/>
      <c r="D222" s="86"/>
      <c r="E222" s="87"/>
      <c r="F222" s="86"/>
      <c r="G222" s="87"/>
      <c r="H222" s="88"/>
      <c r="I222" s="92"/>
      <c r="J222" s="88"/>
      <c r="K222" s="88"/>
      <c r="L222" s="88"/>
      <c r="M222" s="90"/>
      <c r="N222" s="90"/>
      <c r="O222" s="90"/>
      <c r="P222" s="90"/>
      <c r="Q222" s="90"/>
      <c r="R222" s="90"/>
      <c r="S222" s="90"/>
      <c r="T222" s="90"/>
    </row>
    <row r="223" spans="1:20" x14ac:dyDescent="0.2">
      <c r="A223" s="88"/>
      <c r="B223" s="84"/>
      <c r="C223" s="85"/>
      <c r="D223" s="86"/>
      <c r="E223" s="87"/>
      <c r="F223" s="86"/>
      <c r="G223" s="87"/>
      <c r="H223" s="88"/>
      <c r="I223" s="92"/>
      <c r="J223" s="88"/>
      <c r="K223" s="88"/>
      <c r="L223" s="88"/>
      <c r="M223" s="90"/>
      <c r="N223" s="90"/>
      <c r="O223" s="90"/>
      <c r="P223" s="90"/>
      <c r="Q223" s="90"/>
      <c r="R223" s="90"/>
      <c r="S223" s="90"/>
      <c r="T223" s="90"/>
    </row>
    <row r="224" spans="1:20" x14ac:dyDescent="0.2">
      <c r="A224" s="88"/>
      <c r="B224" s="84"/>
      <c r="C224" s="85"/>
      <c r="D224" s="86"/>
      <c r="E224" s="87"/>
      <c r="F224" s="86"/>
      <c r="G224" s="87"/>
      <c r="H224" s="88"/>
      <c r="I224" s="92"/>
      <c r="J224" s="88"/>
      <c r="K224" s="88"/>
      <c r="L224" s="88"/>
      <c r="M224" s="90"/>
      <c r="N224" s="90"/>
      <c r="O224" s="90"/>
      <c r="P224" s="90"/>
      <c r="Q224" s="90"/>
      <c r="R224" s="90"/>
      <c r="S224" s="90"/>
      <c r="T224" s="90"/>
    </row>
    <row r="225" spans="1:20" x14ac:dyDescent="0.2">
      <c r="A225" s="88"/>
      <c r="B225" s="84"/>
      <c r="C225" s="85"/>
      <c r="D225" s="86"/>
      <c r="E225" s="87"/>
      <c r="F225" s="86"/>
      <c r="G225" s="87"/>
      <c r="H225" s="88"/>
      <c r="I225" s="92"/>
      <c r="J225" s="88"/>
      <c r="K225" s="88"/>
      <c r="L225" s="88"/>
      <c r="M225" s="90"/>
      <c r="N225" s="90"/>
      <c r="O225" s="90"/>
      <c r="P225" s="90"/>
      <c r="Q225" s="90"/>
      <c r="R225" s="90"/>
      <c r="S225" s="90"/>
      <c r="T225" s="90"/>
    </row>
    <row r="226" spans="1:20" x14ac:dyDescent="0.2">
      <c r="A226" s="88"/>
      <c r="B226" s="84"/>
      <c r="C226" s="85"/>
      <c r="D226" s="86"/>
      <c r="E226" s="87"/>
      <c r="F226" s="86"/>
      <c r="G226" s="87"/>
      <c r="H226" s="88"/>
      <c r="I226" s="92"/>
      <c r="J226" s="88"/>
      <c r="K226" s="88"/>
      <c r="L226" s="88"/>
      <c r="M226" s="90"/>
      <c r="N226" s="90"/>
      <c r="O226" s="90"/>
      <c r="P226" s="90"/>
      <c r="Q226" s="90"/>
      <c r="R226" s="90"/>
      <c r="S226" s="90"/>
      <c r="T226" s="90"/>
    </row>
    <row r="227" spans="1:20" x14ac:dyDescent="0.2">
      <c r="A227" s="88"/>
      <c r="B227" s="84"/>
      <c r="C227" s="85"/>
      <c r="D227" s="86"/>
      <c r="E227" s="87"/>
      <c r="F227" s="86"/>
      <c r="G227" s="87"/>
      <c r="H227" s="88"/>
      <c r="I227" s="92"/>
      <c r="J227" s="88"/>
      <c r="K227" s="88"/>
      <c r="L227" s="88"/>
      <c r="M227" s="90"/>
      <c r="N227" s="90"/>
      <c r="O227" s="90"/>
      <c r="P227" s="90"/>
      <c r="Q227" s="90"/>
      <c r="R227" s="90"/>
      <c r="S227" s="90"/>
      <c r="T227" s="90"/>
    </row>
    <row r="228" spans="1:20" x14ac:dyDescent="0.2">
      <c r="A228" s="88"/>
      <c r="B228" s="84"/>
      <c r="C228" s="85"/>
      <c r="D228" s="86"/>
      <c r="E228" s="87"/>
      <c r="F228" s="86"/>
      <c r="G228" s="87"/>
      <c r="H228" s="88"/>
      <c r="I228" s="92"/>
      <c r="J228" s="88"/>
      <c r="K228" s="88"/>
      <c r="L228" s="88"/>
      <c r="M228" s="90"/>
      <c r="N228" s="90"/>
      <c r="O228" s="90"/>
      <c r="P228" s="90"/>
      <c r="Q228" s="90"/>
      <c r="R228" s="90"/>
      <c r="S228" s="90"/>
      <c r="T228" s="90"/>
    </row>
    <row r="229" spans="1:20" x14ac:dyDescent="0.2">
      <c r="A229" s="88"/>
      <c r="B229" s="84"/>
      <c r="C229" s="85"/>
      <c r="D229" s="86"/>
      <c r="E229" s="87"/>
      <c r="F229" s="86"/>
      <c r="G229" s="87"/>
      <c r="H229" s="88"/>
      <c r="I229" s="92"/>
      <c r="J229" s="88"/>
      <c r="K229" s="88"/>
      <c r="L229" s="88"/>
      <c r="M229" s="90"/>
      <c r="N229" s="90"/>
      <c r="O229" s="90"/>
      <c r="P229" s="90"/>
      <c r="Q229" s="90"/>
      <c r="R229" s="90"/>
      <c r="S229" s="90"/>
      <c r="T229" s="90"/>
    </row>
    <row r="230" spans="1:20" x14ac:dyDescent="0.2">
      <c r="A230" s="88"/>
      <c r="B230" s="84"/>
      <c r="C230" s="85"/>
      <c r="D230" s="86"/>
      <c r="E230" s="87"/>
      <c r="F230" s="86"/>
      <c r="G230" s="87"/>
      <c r="H230" s="88"/>
      <c r="I230" s="92"/>
      <c r="J230" s="88"/>
      <c r="K230" s="88"/>
      <c r="L230" s="88"/>
      <c r="M230" s="90"/>
      <c r="N230" s="90"/>
      <c r="O230" s="90"/>
      <c r="P230" s="90"/>
      <c r="Q230" s="90"/>
      <c r="R230" s="90"/>
      <c r="S230" s="90"/>
      <c r="T230" s="90"/>
    </row>
  </sheetData>
  <mergeCells count="9">
    <mergeCell ref="A47:I47"/>
    <mergeCell ref="A51:H51"/>
    <mergeCell ref="A52:G52"/>
    <mergeCell ref="B5:E5"/>
    <mergeCell ref="F5:I5"/>
    <mergeCell ref="A43:I43"/>
    <mergeCell ref="A44:I44"/>
    <mergeCell ref="A45:I45"/>
    <mergeCell ref="A46:I46"/>
  </mergeCells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13" width="7.140625" style="43" bestFit="1" customWidth="1"/>
    <col min="14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45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1184.6099999999999</v>
      </c>
      <c r="C10" s="39">
        <v>109.18899999999999</v>
      </c>
      <c r="D10" s="32">
        <v>14.611000000000001</v>
      </c>
      <c r="E10" s="41">
        <v>0.84199999999999997</v>
      </c>
      <c r="F10" s="31">
        <v>618.29300000000001</v>
      </c>
      <c r="G10" s="39">
        <v>82.064999999999998</v>
      </c>
      <c r="H10" s="32">
        <v>7.6260000000000003</v>
      </c>
      <c r="I10" s="41">
        <v>0.64200000000000002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6"/>
      <c r="E11" s="22"/>
      <c r="F11" s="20"/>
      <c r="G11" s="40"/>
      <c r="H11" s="26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303.95</v>
      </c>
      <c r="C13" s="40">
        <v>41.941000000000003</v>
      </c>
      <c r="D13" s="26">
        <v>8.1690000000000005</v>
      </c>
      <c r="E13" s="22">
        <v>0.73599999999999999</v>
      </c>
      <c r="F13" s="20">
        <v>159.93100000000001</v>
      </c>
      <c r="G13" s="40">
        <v>33.893999999999998</v>
      </c>
      <c r="H13" s="26">
        <v>4.298</v>
      </c>
      <c r="I13" s="22">
        <v>0.58799999999999997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528.80200000000002</v>
      </c>
      <c r="C14" s="40">
        <v>45.23</v>
      </c>
      <c r="D14" s="26">
        <v>23.716999999999999</v>
      </c>
      <c r="E14" s="22">
        <v>1.5669999999999999</v>
      </c>
      <c r="F14" s="20">
        <v>283.666</v>
      </c>
      <c r="G14" s="40">
        <v>34.429000000000002</v>
      </c>
      <c r="H14" s="26">
        <v>12.723000000000001</v>
      </c>
      <c r="I14" s="22">
        <v>1.1870000000000001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>
        <v>4.617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281.60000000000002</v>
      </c>
      <c r="C16" s="40">
        <v>27.428000000000001</v>
      </c>
      <c r="D16" s="26">
        <v>22.911999999999999</v>
      </c>
      <c r="E16" s="22">
        <v>2.0840000000000001</v>
      </c>
      <c r="F16" s="20">
        <v>137.72499999999999</v>
      </c>
      <c r="G16" s="40">
        <v>19.106999999999999</v>
      </c>
      <c r="H16" s="26">
        <v>11.206</v>
      </c>
      <c r="I16" s="22">
        <v>1.57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212.73599999999999</v>
      </c>
      <c r="C17" s="40">
        <v>31.776</v>
      </c>
      <c r="D17" s="26">
        <v>24.484000000000002</v>
      </c>
      <c r="E17" s="22">
        <v>2.206</v>
      </c>
      <c r="F17" s="20">
        <v>125.797</v>
      </c>
      <c r="G17" s="40">
        <v>25.065000000000001</v>
      </c>
      <c r="H17" s="26">
        <v>14.478</v>
      </c>
      <c r="I17" s="22">
        <v>1.77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196.78100000000001</v>
      </c>
      <c r="C20" s="40">
        <v>49.384999999999998</v>
      </c>
      <c r="D20" s="26">
        <v>36.305</v>
      </c>
      <c r="E20" s="22">
        <v>4.6710000000000003</v>
      </c>
      <c r="F20" s="20">
        <v>127.149</v>
      </c>
      <c r="G20" s="40">
        <v>42.921999999999997</v>
      </c>
      <c r="H20" s="26">
        <v>23.457999999999998</v>
      </c>
      <c r="I20" s="22">
        <v>4.3070000000000004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98.177999999999997</v>
      </c>
      <c r="C21" s="40">
        <v>39.494</v>
      </c>
      <c r="D21" s="26">
        <v>32.915999999999997</v>
      </c>
      <c r="E21" s="22">
        <v>6.5490000000000004</v>
      </c>
      <c r="F21" s="20">
        <v>67.805000000000007</v>
      </c>
      <c r="G21" s="40">
        <v>29.834</v>
      </c>
      <c r="H21" s="26">
        <v>22.733000000000001</v>
      </c>
      <c r="I21" s="22">
        <v>5.5069999999999997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349.48500000000001</v>
      </c>
      <c r="C22" s="40">
        <v>72.998999999999995</v>
      </c>
      <c r="D22" s="26">
        <v>16.690999999999999</v>
      </c>
      <c r="E22" s="22">
        <v>2.1560000000000001</v>
      </c>
      <c r="F22" s="20">
        <v>167.17099999999999</v>
      </c>
      <c r="G22" s="40">
        <v>53.848999999999997</v>
      </c>
      <c r="H22" s="26">
        <v>7.984</v>
      </c>
      <c r="I22" s="22">
        <v>1.669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249.85400000000001</v>
      </c>
      <c r="C23" s="40">
        <v>48.372999999999998</v>
      </c>
      <c r="D23" s="26">
        <v>6.343</v>
      </c>
      <c r="E23" s="22">
        <v>0.84599999999999997</v>
      </c>
      <c r="F23" s="20">
        <v>109.982</v>
      </c>
      <c r="G23" s="40">
        <v>28.952999999999999</v>
      </c>
      <c r="H23" s="26">
        <v>2.7919999999999998</v>
      </c>
      <c r="I23" s="22">
        <v>0.53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536.61099999999999</v>
      </c>
      <c r="C26" s="40">
        <v>61.960999999999999</v>
      </c>
      <c r="D26" s="26">
        <v>29.193999999999999</v>
      </c>
      <c r="E26" s="22">
        <v>2.1560000000000001</v>
      </c>
      <c r="F26" s="20">
        <v>310.72199999999998</v>
      </c>
      <c r="G26" s="40">
        <v>52.271999999999998</v>
      </c>
      <c r="H26" s="26">
        <v>16.905000000000001</v>
      </c>
      <c r="I26" s="22">
        <v>1.8029999999999999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448.01299999999998</v>
      </c>
      <c r="C27" s="40">
        <v>72.811000000000007</v>
      </c>
      <c r="D27" s="26">
        <v>14.116</v>
      </c>
      <c r="E27" s="22">
        <v>1.4870000000000001</v>
      </c>
      <c r="F27" s="20">
        <v>196.018</v>
      </c>
      <c r="G27" s="40">
        <v>45.154000000000003</v>
      </c>
      <c r="H27" s="26">
        <v>6.1760000000000002</v>
      </c>
      <c r="I27" s="22">
        <v>1.0629999999999999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175.02600000000001</v>
      </c>
      <c r="C28" s="40">
        <v>50.643000000000001</v>
      </c>
      <c r="D28" s="26">
        <v>6.726</v>
      </c>
      <c r="E28" s="22">
        <v>1.2549999999999999</v>
      </c>
      <c r="F28" s="20">
        <v>98.006</v>
      </c>
      <c r="G28" s="40">
        <v>39.243000000000002</v>
      </c>
      <c r="H28" s="26">
        <v>3.766</v>
      </c>
      <c r="I28" s="22">
        <v>0.92900000000000005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24.96</v>
      </c>
      <c r="C29" s="40">
        <v>27.651</v>
      </c>
      <c r="D29" s="26">
        <v>5.0529999999999999</v>
      </c>
      <c r="E29" s="22">
        <v>4.3140000000000001</v>
      </c>
      <c r="F29" s="20">
        <v>13.547000000000001</v>
      </c>
      <c r="G29" s="40">
        <v>24.518000000000001</v>
      </c>
      <c r="H29" s="26">
        <v>2.742</v>
      </c>
      <c r="I29" s="22">
        <v>3.9409999999999998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650.01400000000001</v>
      </c>
      <c r="C32" s="40">
        <v>91.745999999999995</v>
      </c>
      <c r="D32" s="26">
        <v>10.561</v>
      </c>
      <c r="E32" s="22">
        <v>0.88900000000000001</v>
      </c>
      <c r="F32" s="20">
        <v>335.75</v>
      </c>
      <c r="G32" s="40">
        <v>70.367000000000004</v>
      </c>
      <c r="H32" s="26">
        <v>5.4550000000000001</v>
      </c>
      <c r="I32" s="22">
        <v>0.68500000000000005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576.79100000000005</v>
      </c>
      <c r="C33" s="40">
        <v>88.075999999999993</v>
      </c>
      <c r="D33" s="26">
        <v>10.16</v>
      </c>
      <c r="E33" s="22">
        <v>0.92600000000000005</v>
      </c>
      <c r="F33" s="20">
        <v>295.65300000000002</v>
      </c>
      <c r="G33" s="40">
        <v>67.254999999999995</v>
      </c>
      <c r="H33" s="26">
        <v>5.2080000000000002</v>
      </c>
      <c r="I33" s="22">
        <v>0.72499999999999998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73.222999999999999</v>
      </c>
      <c r="C34" s="40">
        <v>27.167000000000002</v>
      </c>
      <c r="D34" s="26">
        <v>15.317</v>
      </c>
      <c r="E34" s="22">
        <v>3.3849999999999998</v>
      </c>
      <c r="F34" s="20">
        <v>40.097000000000001</v>
      </c>
      <c r="G34" s="40">
        <v>21.698</v>
      </c>
      <c r="H34" s="26">
        <v>8.3879999999999999</v>
      </c>
      <c r="I34" s="22">
        <v>2.5270000000000001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521.46</v>
      </c>
      <c r="C35" s="40">
        <v>61.613</v>
      </c>
      <c r="D35" s="26">
        <v>28.274999999999999</v>
      </c>
      <c r="E35" s="22">
        <v>2.2389999999999999</v>
      </c>
      <c r="F35" s="20">
        <v>272.74799999999999</v>
      </c>
      <c r="G35" s="40">
        <v>42.427</v>
      </c>
      <c r="H35" s="26">
        <v>14.789</v>
      </c>
      <c r="I35" s="22">
        <v>1.7210000000000001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359.601</v>
      </c>
      <c r="C36" s="40">
        <v>41.505000000000003</v>
      </c>
      <c r="D36" s="26">
        <v>36.329000000000001</v>
      </c>
      <c r="E36" s="22">
        <v>3.3730000000000002</v>
      </c>
      <c r="F36" s="20">
        <v>168.233</v>
      </c>
      <c r="G36" s="40">
        <v>23.459</v>
      </c>
      <c r="H36" s="26">
        <v>16.995999999999999</v>
      </c>
      <c r="I36" s="22">
        <v>2.4380000000000002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19.120999999999999</v>
      </c>
      <c r="C37" s="40">
        <v>8.7040000000000006</v>
      </c>
      <c r="D37" s="26">
        <v>3.7250000000000001</v>
      </c>
      <c r="E37" s="22">
        <v>1.542</v>
      </c>
      <c r="F37" s="20">
        <v>8.5690000000000008</v>
      </c>
      <c r="G37" s="40">
        <v>6.5190000000000001</v>
      </c>
      <c r="H37" s="26">
        <v>1.669</v>
      </c>
      <c r="I37" s="22">
        <v>1.107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142.738</v>
      </c>
      <c r="C38" s="40">
        <v>45.438000000000002</v>
      </c>
      <c r="D38" s="26">
        <v>41.963999999999999</v>
      </c>
      <c r="E38" s="22">
        <v>6.234</v>
      </c>
      <c r="F38" s="20">
        <v>95.945999999999998</v>
      </c>
      <c r="G38" s="40">
        <v>35.012999999999998</v>
      </c>
      <c r="H38" s="26">
        <v>28.207000000000001</v>
      </c>
      <c r="I38" s="22">
        <v>5.53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>
        <v>13.135999999999999</v>
      </c>
      <c r="C39" s="40">
        <v>9.548</v>
      </c>
      <c r="D39" s="26">
        <v>12.084</v>
      </c>
      <c r="E39" s="22">
        <v>6.1680000000000001</v>
      </c>
      <c r="F39" s="20">
        <v>9.7949999999999999</v>
      </c>
      <c r="G39" s="40">
        <v>8.9339999999999993</v>
      </c>
      <c r="H39" s="26">
        <v>9.0109999999999992</v>
      </c>
      <c r="I39" s="22">
        <v>5.5430000000000001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14"/>
      <c r="C40" s="66"/>
      <c r="D40" s="14"/>
      <c r="E40" s="66"/>
      <c r="F40" s="14"/>
      <c r="G40" s="66"/>
      <c r="H40" s="14"/>
      <c r="I40" s="66"/>
      <c r="K40" s="25"/>
      <c r="M40" s="45"/>
      <c r="N40" s="45"/>
      <c r="O40" s="45"/>
      <c r="P40" s="45"/>
      <c r="Q40" s="45"/>
      <c r="R40" s="45"/>
      <c r="S40" s="45"/>
      <c r="T40" s="45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60" t="s">
        <v>36</v>
      </c>
      <c r="B43" s="160"/>
      <c r="C43" s="160"/>
      <c r="D43" s="160"/>
      <c r="E43" s="160"/>
      <c r="F43" s="160"/>
      <c r="G43" s="160"/>
      <c r="H43" s="160"/>
      <c r="I43" s="160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52"/>
      <c r="K47" s="52"/>
    </row>
    <row r="48" spans="1:20" s="51" customFormat="1" ht="12" customHeight="1" x14ac:dyDescent="0.25">
      <c r="B48" s="52"/>
      <c r="C48" s="81"/>
      <c r="D48" s="52"/>
      <c r="E48" s="81"/>
      <c r="F48" s="52"/>
      <c r="G48" s="81"/>
      <c r="H48" s="52"/>
      <c r="I48" s="81"/>
      <c r="J48" s="52"/>
      <c r="K48" s="52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  <c r="J49" s="28"/>
      <c r="L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</row>
    <row r="50" spans="1:244" ht="12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M50" s="48"/>
      <c r="N50" s="48"/>
      <c r="O50" s="48"/>
      <c r="P50" s="48"/>
      <c r="Q50" s="48"/>
      <c r="R50" s="48"/>
      <c r="S50" s="48"/>
      <c r="T50" s="4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5"/>
      <c r="B51" s="165"/>
      <c r="C51" s="165"/>
      <c r="D51" s="165"/>
      <c r="E51" s="165"/>
      <c r="F51" s="165"/>
      <c r="G51" s="165"/>
      <c r="H51" s="165"/>
      <c r="I51" s="28"/>
      <c r="M51" s="48"/>
      <c r="N51" s="48"/>
      <c r="O51" s="48"/>
      <c r="P51" s="48"/>
      <c r="Q51" s="48"/>
      <c r="R51" s="48"/>
      <c r="S51" s="48"/>
      <c r="T51" s="48"/>
    </row>
    <row r="52" spans="1:244" ht="12" customHeight="1" x14ac:dyDescent="0.25">
      <c r="A52" s="160" t="s">
        <v>71</v>
      </c>
      <c r="B52" s="160"/>
      <c r="C52" s="160"/>
      <c r="D52" s="160"/>
      <c r="E52" s="160"/>
      <c r="F52" s="160"/>
      <c r="G52" s="160"/>
      <c r="H52" s="42"/>
      <c r="I52" s="76"/>
      <c r="J52" s="42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3.5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s="3" customFormat="1" x14ac:dyDescent="0.2">
      <c r="A60" s="29"/>
      <c r="B60" s="2"/>
      <c r="C60" s="62"/>
      <c r="E60" s="73"/>
      <c r="G60" s="70"/>
      <c r="H60" s="4"/>
      <c r="I60" s="74"/>
      <c r="J60" s="4"/>
      <c r="K60" s="4"/>
      <c r="L60" s="4"/>
      <c r="M60" s="43"/>
      <c r="N60" s="43"/>
      <c r="O60" s="43"/>
      <c r="P60" s="43"/>
      <c r="Q60" s="43"/>
      <c r="R60" s="43"/>
      <c r="S60" s="43"/>
      <c r="T60" s="4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2" customFormat="1" x14ac:dyDescent="0.2">
      <c r="A92" s="29"/>
      <c r="C92" s="62"/>
      <c r="D92" s="3"/>
      <c r="E92" s="70"/>
      <c r="F92" s="3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1" x14ac:dyDescent="0.2">
      <c r="A113" s="29"/>
    </row>
    <row r="220" spans="1:1" x14ac:dyDescent="0.2">
      <c r="A220" s="88"/>
    </row>
  </sheetData>
  <mergeCells count="9">
    <mergeCell ref="A51:H51"/>
    <mergeCell ref="A52:G52"/>
    <mergeCell ref="B5:E5"/>
    <mergeCell ref="F5:I5"/>
    <mergeCell ref="A43:I43"/>
    <mergeCell ref="A44:I44"/>
    <mergeCell ref="A45:I45"/>
    <mergeCell ref="A46:I46"/>
    <mergeCell ref="A47:I47"/>
  </mergeCells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46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1085.08</v>
      </c>
      <c r="C10" s="39">
        <v>112.267</v>
      </c>
      <c r="D10" s="32">
        <v>13.529</v>
      </c>
      <c r="E10" s="41">
        <v>0.85699999999999998</v>
      </c>
      <c r="F10" s="31">
        <v>556.30499999999995</v>
      </c>
      <c r="G10" s="39">
        <v>78.468999999999994</v>
      </c>
      <c r="H10" s="32">
        <v>6.9359999999999999</v>
      </c>
      <c r="I10" s="41">
        <v>0.61799999999999999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6"/>
      <c r="E11" s="22"/>
      <c r="F11" s="20"/>
      <c r="G11" s="40"/>
      <c r="H11" s="26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260.32100000000003</v>
      </c>
      <c r="C13" s="40">
        <v>38.823</v>
      </c>
      <c r="D13" s="26">
        <v>7.0430000000000001</v>
      </c>
      <c r="E13" s="22">
        <v>0.67800000000000005</v>
      </c>
      <c r="F13" s="20">
        <v>124.53700000000001</v>
      </c>
      <c r="G13" s="40">
        <v>25.899000000000001</v>
      </c>
      <c r="H13" s="26">
        <v>3.3690000000000002</v>
      </c>
      <c r="I13" s="22">
        <v>0.47499999999999998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466.01100000000002</v>
      </c>
      <c r="C14" s="40">
        <v>45.174999999999997</v>
      </c>
      <c r="D14" s="26">
        <v>21.934999999999999</v>
      </c>
      <c r="E14" s="22">
        <v>1.5640000000000001</v>
      </c>
      <c r="F14" s="20">
        <v>265.30900000000003</v>
      </c>
      <c r="G14" s="40">
        <v>33.334000000000003</v>
      </c>
      <c r="H14" s="26">
        <v>12.488</v>
      </c>
      <c r="I14" s="22">
        <v>1.226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>
        <v>4.8179999999999996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261.84399999999999</v>
      </c>
      <c r="C16" s="40">
        <v>27.167000000000002</v>
      </c>
      <c r="D16" s="26">
        <v>21.3</v>
      </c>
      <c r="E16" s="22">
        <v>2.1160000000000001</v>
      </c>
      <c r="F16" s="20">
        <v>144.55799999999999</v>
      </c>
      <c r="G16" s="40">
        <v>19.986999999999998</v>
      </c>
      <c r="H16" s="26">
        <v>11.759</v>
      </c>
      <c r="I16" s="22">
        <v>1.67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172.923</v>
      </c>
      <c r="C17" s="40">
        <v>30.329000000000001</v>
      </c>
      <c r="D17" s="26">
        <v>22.283999999999999</v>
      </c>
      <c r="E17" s="22">
        <v>2.1739999999999999</v>
      </c>
      <c r="F17" s="20">
        <v>101.071</v>
      </c>
      <c r="G17" s="40">
        <v>23.603999999999999</v>
      </c>
      <c r="H17" s="26">
        <v>13.023999999999999</v>
      </c>
      <c r="I17" s="22">
        <v>1.7529999999999999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176.32499999999999</v>
      </c>
      <c r="C20" s="40">
        <v>55.926000000000002</v>
      </c>
      <c r="D20" s="26">
        <v>35.387</v>
      </c>
      <c r="E20" s="22">
        <v>4.8460000000000001</v>
      </c>
      <c r="F20" s="20">
        <v>111.51300000000001</v>
      </c>
      <c r="G20" s="40">
        <v>44.991</v>
      </c>
      <c r="H20" s="26">
        <v>22.38</v>
      </c>
      <c r="I20" s="22">
        <v>4.2279999999999998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102.517</v>
      </c>
      <c r="C21" s="40">
        <v>39.048999999999999</v>
      </c>
      <c r="D21" s="26">
        <v>33.47</v>
      </c>
      <c r="E21" s="22">
        <v>6.4340000000000002</v>
      </c>
      <c r="F21" s="20">
        <v>49.234000000000002</v>
      </c>
      <c r="G21" s="40">
        <v>22.061</v>
      </c>
      <c r="H21" s="26">
        <v>16.074000000000002</v>
      </c>
      <c r="I21" s="22">
        <v>4.6790000000000003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271.81200000000001</v>
      </c>
      <c r="C22" s="40">
        <v>65.165999999999997</v>
      </c>
      <c r="D22" s="26">
        <v>12.744</v>
      </c>
      <c r="E22" s="22">
        <v>1.8460000000000001</v>
      </c>
      <c r="F22" s="20">
        <v>117.11799999999999</v>
      </c>
      <c r="G22" s="40">
        <v>42.348999999999997</v>
      </c>
      <c r="H22" s="26">
        <v>5.4909999999999997</v>
      </c>
      <c r="I22" s="22">
        <v>1.17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265.786</v>
      </c>
      <c r="C23" s="40">
        <v>57.661999999999999</v>
      </c>
      <c r="D23" s="26">
        <v>6.8810000000000002</v>
      </c>
      <c r="E23" s="22">
        <v>1.0389999999999999</v>
      </c>
      <c r="F23" s="20">
        <v>122.735</v>
      </c>
      <c r="G23" s="40">
        <v>37.963999999999999</v>
      </c>
      <c r="H23" s="26">
        <v>3.1779999999999999</v>
      </c>
      <c r="I23" s="22">
        <v>0.70899999999999996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495.46499999999997</v>
      </c>
      <c r="C26" s="40">
        <v>67.8</v>
      </c>
      <c r="D26" s="26">
        <v>27.948</v>
      </c>
      <c r="E26" s="22">
        <v>2.2010000000000001</v>
      </c>
      <c r="F26" s="20">
        <v>292.98500000000001</v>
      </c>
      <c r="G26" s="40">
        <v>52.457000000000001</v>
      </c>
      <c r="H26" s="26">
        <v>16.526</v>
      </c>
      <c r="I26" s="22">
        <v>1.8440000000000001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405.19600000000003</v>
      </c>
      <c r="C27" s="40">
        <v>70.747</v>
      </c>
      <c r="D27" s="26">
        <v>12.896000000000001</v>
      </c>
      <c r="E27" s="22">
        <v>1.4259999999999999</v>
      </c>
      <c r="F27" s="20">
        <v>181.41</v>
      </c>
      <c r="G27" s="40">
        <v>44.502000000000002</v>
      </c>
      <c r="H27" s="26">
        <v>5.774</v>
      </c>
      <c r="I27" s="22">
        <v>0.92500000000000004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170.26</v>
      </c>
      <c r="C28" s="40">
        <v>56.26</v>
      </c>
      <c r="D28" s="26">
        <v>6.5730000000000004</v>
      </c>
      <c r="E28" s="22">
        <v>1.4219999999999999</v>
      </c>
      <c r="F28" s="20">
        <v>77.557000000000002</v>
      </c>
      <c r="G28" s="40">
        <v>38.582000000000001</v>
      </c>
      <c r="H28" s="26">
        <v>2.9940000000000002</v>
      </c>
      <c r="I28" s="22">
        <v>0.97399999999999998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14.159000000000001</v>
      </c>
      <c r="C29" s="40">
        <v>17.213000000000001</v>
      </c>
      <c r="D29" s="26">
        <v>2.7469999999999999</v>
      </c>
      <c r="E29" s="22">
        <v>1.51</v>
      </c>
      <c r="F29" s="20">
        <v>4.3529999999999998</v>
      </c>
      <c r="G29" s="40">
        <v>8.532</v>
      </c>
      <c r="H29" s="26">
        <v>0.84399999999999997</v>
      </c>
      <c r="I29" s="22">
        <v>0.78400000000000003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629.52800000000002</v>
      </c>
      <c r="C32" s="40">
        <v>99.902000000000001</v>
      </c>
      <c r="D32" s="26">
        <v>10.239000000000001</v>
      </c>
      <c r="E32" s="22">
        <v>0.93300000000000005</v>
      </c>
      <c r="F32" s="20">
        <v>304.548</v>
      </c>
      <c r="G32" s="40">
        <v>70.844999999999999</v>
      </c>
      <c r="H32" s="26">
        <v>4.9539999999999997</v>
      </c>
      <c r="I32" s="22">
        <v>0.64400000000000002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551.24800000000005</v>
      </c>
      <c r="C33" s="40">
        <v>95.817999999999998</v>
      </c>
      <c r="D33" s="26">
        <v>9.8160000000000007</v>
      </c>
      <c r="E33" s="22">
        <v>0.98599999999999999</v>
      </c>
      <c r="F33" s="20">
        <v>251.55600000000001</v>
      </c>
      <c r="G33" s="40">
        <v>66.325999999999993</v>
      </c>
      <c r="H33" s="26">
        <v>4.4790000000000001</v>
      </c>
      <c r="I33" s="22">
        <v>0.66400000000000003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78.28</v>
      </c>
      <c r="C34" s="40">
        <v>29.513999999999999</v>
      </c>
      <c r="D34" s="26">
        <v>14.711</v>
      </c>
      <c r="E34" s="22">
        <v>3.43</v>
      </c>
      <c r="F34" s="20">
        <v>52.991999999999997</v>
      </c>
      <c r="G34" s="40">
        <v>25.518999999999998</v>
      </c>
      <c r="H34" s="26">
        <v>9.9589999999999996</v>
      </c>
      <c r="I34" s="22">
        <v>3.0059999999999998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450.22199999999998</v>
      </c>
      <c r="C35" s="40">
        <v>54.155000000000001</v>
      </c>
      <c r="D35" s="26">
        <v>25.117000000000001</v>
      </c>
      <c r="E35" s="22">
        <v>2.1110000000000002</v>
      </c>
      <c r="F35" s="20">
        <v>248.13200000000001</v>
      </c>
      <c r="G35" s="40">
        <v>35.003</v>
      </c>
      <c r="H35" s="26">
        <v>13.843</v>
      </c>
      <c r="I35" s="22">
        <v>1.635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313.97399999999999</v>
      </c>
      <c r="C36" s="40">
        <v>33.783999999999999</v>
      </c>
      <c r="D36" s="26">
        <v>30.8</v>
      </c>
      <c r="E36" s="22">
        <v>3.0350000000000001</v>
      </c>
      <c r="F36" s="20">
        <v>172.39699999999999</v>
      </c>
      <c r="G36" s="40">
        <v>23.49</v>
      </c>
      <c r="H36" s="26">
        <v>16.911999999999999</v>
      </c>
      <c r="I36" s="22">
        <v>2.4049999999999998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15.061</v>
      </c>
      <c r="C37" s="40">
        <v>7.3609999999999998</v>
      </c>
      <c r="D37" s="26">
        <v>3.4009999999999998</v>
      </c>
      <c r="E37" s="22">
        <v>1.361</v>
      </c>
      <c r="F37" s="20">
        <v>10.48</v>
      </c>
      <c r="G37" s="40">
        <v>6.327</v>
      </c>
      <c r="H37" s="26">
        <v>2.367</v>
      </c>
      <c r="I37" s="22">
        <v>1.1879999999999999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121.187</v>
      </c>
      <c r="C38" s="40">
        <v>42.287999999999997</v>
      </c>
      <c r="D38" s="26">
        <v>37.014000000000003</v>
      </c>
      <c r="E38" s="22">
        <v>5.7089999999999996</v>
      </c>
      <c r="F38" s="20">
        <v>65.254999999999995</v>
      </c>
      <c r="G38" s="40">
        <v>25.488</v>
      </c>
      <c r="H38" s="26">
        <v>19.931000000000001</v>
      </c>
      <c r="I38" s="22">
        <v>4.3849999999999998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>
        <v>2.996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14"/>
      <c r="C40" s="66"/>
      <c r="D40" s="14"/>
      <c r="E40" s="66"/>
      <c r="F40" s="14"/>
      <c r="G40" s="66"/>
      <c r="H40" s="14"/>
      <c r="I40" s="66"/>
      <c r="K40" s="25"/>
      <c r="M40" s="45"/>
      <c r="N40" s="45"/>
      <c r="O40" s="45"/>
      <c r="P40" s="45"/>
      <c r="Q40" s="45"/>
      <c r="R40" s="45"/>
      <c r="S40" s="45"/>
      <c r="T40" s="45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60" t="s">
        <v>47</v>
      </c>
      <c r="B43" s="160"/>
      <c r="C43" s="160"/>
      <c r="D43" s="160"/>
      <c r="E43" s="160"/>
      <c r="F43" s="160"/>
      <c r="G43" s="160"/>
      <c r="H43" s="160"/>
      <c r="I43" s="160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52"/>
      <c r="K47" s="52"/>
    </row>
    <row r="48" spans="1:20" ht="13.5" customHeight="1" x14ac:dyDescent="0.2">
      <c r="A48" s="171" t="s">
        <v>48</v>
      </c>
      <c r="B48" s="171"/>
      <c r="C48" s="171"/>
      <c r="D48" s="171"/>
      <c r="E48" s="171"/>
      <c r="F48" s="171"/>
      <c r="G48" s="171"/>
      <c r="H48" s="171"/>
      <c r="I48" s="171"/>
    </row>
    <row r="49" spans="1:244" ht="13.5" customHeight="1" x14ac:dyDescent="0.25">
      <c r="A49" s="49" t="s">
        <v>49</v>
      </c>
      <c r="B49" s="50" t="s">
        <v>50</v>
      </c>
      <c r="C49" s="68"/>
      <c r="D49" s="49"/>
      <c r="E49" s="68"/>
      <c r="F49" s="49"/>
      <c r="G49" s="68"/>
      <c r="H49" s="49"/>
      <c r="I49" s="68"/>
    </row>
    <row r="50" spans="1:244" ht="14.25" customHeight="1" x14ac:dyDescent="0.25">
      <c r="A50" s="165"/>
      <c r="B50" s="165"/>
      <c r="C50" s="165"/>
      <c r="D50" s="165"/>
      <c r="E50" s="165"/>
      <c r="F50" s="165"/>
      <c r="G50" s="165"/>
      <c r="H50" s="165"/>
    </row>
    <row r="51" spans="1:244" ht="14.25" customHeight="1" x14ac:dyDescent="0.25">
      <c r="A51" s="46" t="s">
        <v>41</v>
      </c>
      <c r="B51" s="42"/>
      <c r="C51" s="69"/>
      <c r="D51" s="42"/>
      <c r="E51" s="69"/>
      <c r="F51" s="42"/>
      <c r="G51" s="69"/>
      <c r="H51" s="42"/>
      <c r="I51" s="76"/>
      <c r="J51" s="28"/>
      <c r="L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42" t="s">
        <v>42</v>
      </c>
      <c r="B52" s="42"/>
      <c r="C52" s="69"/>
      <c r="D52" s="42"/>
      <c r="E52" s="69"/>
      <c r="F52" s="42"/>
      <c r="G52" s="69"/>
      <c r="H52" s="42"/>
      <c r="I52" s="47"/>
      <c r="J52" s="28"/>
      <c r="L52" s="28"/>
      <c r="M52" s="48"/>
      <c r="N52" s="48"/>
      <c r="O52" s="48"/>
      <c r="P52" s="48"/>
      <c r="Q52" s="48"/>
      <c r="R52" s="48"/>
      <c r="S52" s="48"/>
      <c r="T52" s="4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</row>
    <row r="53" spans="1:244" ht="12" customHeight="1" x14ac:dyDescent="0.25">
      <c r="A53" s="165"/>
      <c r="B53" s="165"/>
      <c r="C53" s="165"/>
      <c r="D53" s="165"/>
      <c r="E53" s="165"/>
      <c r="F53" s="165"/>
      <c r="G53" s="165"/>
      <c r="H53" s="165"/>
      <c r="I53" s="28"/>
      <c r="M53" s="48"/>
      <c r="N53" s="48"/>
      <c r="O53" s="48"/>
      <c r="P53" s="48"/>
      <c r="Q53" s="48"/>
      <c r="R53" s="48"/>
      <c r="S53" s="48"/>
      <c r="T53" s="48"/>
    </row>
    <row r="54" spans="1:244" ht="12" customHeight="1" x14ac:dyDescent="0.25">
      <c r="A54" s="160" t="s">
        <v>72</v>
      </c>
      <c r="B54" s="160"/>
      <c r="C54" s="160"/>
      <c r="D54" s="160"/>
      <c r="E54" s="160"/>
      <c r="F54" s="160"/>
      <c r="G54" s="160"/>
      <c r="H54" s="42"/>
      <c r="I54" s="76"/>
      <c r="J54" s="42"/>
    </row>
    <row r="55" spans="1:244" ht="12" customHeight="1" x14ac:dyDescent="0.25">
      <c r="A55" s="82" t="s">
        <v>43</v>
      </c>
      <c r="B55" s="82"/>
      <c r="C55" s="82"/>
      <c r="D55" s="82"/>
      <c r="E55" s="82"/>
      <c r="F55" s="82"/>
      <c r="G55" s="82"/>
      <c r="H55" s="82"/>
      <c r="I55" s="82"/>
      <c r="J55" s="82"/>
    </row>
    <row r="56" spans="1:244" ht="13.5" x14ac:dyDescent="0.25">
      <c r="A56" s="42" t="s">
        <v>44</v>
      </c>
      <c r="B56" s="42"/>
      <c r="C56" s="69"/>
      <c r="D56" s="42"/>
      <c r="E56" s="69"/>
      <c r="F56" s="42"/>
      <c r="G56" s="69"/>
      <c r="H56" s="42"/>
      <c r="I56" s="76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x14ac:dyDescent="0.2">
      <c r="A61" s="29"/>
      <c r="E61" s="73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3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3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29"/>
      <c r="B93" s="2"/>
      <c r="C93" s="62"/>
      <c r="E93" s="70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29"/>
      <c r="C114" s="62"/>
      <c r="D114" s="3"/>
      <c r="E114" s="70"/>
      <c r="F114" s="3"/>
      <c r="G114" s="70"/>
      <c r="H114" s="4"/>
      <c r="I114" s="74"/>
      <c r="J114" s="4"/>
      <c r="K114" s="4"/>
      <c r="L114" s="4"/>
      <c r="M114" s="43"/>
      <c r="N114" s="43"/>
      <c r="O114" s="43"/>
      <c r="P114" s="43"/>
      <c r="Q114" s="43"/>
      <c r="R114" s="43"/>
      <c r="S114" s="43"/>
      <c r="T114" s="43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x14ac:dyDescent="0.2">
      <c r="A115" s="29"/>
    </row>
    <row r="220" spans="1:1" x14ac:dyDescent="0.2">
      <c r="A220" s="88"/>
    </row>
  </sheetData>
  <mergeCells count="11">
    <mergeCell ref="A53:H53"/>
    <mergeCell ref="A54:G54"/>
    <mergeCell ref="B5:E5"/>
    <mergeCell ref="F5:I5"/>
    <mergeCell ref="A43:I43"/>
    <mergeCell ref="A44:I44"/>
    <mergeCell ref="A45:I45"/>
    <mergeCell ref="A46:I46"/>
    <mergeCell ref="A47:I47"/>
    <mergeCell ref="A48:I48"/>
    <mergeCell ref="A50:H50"/>
  </mergeCells>
  <hyperlinks>
    <hyperlink ref="B49" r:id="rId1"/>
  </hyperlinks>
  <pageMargins left="0.78740157499999996" right="0.78740157499999996" top="0.984251969" bottom="0.984251969" header="0.4921259845" footer="0.4921259845"/>
  <pageSetup paperSize="9" scale="77" fitToHeight="0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51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1035.6279999999999</v>
      </c>
      <c r="C10" s="39">
        <v>83.332999999999998</v>
      </c>
      <c r="D10" s="32">
        <v>13.311</v>
      </c>
      <c r="E10" s="41">
        <v>0.89600000000000002</v>
      </c>
      <c r="F10" s="31">
        <v>563.72699999999998</v>
      </c>
      <c r="G10" s="39">
        <v>63.591999999999999</v>
      </c>
      <c r="H10" s="32">
        <v>7.2460000000000004</v>
      </c>
      <c r="I10" s="41">
        <v>0.68400000000000005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239.59299999999999</v>
      </c>
      <c r="C13" s="40">
        <v>29.506</v>
      </c>
      <c r="D13" s="26">
        <v>6.681</v>
      </c>
      <c r="E13" s="22">
        <v>0.65100000000000002</v>
      </c>
      <c r="F13" s="20">
        <v>127.691</v>
      </c>
      <c r="G13" s="40">
        <v>21.800999999999998</v>
      </c>
      <c r="H13" s="26">
        <v>3.5609999999999999</v>
      </c>
      <c r="I13" s="22">
        <v>0.45800000000000002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482.94</v>
      </c>
      <c r="C14" s="40">
        <v>37.798000000000002</v>
      </c>
      <c r="D14" s="26">
        <v>23.431999999999999</v>
      </c>
      <c r="E14" s="22">
        <v>1.6910000000000001</v>
      </c>
      <c r="F14" s="20">
        <v>273.18900000000002</v>
      </c>
      <c r="G14" s="40">
        <v>29.195</v>
      </c>
      <c r="H14" s="26">
        <v>13.255000000000001</v>
      </c>
      <c r="I14" s="22">
        <v>1.353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278.93400000000003</v>
      </c>
      <c r="C16" s="40">
        <v>25.138999999999999</v>
      </c>
      <c r="D16" s="26">
        <v>23.797000000000001</v>
      </c>
      <c r="E16" s="22">
        <v>2.3149999999999999</v>
      </c>
      <c r="F16" s="20">
        <v>153.36099999999999</v>
      </c>
      <c r="G16" s="40">
        <v>19.234999999999999</v>
      </c>
      <c r="H16" s="26">
        <v>13.084</v>
      </c>
      <c r="I16" s="22">
        <v>1.8280000000000001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179.16</v>
      </c>
      <c r="C17" s="40">
        <v>26.234999999999999</v>
      </c>
      <c r="D17" s="26">
        <v>22.515000000000001</v>
      </c>
      <c r="E17" s="22">
        <v>2.3370000000000002</v>
      </c>
      <c r="F17" s="20">
        <v>106.312</v>
      </c>
      <c r="G17" s="40">
        <v>20.353999999999999</v>
      </c>
      <c r="H17" s="26">
        <v>13.36</v>
      </c>
      <c r="I17" s="22">
        <v>1.9390000000000001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137.37</v>
      </c>
      <c r="C20" s="40">
        <v>29.061</v>
      </c>
      <c r="D20" s="26">
        <v>31.344000000000001</v>
      </c>
      <c r="E20" s="22">
        <v>5.1920000000000002</v>
      </c>
      <c r="F20" s="20">
        <v>81.319000000000003</v>
      </c>
      <c r="G20" s="40">
        <v>22.481999999999999</v>
      </c>
      <c r="H20" s="26">
        <v>18.555</v>
      </c>
      <c r="I20" s="22">
        <v>4.3819999999999997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82.614999999999995</v>
      </c>
      <c r="C21" s="40">
        <v>31.795000000000002</v>
      </c>
      <c r="D21" s="26">
        <v>29.085000000000001</v>
      </c>
      <c r="E21" s="22">
        <v>6.9119999999999999</v>
      </c>
      <c r="F21" s="20">
        <v>42.241</v>
      </c>
      <c r="G21" s="40">
        <v>20.645</v>
      </c>
      <c r="H21" s="26">
        <v>14.871</v>
      </c>
      <c r="I21" s="22">
        <v>5.3070000000000004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283.53100000000001</v>
      </c>
      <c r="C22" s="40">
        <v>53.472999999999999</v>
      </c>
      <c r="D22" s="26">
        <v>12.988</v>
      </c>
      <c r="E22" s="22">
        <v>1.8859999999999999</v>
      </c>
      <c r="F22" s="20">
        <v>156.54300000000001</v>
      </c>
      <c r="G22" s="40">
        <v>40.838000000000001</v>
      </c>
      <c r="H22" s="26">
        <v>7.1710000000000003</v>
      </c>
      <c r="I22" s="22">
        <v>1.4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233.881</v>
      </c>
      <c r="C23" s="40">
        <v>43.01</v>
      </c>
      <c r="D23" s="26">
        <v>6.2569999999999997</v>
      </c>
      <c r="E23" s="22">
        <v>1.008</v>
      </c>
      <c r="F23" s="20">
        <v>116.77</v>
      </c>
      <c r="G23" s="40">
        <v>32.363999999999997</v>
      </c>
      <c r="H23" s="26">
        <v>3.1240000000000001</v>
      </c>
      <c r="I23" s="22">
        <v>0.69899999999999995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465.89299999999997</v>
      </c>
      <c r="C26" s="40">
        <v>42.423999999999999</v>
      </c>
      <c r="D26" s="26">
        <v>28.847999999999999</v>
      </c>
      <c r="E26" s="22">
        <v>2.4009999999999998</v>
      </c>
      <c r="F26" s="20">
        <v>266.15100000000001</v>
      </c>
      <c r="G26" s="40">
        <v>33.417999999999999</v>
      </c>
      <c r="H26" s="26">
        <v>16.48</v>
      </c>
      <c r="I26" s="22">
        <v>1.9730000000000001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428.12599999999998</v>
      </c>
      <c r="C27" s="40">
        <v>61.85</v>
      </c>
      <c r="D27" s="26">
        <v>14.595000000000001</v>
      </c>
      <c r="E27" s="22">
        <v>1.667</v>
      </c>
      <c r="F27" s="20">
        <v>227.57599999999999</v>
      </c>
      <c r="G27" s="40">
        <v>46.098999999999997</v>
      </c>
      <c r="H27" s="26">
        <v>7.758</v>
      </c>
      <c r="I27" s="22">
        <v>1.2330000000000001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126.571</v>
      </c>
      <c r="C28" s="40">
        <v>38.365000000000002</v>
      </c>
      <c r="D28" s="26">
        <v>4.8109999999999999</v>
      </c>
      <c r="E28" s="22">
        <v>1.1439999999999999</v>
      </c>
      <c r="F28" s="20">
        <v>61.585000000000001</v>
      </c>
      <c r="G28" s="40">
        <v>28.495999999999999</v>
      </c>
      <c r="H28" s="26">
        <v>2.3410000000000002</v>
      </c>
      <c r="I28" s="22">
        <v>0.78400000000000003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15.039</v>
      </c>
      <c r="C29" s="40">
        <v>14.153</v>
      </c>
      <c r="D29" s="26">
        <v>2.5009999999999999</v>
      </c>
      <c r="E29" s="22">
        <v>1.694</v>
      </c>
      <c r="F29" s="20">
        <v>8.4160000000000004</v>
      </c>
      <c r="G29" s="40">
        <v>9.2620000000000005</v>
      </c>
      <c r="H29" s="26">
        <v>1.399</v>
      </c>
      <c r="I29" s="22">
        <v>1.01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562.13699999999994</v>
      </c>
      <c r="C32" s="40">
        <v>73.25</v>
      </c>
      <c r="D32" s="26">
        <v>9.2059999999999995</v>
      </c>
      <c r="E32" s="22">
        <v>0.94099999999999995</v>
      </c>
      <c r="F32" s="20">
        <v>293.71199999999999</v>
      </c>
      <c r="G32" s="40">
        <v>54.951000000000001</v>
      </c>
      <c r="H32" s="26">
        <v>4.8099999999999996</v>
      </c>
      <c r="I32" s="22">
        <v>0.68400000000000005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501.83499999999998</v>
      </c>
      <c r="C33" s="40">
        <v>70.311999999999998</v>
      </c>
      <c r="D33" s="26">
        <v>8.8480000000000008</v>
      </c>
      <c r="E33" s="22">
        <v>0.96</v>
      </c>
      <c r="F33" s="20">
        <v>259.86500000000001</v>
      </c>
      <c r="G33" s="40">
        <v>52.438000000000002</v>
      </c>
      <c r="H33" s="26">
        <v>4.5819999999999999</v>
      </c>
      <c r="I33" s="22">
        <v>0.68799999999999994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60.302</v>
      </c>
      <c r="C34" s="40">
        <v>21.356999999999999</v>
      </c>
      <c r="D34" s="26">
        <v>13.879</v>
      </c>
      <c r="E34" s="22">
        <v>4.7240000000000002</v>
      </c>
      <c r="F34" s="20">
        <v>33.847000000000001</v>
      </c>
      <c r="G34" s="40">
        <v>16.707999999999998</v>
      </c>
      <c r="H34" s="26">
        <v>7.79</v>
      </c>
      <c r="I34" s="22">
        <v>3.5640000000000001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464.31099999999998</v>
      </c>
      <c r="C35" s="40">
        <v>42.814</v>
      </c>
      <c r="D35" s="26">
        <v>28.97</v>
      </c>
      <c r="E35" s="22">
        <v>2.4039999999999999</v>
      </c>
      <c r="F35" s="20">
        <v>260.834</v>
      </c>
      <c r="G35" s="40">
        <v>32.642000000000003</v>
      </c>
      <c r="H35" s="26">
        <v>16.274000000000001</v>
      </c>
      <c r="I35" s="22">
        <v>1.9750000000000001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365.82</v>
      </c>
      <c r="C36" s="40">
        <v>34.988999999999997</v>
      </c>
      <c r="D36" s="26">
        <v>38.276000000000003</v>
      </c>
      <c r="E36" s="22">
        <v>3.4089999999999998</v>
      </c>
      <c r="F36" s="20">
        <v>200.464</v>
      </c>
      <c r="G36" s="40">
        <v>24.498999999999999</v>
      </c>
      <c r="H36" s="26">
        <v>20.975000000000001</v>
      </c>
      <c r="I36" s="22">
        <v>2.76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11.824</v>
      </c>
      <c r="C37" s="40">
        <v>6.0720000000000001</v>
      </c>
      <c r="D37" s="26">
        <v>2.5880000000000001</v>
      </c>
      <c r="E37" s="22">
        <v>1.5369999999999999</v>
      </c>
      <c r="F37" s="20">
        <v>3.1280000000000001</v>
      </c>
      <c r="G37" s="40">
        <v>3.371</v>
      </c>
      <c r="H37" s="26">
        <v>0.68500000000000005</v>
      </c>
      <c r="I37" s="22">
        <v>0.88100000000000001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86.667000000000002</v>
      </c>
      <c r="C38" s="40">
        <v>24.748999999999999</v>
      </c>
      <c r="D38" s="26">
        <v>45.588000000000001</v>
      </c>
      <c r="E38" s="22">
        <v>8.3759999999999994</v>
      </c>
      <c r="F38" s="20">
        <v>57.241999999999997</v>
      </c>
      <c r="G38" s="40">
        <v>21.646999999999998</v>
      </c>
      <c r="H38" s="26">
        <v>30.11</v>
      </c>
      <c r="I38" s="22">
        <v>7.8970000000000002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 t="s">
        <v>73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44"/>
      <c r="N40" s="44"/>
      <c r="O40" s="44"/>
      <c r="P40" s="44"/>
      <c r="Q40" s="44"/>
      <c r="R40" s="44"/>
      <c r="S40" s="44"/>
      <c r="T40" s="44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60" t="s">
        <v>52</v>
      </c>
      <c r="B43" s="160"/>
      <c r="C43" s="160"/>
      <c r="D43" s="160"/>
      <c r="E43" s="160"/>
      <c r="F43" s="160"/>
      <c r="G43" s="160"/>
      <c r="H43" s="160"/>
      <c r="I43" s="160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52"/>
      <c r="K47" s="52"/>
    </row>
    <row r="48" spans="1:20" ht="12" customHeight="1" x14ac:dyDescent="0.25">
      <c r="A48" s="165"/>
      <c r="B48" s="165"/>
      <c r="C48" s="165"/>
      <c r="D48" s="165"/>
      <c r="E48" s="165"/>
      <c r="F48" s="165"/>
      <c r="G48" s="165"/>
      <c r="H48" s="165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5"/>
      <c r="B51" s="165"/>
      <c r="C51" s="165"/>
      <c r="D51" s="165"/>
      <c r="E51" s="165"/>
      <c r="F51" s="165"/>
      <c r="G51" s="165"/>
      <c r="H51" s="165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60" t="s">
        <v>53</v>
      </c>
      <c r="B52" s="160"/>
      <c r="C52" s="160"/>
      <c r="D52" s="160"/>
      <c r="E52" s="160"/>
      <c r="F52" s="160"/>
      <c r="G52" s="160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88"/>
    </row>
  </sheetData>
  <mergeCells count="10">
    <mergeCell ref="A47:I47"/>
    <mergeCell ref="A48:H48"/>
    <mergeCell ref="A51:H51"/>
    <mergeCell ref="A52:G52"/>
    <mergeCell ref="B5:E5"/>
    <mergeCell ref="F5:I5"/>
    <mergeCell ref="A43:I43"/>
    <mergeCell ref="A44:I44"/>
    <mergeCell ref="A45:I45"/>
    <mergeCell ref="A46:I46"/>
  </mergeCells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54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61" t="s">
        <v>3</v>
      </c>
      <c r="C5" s="162"/>
      <c r="D5" s="162"/>
      <c r="E5" s="163"/>
      <c r="F5" s="161" t="s">
        <v>4</v>
      </c>
      <c r="G5" s="162"/>
      <c r="H5" s="162"/>
      <c r="I5" s="162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1191.5170000000001</v>
      </c>
      <c r="C10" s="39">
        <v>92.135000000000005</v>
      </c>
      <c r="D10" s="32">
        <v>15.478999999999999</v>
      </c>
      <c r="E10" s="41">
        <v>0.90400000000000003</v>
      </c>
      <c r="F10" s="31">
        <v>674.38099999999997</v>
      </c>
      <c r="G10" s="39">
        <v>70.438000000000002</v>
      </c>
      <c r="H10" s="32">
        <v>8.7609999999999992</v>
      </c>
      <c r="I10" s="41">
        <v>0.73399999999999999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278.97000000000003</v>
      </c>
      <c r="C13" s="40">
        <v>30.175000000000001</v>
      </c>
      <c r="D13" s="26">
        <v>7.742</v>
      </c>
      <c r="E13" s="22">
        <v>0.65700000000000003</v>
      </c>
      <c r="F13" s="20">
        <v>147.934</v>
      </c>
      <c r="G13" s="40">
        <v>21.696000000000002</v>
      </c>
      <c r="H13" s="26">
        <v>4.1059999999999999</v>
      </c>
      <c r="I13" s="22">
        <v>0.49399999999999999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541.66200000000003</v>
      </c>
      <c r="C14" s="40">
        <v>41.029000000000003</v>
      </c>
      <c r="D14" s="26">
        <v>26.527000000000001</v>
      </c>
      <c r="E14" s="22">
        <v>1.6819999999999999</v>
      </c>
      <c r="F14" s="20">
        <v>323.89299999999997</v>
      </c>
      <c r="G14" s="40">
        <v>31.317</v>
      </c>
      <c r="H14" s="26">
        <v>15.862</v>
      </c>
      <c r="I14" s="22">
        <v>1.407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315.642</v>
      </c>
      <c r="C16" s="40">
        <v>27.343</v>
      </c>
      <c r="D16" s="26">
        <v>27.265000000000001</v>
      </c>
      <c r="E16" s="22">
        <v>2.327</v>
      </c>
      <c r="F16" s="20">
        <v>182.726</v>
      </c>
      <c r="G16" s="40">
        <v>21.17</v>
      </c>
      <c r="H16" s="26">
        <v>15.784000000000001</v>
      </c>
      <c r="I16" s="22">
        <v>1.9259999999999999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196.81399999999999</v>
      </c>
      <c r="C17" s="40">
        <v>26.963999999999999</v>
      </c>
      <c r="D17" s="26">
        <v>24.631</v>
      </c>
      <c r="E17" s="22">
        <v>2.1920000000000002</v>
      </c>
      <c r="F17" s="20">
        <v>121.994</v>
      </c>
      <c r="G17" s="40">
        <v>21.007999999999999</v>
      </c>
      <c r="H17" s="26">
        <v>15.266999999999999</v>
      </c>
      <c r="I17" s="22">
        <v>1.8540000000000001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141.73500000000001</v>
      </c>
      <c r="C20" s="40">
        <v>29.643000000000001</v>
      </c>
      <c r="D20" s="26">
        <v>36.936999999999998</v>
      </c>
      <c r="E20" s="22">
        <v>5.5810000000000004</v>
      </c>
      <c r="F20" s="20">
        <v>95.918000000000006</v>
      </c>
      <c r="G20" s="40">
        <v>24.265999999999998</v>
      </c>
      <c r="H20" s="26">
        <v>24.995999999999999</v>
      </c>
      <c r="I20" s="22">
        <v>5.0359999999999996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105.57599999999999</v>
      </c>
      <c r="C21" s="40">
        <v>39.021999999999998</v>
      </c>
      <c r="D21" s="26">
        <v>36.21</v>
      </c>
      <c r="E21" s="22">
        <v>6.8959999999999999</v>
      </c>
      <c r="F21" s="20">
        <v>73.555999999999997</v>
      </c>
      <c r="G21" s="40">
        <v>32.137</v>
      </c>
      <c r="H21" s="26">
        <v>25.228000000000002</v>
      </c>
      <c r="I21" s="22">
        <v>6.01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347.21</v>
      </c>
      <c r="C22" s="40">
        <v>63.226999999999997</v>
      </c>
      <c r="D22" s="26">
        <v>15.426</v>
      </c>
      <c r="E22" s="22">
        <v>1.923</v>
      </c>
      <c r="F22" s="20">
        <v>175.803</v>
      </c>
      <c r="G22" s="40">
        <v>45.082999999999998</v>
      </c>
      <c r="H22" s="26">
        <v>7.8109999999999999</v>
      </c>
      <c r="I22" s="22">
        <v>1.4339999999999999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277.94600000000003</v>
      </c>
      <c r="C23" s="40">
        <v>42.820999999999998</v>
      </c>
      <c r="D23" s="26">
        <v>7.6079999999999997</v>
      </c>
      <c r="E23" s="22">
        <v>1.0660000000000001</v>
      </c>
      <c r="F23" s="20">
        <v>150.13999999999999</v>
      </c>
      <c r="G23" s="40">
        <v>32.054000000000002</v>
      </c>
      <c r="H23" s="26">
        <v>4.1100000000000003</v>
      </c>
      <c r="I23" s="22">
        <v>0.79500000000000004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511.58800000000002</v>
      </c>
      <c r="C26" s="40">
        <v>48.814</v>
      </c>
      <c r="D26" s="26">
        <v>32.305</v>
      </c>
      <c r="E26" s="22">
        <v>2.4239999999999999</v>
      </c>
      <c r="F26" s="20">
        <v>316.17599999999999</v>
      </c>
      <c r="G26" s="40">
        <v>41.328000000000003</v>
      </c>
      <c r="H26" s="26">
        <v>19.966000000000001</v>
      </c>
      <c r="I26" s="22">
        <v>2.109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502.18599999999998</v>
      </c>
      <c r="C27" s="40">
        <v>68.001999999999995</v>
      </c>
      <c r="D27" s="26">
        <v>17.841000000000001</v>
      </c>
      <c r="E27" s="22">
        <v>1.726</v>
      </c>
      <c r="F27" s="20">
        <v>277.33999999999997</v>
      </c>
      <c r="G27" s="40">
        <v>49.951999999999998</v>
      </c>
      <c r="H27" s="26">
        <v>9.8529999999999998</v>
      </c>
      <c r="I27" s="22">
        <v>1.3460000000000001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151.51499999999999</v>
      </c>
      <c r="C28" s="40">
        <v>41.542000000000002</v>
      </c>
      <c r="D28" s="26">
        <v>5.6840000000000002</v>
      </c>
      <c r="E28" s="22">
        <v>1.161</v>
      </c>
      <c r="F28" s="20">
        <v>68.923000000000002</v>
      </c>
      <c r="G28" s="40">
        <v>28.443000000000001</v>
      </c>
      <c r="H28" s="26">
        <v>2.5859999999999999</v>
      </c>
      <c r="I28" s="22">
        <v>0.82699999999999996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26.227</v>
      </c>
      <c r="C29" s="40">
        <v>15.561999999999999</v>
      </c>
      <c r="D29" s="26">
        <v>4.1379999999999999</v>
      </c>
      <c r="E29" s="22">
        <v>2.169</v>
      </c>
      <c r="F29" s="20">
        <v>11.942</v>
      </c>
      <c r="G29" s="40">
        <v>9.9149999999999991</v>
      </c>
      <c r="H29" s="26">
        <v>1.8839999999999999</v>
      </c>
      <c r="I29" s="22">
        <v>1.3939999999999999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678.70299999999997</v>
      </c>
      <c r="C32" s="40">
        <v>82.79</v>
      </c>
      <c r="D32" s="26">
        <v>11.228999999999999</v>
      </c>
      <c r="E32" s="22">
        <v>0.95899999999999996</v>
      </c>
      <c r="F32" s="20">
        <v>366.24200000000002</v>
      </c>
      <c r="G32" s="40">
        <v>62.777999999999999</v>
      </c>
      <c r="H32" s="26">
        <v>6.06</v>
      </c>
      <c r="I32" s="22">
        <v>0.74399999999999999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609.79399999999998</v>
      </c>
      <c r="C33" s="40">
        <v>80.231999999999999</v>
      </c>
      <c r="D33" s="26">
        <v>10.872999999999999</v>
      </c>
      <c r="E33" s="22">
        <v>0.99299999999999999</v>
      </c>
      <c r="F33" s="20">
        <v>318.79300000000001</v>
      </c>
      <c r="G33" s="40">
        <v>60.112000000000002</v>
      </c>
      <c r="H33" s="26">
        <v>5.6840000000000002</v>
      </c>
      <c r="I33" s="22">
        <v>0.755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68.909000000000006</v>
      </c>
      <c r="C34" s="40">
        <v>21.466999999999999</v>
      </c>
      <c r="D34" s="26">
        <v>15.811999999999999</v>
      </c>
      <c r="E34" s="22">
        <v>4.1859999999999999</v>
      </c>
      <c r="F34" s="20">
        <v>47.45</v>
      </c>
      <c r="G34" s="40">
        <v>18.507999999999999</v>
      </c>
      <c r="H34" s="26">
        <v>10.888</v>
      </c>
      <c r="I34" s="22">
        <v>3.6160000000000001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508.67</v>
      </c>
      <c r="C35" s="40">
        <v>45.03</v>
      </c>
      <c r="D35" s="26">
        <v>31.978000000000002</v>
      </c>
      <c r="E35" s="22">
        <v>2.399</v>
      </c>
      <c r="F35" s="20">
        <v>304.51900000000001</v>
      </c>
      <c r="G35" s="40">
        <v>33.752000000000002</v>
      </c>
      <c r="H35" s="26">
        <v>19.143999999999998</v>
      </c>
      <c r="I35" s="22">
        <v>2.0609999999999999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387.87900000000002</v>
      </c>
      <c r="C36" s="40">
        <v>34.741999999999997</v>
      </c>
      <c r="D36" s="26">
        <v>41.384999999999998</v>
      </c>
      <c r="E36" s="22">
        <v>3.391</v>
      </c>
      <c r="F36" s="20">
        <v>219.28200000000001</v>
      </c>
      <c r="G36" s="40">
        <v>25.849</v>
      </c>
      <c r="H36" s="26">
        <v>23.396000000000001</v>
      </c>
      <c r="I36" s="22">
        <v>2.8439999999999999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22.466000000000001</v>
      </c>
      <c r="C37" s="40">
        <v>12.768000000000001</v>
      </c>
      <c r="D37" s="26">
        <v>5.0179999999999998</v>
      </c>
      <c r="E37" s="22">
        <v>1.9330000000000001</v>
      </c>
      <c r="F37" s="20">
        <v>10.936999999999999</v>
      </c>
      <c r="G37" s="40">
        <v>5.2050000000000001</v>
      </c>
      <c r="H37" s="26">
        <v>2.4430000000000001</v>
      </c>
      <c r="I37" s="22">
        <v>1.238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98.325000000000003</v>
      </c>
      <c r="C38" s="40">
        <v>26.713999999999999</v>
      </c>
      <c r="D38" s="26">
        <v>48.128</v>
      </c>
      <c r="E38" s="22">
        <v>8.1280000000000001</v>
      </c>
      <c r="F38" s="20">
        <v>74.3</v>
      </c>
      <c r="G38" s="40">
        <v>21.579000000000001</v>
      </c>
      <c r="H38" s="26">
        <v>36.368000000000002</v>
      </c>
      <c r="I38" s="22">
        <v>7.9349999999999996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 t="s">
        <v>73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60"/>
      <c r="N40" s="60"/>
      <c r="O40" s="60"/>
      <c r="P40" s="60"/>
      <c r="Q40" s="60"/>
      <c r="R40" s="60"/>
      <c r="S40" s="60"/>
      <c r="T40" s="60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  <c r="M41" s="60"/>
      <c r="N41" s="60"/>
      <c r="O41" s="60"/>
      <c r="P41" s="60"/>
      <c r="Q41" s="60"/>
      <c r="R41" s="60"/>
      <c r="S41" s="60"/>
      <c r="T41" s="60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60" t="s">
        <v>55</v>
      </c>
      <c r="B43" s="160"/>
      <c r="C43" s="160"/>
      <c r="D43" s="160"/>
      <c r="E43" s="160"/>
      <c r="F43" s="160"/>
      <c r="G43" s="160"/>
      <c r="H43" s="160"/>
      <c r="I43" s="160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60" t="s">
        <v>37</v>
      </c>
      <c r="B44" s="160"/>
      <c r="C44" s="160"/>
      <c r="D44" s="160"/>
      <c r="E44" s="160"/>
      <c r="F44" s="160"/>
      <c r="G44" s="160"/>
      <c r="H44" s="160"/>
      <c r="I44" s="160"/>
      <c r="K44" s="25"/>
    </row>
    <row r="45" spans="1:20" ht="27" customHeight="1" x14ac:dyDescent="0.25">
      <c r="A45" s="160" t="s">
        <v>38</v>
      </c>
      <c r="B45" s="160"/>
      <c r="C45" s="160"/>
      <c r="D45" s="160"/>
      <c r="E45" s="160"/>
      <c r="F45" s="160"/>
      <c r="G45" s="160"/>
      <c r="H45" s="160"/>
      <c r="I45" s="160"/>
      <c r="K45" s="25"/>
    </row>
    <row r="46" spans="1:20" ht="13.5" customHeight="1" x14ac:dyDescent="0.25">
      <c r="A46" s="160" t="s">
        <v>39</v>
      </c>
      <c r="B46" s="160"/>
      <c r="C46" s="160"/>
      <c r="D46" s="160"/>
      <c r="E46" s="160"/>
      <c r="F46" s="160"/>
      <c r="G46" s="160"/>
      <c r="H46" s="160"/>
      <c r="I46" s="160"/>
    </row>
    <row r="47" spans="1:20" s="51" customFormat="1" ht="38.25" customHeight="1" x14ac:dyDescent="0.25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52"/>
      <c r="K47" s="52"/>
    </row>
    <row r="48" spans="1:20" ht="12" customHeight="1" x14ac:dyDescent="0.25">
      <c r="A48" s="165"/>
      <c r="B48" s="165"/>
      <c r="C48" s="165"/>
      <c r="D48" s="165"/>
      <c r="E48" s="165"/>
      <c r="F48" s="165"/>
      <c r="G48" s="165"/>
      <c r="H48" s="165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5"/>
      <c r="B51" s="165"/>
      <c r="C51" s="165"/>
      <c r="D51" s="165"/>
      <c r="E51" s="165"/>
      <c r="F51" s="165"/>
      <c r="G51" s="165"/>
      <c r="H51" s="165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60" t="s">
        <v>56</v>
      </c>
      <c r="B52" s="160"/>
      <c r="C52" s="160"/>
      <c r="D52" s="160"/>
      <c r="E52" s="160"/>
      <c r="F52" s="160"/>
      <c r="G52" s="160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88"/>
    </row>
  </sheetData>
  <mergeCells count="10">
    <mergeCell ref="B5:E5"/>
    <mergeCell ref="F5:I5"/>
    <mergeCell ref="A43:I43"/>
    <mergeCell ref="A44:I44"/>
    <mergeCell ref="A45:I45"/>
    <mergeCell ref="A47:I47"/>
    <mergeCell ref="A48:H48"/>
    <mergeCell ref="A51:H51"/>
    <mergeCell ref="A52:G52"/>
    <mergeCell ref="A46:I46"/>
  </mergeCells>
  <pageMargins left="0.78740157499999996" right="0.78740157499999996" top="0.984251969" bottom="0.984251969" header="0.4921259845" footer="0.4921259845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28</vt:i4>
      </vt:variant>
    </vt:vector>
  </HeadingPairs>
  <TitlesOfParts>
    <vt:vector size="4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ARPRwrite07</vt:lpstr>
      <vt:lpstr>ARPRwrite08</vt:lpstr>
      <vt:lpstr>ARPRwrite09</vt:lpstr>
      <vt:lpstr>ARPRwrite10</vt:lpstr>
      <vt:lpstr>ARPRwrite11</vt:lpstr>
      <vt:lpstr>ARPRwrite12</vt:lpstr>
      <vt:lpstr>ARPRwrite13</vt:lpstr>
      <vt:lpstr>ARPRwrite14</vt:lpstr>
      <vt:lpstr>ARPRwrite15</vt:lpstr>
      <vt:lpstr>ARPRwrite16</vt:lpstr>
      <vt:lpstr>'2018'!ARPRwrite17</vt:lpstr>
      <vt:lpstr>'2019'!ARPRwrite17</vt:lpstr>
      <vt:lpstr>'2020'!ARPRwrite17</vt:lpstr>
      <vt:lpstr>ARPRwrite17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Guggisberg</dc:creator>
  <cp:lastModifiedBy>Guggisberg Martina BFS</cp:lastModifiedBy>
  <cp:lastPrinted>2021-01-26T08:25:47Z</cp:lastPrinted>
  <dcterms:created xsi:type="dcterms:W3CDTF">2012-06-28T11:43:11Z</dcterms:created>
  <dcterms:modified xsi:type="dcterms:W3CDTF">2022-02-02T12:28:58Z</dcterms:modified>
</cp:coreProperties>
</file>