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workbookProtection workbookAlgorithmName="SHA-512" workbookHashValue="LGggbfUX5VDHJyqte4MD7uWJp07CS+gcOpRiOdutVcWEWvuWKCy2NHKencEbLHrklVcGBeQ4S40mVy839jH1aw==" workbookSaltValue="VPZMZW6JfqrfsHedljjJuw==" workbookSpinCount="100000" lockStructure="1"/>
  <bookViews>
    <workbookView xWindow="-12" yWindow="-12" windowWidth="9192" windowHeight="10332"/>
  </bookViews>
  <sheets>
    <sheet name="INDEX_m" sheetId="28" r:id="rId1"/>
    <sheet name="INDEX_y" sheetId="29" r:id="rId2"/>
    <sheet name="PPI_IPI_PGA_PGAI" sheetId="17" state="hidden" r:id="rId3"/>
  </sheets>
  <definedNames>
    <definedName name="_xlnm._FilterDatabase" localSheetId="2" hidden="1">PPI_IPI_PGA_PGAI!$A$1:$E$368</definedName>
    <definedName name="_xlnm.Print_Titles" localSheetId="0">INDEX_m!$2:$8</definedName>
    <definedName name="_xlnm.Print_Titles" localSheetId="1">INDEX_y!$2:$8</definedName>
    <definedName name="_xlnm.Print_Area" localSheetId="0">INDEX_m!$C$325:$L$326</definedName>
    <definedName name="_xlnm.Print_Area" localSheetId="1">INDEX_y!#REF!</definedName>
  </definedNames>
  <calcPr calcId="162913"/>
</workbook>
</file>

<file path=xl/calcChain.xml><?xml version="1.0" encoding="utf-8"?>
<calcChain xmlns="http://schemas.openxmlformats.org/spreadsheetml/2006/main">
  <c r="K7" i="29" l="1"/>
  <c r="K7" i="28"/>
  <c r="C112" i="29"/>
  <c r="C111" i="29"/>
  <c r="J7" i="29"/>
  <c r="I7" i="29"/>
  <c r="H7" i="29"/>
  <c r="G7" i="29"/>
  <c r="F7" i="29"/>
  <c r="E7" i="29"/>
  <c r="D7" i="29"/>
  <c r="C7" i="29"/>
  <c r="C6" i="29"/>
  <c r="C4" i="29"/>
  <c r="L3" i="29"/>
  <c r="L2" i="29"/>
  <c r="C2" i="29"/>
  <c r="C1233" i="28"/>
  <c r="C1232" i="28"/>
  <c r="F7" i="28"/>
  <c r="E7" i="28"/>
  <c r="D7" i="28"/>
  <c r="M7" i="28"/>
  <c r="L7" i="28"/>
  <c r="J7" i="28"/>
  <c r="I7" i="28"/>
  <c r="H7" i="28"/>
  <c r="G7" i="28"/>
  <c r="C7" i="28"/>
  <c r="C6" i="28"/>
  <c r="C4" i="28"/>
  <c r="M3" i="28"/>
  <c r="M2" i="28"/>
  <c r="C2" i="28"/>
</calcChain>
</file>

<file path=xl/sharedStrings.xml><?xml version="1.0" encoding="utf-8"?>
<sst xmlns="http://schemas.openxmlformats.org/spreadsheetml/2006/main" count="21270" uniqueCount="5407">
  <si>
    <t>Bundesamt für Statistik (BFS)</t>
  </si>
  <si>
    <t>Ufficio federale di statistica (UST)</t>
  </si>
  <si>
    <t>Jahr</t>
  </si>
  <si>
    <t>Année</t>
  </si>
  <si>
    <t>Office fédéral de la statistique (OFS)</t>
  </si>
  <si>
    <t>...</t>
  </si>
  <si>
    <t>(...)</t>
  </si>
  <si>
    <t>1) Vor Mai 1993: Grosshandelspreisindex.</t>
  </si>
  <si>
    <t>Code</t>
  </si>
  <si>
    <t>D</t>
  </si>
  <si>
    <t>F</t>
  </si>
  <si>
    <t>I</t>
  </si>
  <si>
    <t>E</t>
  </si>
  <si>
    <t xml:space="preserve"> Produzentenpreisindex: Total</t>
  </si>
  <si>
    <t xml:space="preserve"> Indice des prix à la production: total</t>
  </si>
  <si>
    <t xml:space="preserve"> Indice dei prezzi alla produzione: totale</t>
  </si>
  <si>
    <t xml:space="preserve"> Producer price index: total</t>
  </si>
  <si>
    <t>Land- und forstwirtschaftliche Produkte</t>
  </si>
  <si>
    <t>Agriculture et sylviculture</t>
  </si>
  <si>
    <t>Prodotti agricoli e di silvicoltura</t>
  </si>
  <si>
    <t>Agricultural and forestry products</t>
  </si>
  <si>
    <t>Landwirtschaftliche Produkte</t>
  </si>
  <si>
    <t>Produits agricoles</t>
  </si>
  <si>
    <t>Prodotti agricoli</t>
  </si>
  <si>
    <t>Agricultural products</t>
  </si>
  <si>
    <t>Einjährige Pflanzen</t>
  </si>
  <si>
    <t>Plantes non permanentes</t>
  </si>
  <si>
    <t>Piante non permanenti</t>
  </si>
  <si>
    <t>Non-perennial crops</t>
  </si>
  <si>
    <t>Cereals, leguminous crops, oil seeds</t>
  </si>
  <si>
    <t>Cereals (incl. straw, except rice)</t>
  </si>
  <si>
    <t>Légumes, racines et tubercules</t>
  </si>
  <si>
    <t>Ortaggi, radici e tuberi</t>
  </si>
  <si>
    <t>Frischgemüse</t>
  </si>
  <si>
    <t>Légumes frais</t>
  </si>
  <si>
    <t>Zuckerrüben</t>
  </si>
  <si>
    <t>Betteraves sucrières</t>
  </si>
  <si>
    <t>Barbabietole da zucchero</t>
  </si>
  <si>
    <t>Sugar beet</t>
  </si>
  <si>
    <t>Kartoffeln</t>
  </si>
  <si>
    <t>Pommes de terre</t>
  </si>
  <si>
    <t>Patate</t>
  </si>
  <si>
    <t>Potatoes</t>
  </si>
  <si>
    <t>Sonstige einjährige Pflanzen</t>
  </si>
  <si>
    <t>Autres plantes non permanentes</t>
  </si>
  <si>
    <t>Altre piante non permanenti</t>
  </si>
  <si>
    <t>Other non-perennial crops</t>
  </si>
  <si>
    <t>Gartenbauprodukte</t>
  </si>
  <si>
    <t>Produits horticoles</t>
  </si>
  <si>
    <t>Prodotti orticoli</t>
  </si>
  <si>
    <t>Horticultural products</t>
  </si>
  <si>
    <t>Mehrjährige Pflanzen</t>
  </si>
  <si>
    <t>Plantes permanentes</t>
  </si>
  <si>
    <t>Piante permanenti</t>
  </si>
  <si>
    <t>Perennial crops</t>
  </si>
  <si>
    <t>Kern- und Steinobst</t>
  </si>
  <si>
    <t>Frutti a semi e a nocciolo</t>
  </si>
  <si>
    <t>Pome fruits, stone fruits</t>
  </si>
  <si>
    <t>Baumschulprodukte</t>
  </si>
  <si>
    <t>Produits de pépinières</t>
  </si>
  <si>
    <t>Prodotti di vivai</t>
  </si>
  <si>
    <t>Plant propagation products</t>
  </si>
  <si>
    <t>Tiere und tierische Produkte</t>
  </si>
  <si>
    <t>Animals and animal products</t>
  </si>
  <si>
    <t>Rohmilch</t>
  </si>
  <si>
    <t>Lait cru</t>
  </si>
  <si>
    <t>Latte crudo</t>
  </si>
  <si>
    <t>Raw milk</t>
  </si>
  <si>
    <t>Schlachtrinder</t>
  </si>
  <si>
    <t>Bovins de boucherie</t>
  </si>
  <si>
    <t>Bovini da macello</t>
  </si>
  <si>
    <t>Cattle for meat</t>
  </si>
  <si>
    <t>Schafe</t>
  </si>
  <si>
    <t>Ovins</t>
  </si>
  <si>
    <t>Ovini</t>
  </si>
  <si>
    <t>Sheep</t>
  </si>
  <si>
    <t>Schweine</t>
  </si>
  <si>
    <t>Porcs</t>
  </si>
  <si>
    <t>Suini</t>
  </si>
  <si>
    <t>Pigs</t>
  </si>
  <si>
    <t>Geflügel</t>
  </si>
  <si>
    <t>Volailles</t>
  </si>
  <si>
    <t>Pollame</t>
  </si>
  <si>
    <t>Poultry</t>
  </si>
  <si>
    <t>Poulet, Truten</t>
  </si>
  <si>
    <t>Poulets, dindes</t>
  </si>
  <si>
    <t>Polli, tacchini</t>
  </si>
  <si>
    <t>Chickens, turkeys</t>
  </si>
  <si>
    <t>Eier</t>
  </si>
  <si>
    <t>Uova</t>
  </si>
  <si>
    <t>Eggs</t>
  </si>
  <si>
    <t>Forstwirtschaftliche Produkte</t>
  </si>
  <si>
    <t>Produits sylvicoles</t>
  </si>
  <si>
    <t>Prodotti di silvicoltura</t>
  </si>
  <si>
    <t>Forestry products</t>
  </si>
  <si>
    <t>Säge-Rundholz</t>
  </si>
  <si>
    <t>Grumes de sciage</t>
  </si>
  <si>
    <t>Tondame da sega</t>
  </si>
  <si>
    <t>Timber, roundwood</t>
  </si>
  <si>
    <t>Industrieholz</t>
  </si>
  <si>
    <t>Bois d'industrie</t>
  </si>
  <si>
    <t>Legname da industria</t>
  </si>
  <si>
    <t>Timber</t>
  </si>
  <si>
    <t>Natursteine, Sand und Kies, Salz</t>
  </si>
  <si>
    <t>Pierres naturelles, sable et gravier, sel</t>
  </si>
  <si>
    <t>Prodotti delle attività estrattive</t>
  </si>
  <si>
    <t>Mining and quarrying products</t>
  </si>
  <si>
    <t>Natursteine, Sand und Kies</t>
  </si>
  <si>
    <t>Pietre naturali, sabbia e ghiaia</t>
  </si>
  <si>
    <t>Stone, sand and gravel</t>
  </si>
  <si>
    <t>Natursteine, unbearbeitet</t>
  </si>
  <si>
    <t>Pierres naturelles, non travaillées</t>
  </si>
  <si>
    <t>Pietre naturali, non lavorate</t>
  </si>
  <si>
    <t>Stone, unprocessed</t>
  </si>
  <si>
    <t>Sand und Kies</t>
  </si>
  <si>
    <t>Sable et gravier</t>
  </si>
  <si>
    <t>Sabbia e ghiaia</t>
  </si>
  <si>
    <t>Sand and gravel</t>
  </si>
  <si>
    <t>Verarbeitete Produkte</t>
  </si>
  <si>
    <t>Arts et métiers, industrie</t>
  </si>
  <si>
    <t>Prodotti manifatturieri</t>
  </si>
  <si>
    <t>Manufactured products</t>
  </si>
  <si>
    <t>Nahrungs- und Futtermittel</t>
  </si>
  <si>
    <t>Prodotti alimentari</t>
  </si>
  <si>
    <t>Food products</t>
  </si>
  <si>
    <t>Fleisch und Fleischprodukte</t>
  </si>
  <si>
    <t>Viande et produits carnés</t>
  </si>
  <si>
    <t>Carne e prodotti a base di carne</t>
  </si>
  <si>
    <t>Meat and meat products</t>
  </si>
  <si>
    <t>Carne (escluso il pollame)</t>
  </si>
  <si>
    <t>Meat (excl. poultry)</t>
  </si>
  <si>
    <t>Rindfleisch</t>
  </si>
  <si>
    <t>Viande de boeuf</t>
  </si>
  <si>
    <t>Carne di manzo</t>
  </si>
  <si>
    <t>Beef</t>
  </si>
  <si>
    <t>Kalbfleisch</t>
  </si>
  <si>
    <t>Viande de veau</t>
  </si>
  <si>
    <t>Carne di vitello</t>
  </si>
  <si>
    <t>Veal</t>
  </si>
  <si>
    <t>Schweinefleisch</t>
  </si>
  <si>
    <t>Viande de porc</t>
  </si>
  <si>
    <t>Carne suina</t>
  </si>
  <si>
    <t>Pork</t>
  </si>
  <si>
    <t>Geflügelfleisch</t>
  </si>
  <si>
    <t>Poultry meat</t>
  </si>
  <si>
    <t>Fleischprodukte</t>
  </si>
  <si>
    <t>Produits à base de viande</t>
  </si>
  <si>
    <t>Prodotti a base di carne</t>
  </si>
  <si>
    <t>Meat products</t>
  </si>
  <si>
    <t>Verarbeitetes Obst und Gemüse</t>
  </si>
  <si>
    <t>Fruits et légumes transformés</t>
  </si>
  <si>
    <t>Frutta e ortaggi trasformati</t>
  </si>
  <si>
    <t>Processed fruit and vegetables</t>
  </si>
  <si>
    <t>Kartoffelprodukte</t>
  </si>
  <si>
    <t>Produits à base de pommes de terre</t>
  </si>
  <si>
    <t>Prodotti a base di patate</t>
  </si>
  <si>
    <t>Potato products</t>
  </si>
  <si>
    <t>Frucht- und Gemüsesäfte</t>
  </si>
  <si>
    <t>Jus de fruits et de légumes</t>
  </si>
  <si>
    <t>Succhi di frutta e di ortaggi</t>
  </si>
  <si>
    <t>Fruit and vegetable juice</t>
  </si>
  <si>
    <t>Sonstiges verarbeitetes Obst und Gemüse</t>
  </si>
  <si>
    <t>Autres fruits et légumes transformés</t>
  </si>
  <si>
    <t>Altri frutti e ortaggi trasformati</t>
  </si>
  <si>
    <t>Other processing of fruit and vegetables</t>
  </si>
  <si>
    <t>Pflanzliche und tierische Öle und Fette</t>
  </si>
  <si>
    <t>Huiles et graisses végétales et animales</t>
  </si>
  <si>
    <t>Oli e grassi vegetali e animali</t>
  </si>
  <si>
    <t>Animal and vegetable oils and fats</t>
  </si>
  <si>
    <t>Milchprodukte</t>
  </si>
  <si>
    <t>Produits laitiers</t>
  </si>
  <si>
    <t>Latticini</t>
  </si>
  <si>
    <t>Dairy products</t>
  </si>
  <si>
    <t>Latticini (esclusi gelati)</t>
  </si>
  <si>
    <t>Milk products (excl. ice cream)</t>
  </si>
  <si>
    <t>Frischmilchprodukte</t>
  </si>
  <si>
    <t>Produits laitiers frais</t>
  </si>
  <si>
    <t>Latticini freschi</t>
  </si>
  <si>
    <t>Fresh dairy products</t>
  </si>
  <si>
    <t>Käse</t>
  </si>
  <si>
    <t>Fromages</t>
  </si>
  <si>
    <t>Formaggi</t>
  </si>
  <si>
    <t>Cheese</t>
  </si>
  <si>
    <t>Hartkäse</t>
  </si>
  <si>
    <t>Fromages à pâte dure</t>
  </si>
  <si>
    <t>Formaggi a pasta dura</t>
  </si>
  <si>
    <t>Hard cheese</t>
  </si>
  <si>
    <t>Halbhartkäse</t>
  </si>
  <si>
    <t>Fromages à pâte mi-dure</t>
  </si>
  <si>
    <t>Formaggi a pasta semi-dura</t>
  </si>
  <si>
    <t>Semi-hard cheese</t>
  </si>
  <si>
    <t>Speiseeis</t>
  </si>
  <si>
    <t>Glaces</t>
  </si>
  <si>
    <t>Gelati</t>
  </si>
  <si>
    <t>Ice cream</t>
  </si>
  <si>
    <t>Müllereiprodukte und Stärkeerzeugnisse</t>
  </si>
  <si>
    <t>Produits de meunerie et produits amylacés</t>
  </si>
  <si>
    <t>Granaglie e prodotti amidacei</t>
  </si>
  <si>
    <t>Starches and starch products</t>
  </si>
  <si>
    <t>Back- und Teigwaren</t>
  </si>
  <si>
    <t>Produits de boulangerie et pâtes alimentaires</t>
  </si>
  <si>
    <t>Prodotti di panetteria, paste alimentari</t>
  </si>
  <si>
    <t>Bakery and farinaceous products</t>
  </si>
  <si>
    <t>Sonstige Nahrungsmittel</t>
  </si>
  <si>
    <t>Autres produits alimentaires</t>
  </si>
  <si>
    <t>Manufacture of other food products n.e.c.</t>
  </si>
  <si>
    <t>Zucker</t>
  </si>
  <si>
    <t>Sucre</t>
  </si>
  <si>
    <t>Zucchero</t>
  </si>
  <si>
    <t>Sugar</t>
  </si>
  <si>
    <t>Dolciumi (senza pasticceria a lunga conservazione)</t>
  </si>
  <si>
    <t>Production of confectionery and sugar confectionery (excl. dry bakery products)</t>
  </si>
  <si>
    <t>Sucreries à base de cacao et de chocolat</t>
  </si>
  <si>
    <t>Dolciumi a base di cacao e cioccolato</t>
  </si>
  <si>
    <t>Cocoa and chocolate products</t>
  </si>
  <si>
    <t>Verarbeiteter Kaffee und Tee</t>
  </si>
  <si>
    <t>Café et thé transformés</t>
  </si>
  <si>
    <t>Caffè e tè trasformato</t>
  </si>
  <si>
    <t>Processed tea and coffee</t>
  </si>
  <si>
    <t>Würzmittel und Saucen</t>
  </si>
  <si>
    <t>Condiments et assaisonnements</t>
  </si>
  <si>
    <t>Condimenti e spezie</t>
  </si>
  <si>
    <t>Condiments and seasonings</t>
  </si>
  <si>
    <t>Fertiggerichte</t>
  </si>
  <si>
    <t>Plats préparés</t>
  </si>
  <si>
    <t>Piatti preparati</t>
  </si>
  <si>
    <t>Prepared meals and dishes</t>
  </si>
  <si>
    <t>Homogenisierte und diätetische Nahrungsmittel</t>
  </si>
  <si>
    <t>Aliments homogénéisés et diététiques</t>
  </si>
  <si>
    <t>Prodotti alimentari omogeneizzati e dietetici</t>
  </si>
  <si>
    <t>Dietetic and homogenized products</t>
  </si>
  <si>
    <t>Futtermittel für Nutztiere</t>
  </si>
  <si>
    <t>Aliments pour animaux de ferme</t>
  </si>
  <si>
    <t>Alimenti per bestiame</t>
  </si>
  <si>
    <t>Prepared feeds for farm animals</t>
  </si>
  <si>
    <t>Getränke</t>
  </si>
  <si>
    <t>Boissons</t>
  </si>
  <si>
    <t>Bevande</t>
  </si>
  <si>
    <t>Beverages</t>
  </si>
  <si>
    <t>Spirituosen</t>
  </si>
  <si>
    <t>Boissons alcooliques distillées</t>
  </si>
  <si>
    <t>Bevande alcoliche distillate</t>
  </si>
  <si>
    <t>Spirits</t>
  </si>
  <si>
    <t>Traubenwein</t>
  </si>
  <si>
    <t>Vini da uve</t>
  </si>
  <si>
    <t>Wine frome grapes</t>
  </si>
  <si>
    <t>Rotwein</t>
  </si>
  <si>
    <t>Vin rouge</t>
  </si>
  <si>
    <t>Vino rosso</t>
  </si>
  <si>
    <t>Red wine</t>
  </si>
  <si>
    <t>Weisswein</t>
  </si>
  <si>
    <t>Vin blanc</t>
  </si>
  <si>
    <t>Vino bianco</t>
  </si>
  <si>
    <t>White wine</t>
  </si>
  <si>
    <t>Bier</t>
  </si>
  <si>
    <t>Bière</t>
  </si>
  <si>
    <t>Birra</t>
  </si>
  <si>
    <t>Beer</t>
  </si>
  <si>
    <t>Flaschenbier</t>
  </si>
  <si>
    <t>Bière en bouteille</t>
  </si>
  <si>
    <t>Birra in bottiglia</t>
  </si>
  <si>
    <t>Bottled beer</t>
  </si>
  <si>
    <t>Bibite analcoliche, acque minerali</t>
  </si>
  <si>
    <t>Soft drinks, natural mineral waters</t>
  </si>
  <si>
    <t>Mineralwasser</t>
  </si>
  <si>
    <t>Acque minerali naturali</t>
  </si>
  <si>
    <t>Mineral water</t>
  </si>
  <si>
    <t>Erfrischungsgetränke</t>
  </si>
  <si>
    <t>Boissons rafraîchissantes</t>
  </si>
  <si>
    <t>Bibite analcoliche</t>
  </si>
  <si>
    <t>Soft drinks</t>
  </si>
  <si>
    <t>Prodotti a base di tabacco</t>
  </si>
  <si>
    <t>Tobacco products</t>
  </si>
  <si>
    <t>Textilien</t>
  </si>
  <si>
    <t>Textiles</t>
  </si>
  <si>
    <t>Tessili</t>
  </si>
  <si>
    <t>Gewebe</t>
  </si>
  <si>
    <t>Tissus</t>
  </si>
  <si>
    <t>Tessuti</t>
  </si>
  <si>
    <t>Fabrics</t>
  </si>
  <si>
    <t>Sonstige Textilwaren</t>
  </si>
  <si>
    <t>Autres textiles</t>
  </si>
  <si>
    <t>Altri articoli tessili</t>
  </si>
  <si>
    <t>Other textiles</t>
  </si>
  <si>
    <t>Articoli tessili confezionati (senza abbigliamento)</t>
  </si>
  <si>
    <t>Made-up textile articles, except apparel</t>
  </si>
  <si>
    <t>Teppiche</t>
  </si>
  <si>
    <t>Tapis</t>
  </si>
  <si>
    <t>Tappeti</t>
  </si>
  <si>
    <t>Carpets</t>
  </si>
  <si>
    <t>Bekleidung</t>
  </si>
  <si>
    <t>Habillement</t>
  </si>
  <si>
    <t>Abbigliamento</t>
  </si>
  <si>
    <t>Wearing apparel</t>
  </si>
  <si>
    <t>Cuoio, prodotti in cuoio e calzature</t>
  </si>
  <si>
    <t>Leather and related products</t>
  </si>
  <si>
    <t>Cuoio, prodotti in cuoio</t>
  </si>
  <si>
    <t>Lederwaren und Reiseartikel</t>
  </si>
  <si>
    <t>Articles de voyage, de maroquinerie et de sellerie</t>
  </si>
  <si>
    <t>Articoli da viaggio, di pelletteria e di selleria</t>
  </si>
  <si>
    <t>Leather and travel goods</t>
  </si>
  <si>
    <t>Schuhe</t>
  </si>
  <si>
    <t>Chaussures</t>
  </si>
  <si>
    <t>Calzature</t>
  </si>
  <si>
    <t>Footwear</t>
  </si>
  <si>
    <t>Holzprodukte</t>
  </si>
  <si>
    <t>Produits en bois</t>
  </si>
  <si>
    <t>Prodotti in legno</t>
  </si>
  <si>
    <t>Timber products</t>
  </si>
  <si>
    <t>Säge- und Hobelprodukte</t>
  </si>
  <si>
    <t>Legno tagliato e piallato</t>
  </si>
  <si>
    <t>Produits de sciage</t>
  </si>
  <si>
    <t>Prodotti tagliati</t>
  </si>
  <si>
    <t>Sawmilling products</t>
  </si>
  <si>
    <t>Hobelprodukte</t>
  </si>
  <si>
    <t>Bois rabotés</t>
  </si>
  <si>
    <t>Prodotti piallati</t>
  </si>
  <si>
    <t>Wood planing products</t>
  </si>
  <si>
    <t>Sonstige Holzprodukte</t>
  </si>
  <si>
    <t>Autres produits en bois</t>
  </si>
  <si>
    <t>Other products of wood</t>
  </si>
  <si>
    <t>Papier und Papierprodukte</t>
  </si>
  <si>
    <t>Carta e prodotti cartacei</t>
  </si>
  <si>
    <t>Paper and paper products</t>
  </si>
  <si>
    <t>Carta e cartone</t>
  </si>
  <si>
    <t>Pulp, paper and paperboard</t>
  </si>
  <si>
    <t>Prodotti cartacei</t>
  </si>
  <si>
    <t>Articles of paper</t>
  </si>
  <si>
    <t>Imballaggi di carta e cartone, carta ondulata</t>
  </si>
  <si>
    <t>Containers of paper and paperboard, corrugated paper</t>
  </si>
  <si>
    <t>Haushalts-, Hygiene- und Toilettenartikel aus Zellstoff und Papier</t>
  </si>
  <si>
    <t>Carta e cartone per uso domestico e igienico-sanitario</t>
  </si>
  <si>
    <t>Household, and sanitary goods and of toilet requisites</t>
  </si>
  <si>
    <t>Schreibwaren und Bürobedarf aus Papier und Karton</t>
  </si>
  <si>
    <t>Articles de papeterie et de bureau en papier et carton</t>
  </si>
  <si>
    <t>Prodotti cartotecnici</t>
  </si>
  <si>
    <t>Paper stationery</t>
  </si>
  <si>
    <t>Autres articles en papier et carton</t>
  </si>
  <si>
    <t>Altri articoli in carta e cartone</t>
  </si>
  <si>
    <t>Other goods made of paper or paperboard</t>
  </si>
  <si>
    <t>Imprimerie, activités de prépresse et de reliure</t>
  </si>
  <si>
    <t>Stampa e servizi connessi alla stampa</t>
  </si>
  <si>
    <t>Printing, composition, binding</t>
  </si>
  <si>
    <t>Zeitungsdruck</t>
  </si>
  <si>
    <t>Imprimerie de journaux</t>
  </si>
  <si>
    <t>Printing newspapers</t>
  </si>
  <si>
    <t>Andere Druckerzeugnisse</t>
  </si>
  <si>
    <t>Autre imprimerie</t>
  </si>
  <si>
    <t>Other printed matter</t>
  </si>
  <si>
    <t>Buchbindereierzeugnisse</t>
  </si>
  <si>
    <t>Reliure</t>
  </si>
  <si>
    <t>Rilegatura</t>
  </si>
  <si>
    <t>Bookbinding products</t>
  </si>
  <si>
    <t>Mineralölprodukte</t>
  </si>
  <si>
    <t>Produits pétroliers</t>
  </si>
  <si>
    <t>Prodotti petroliferi</t>
  </si>
  <si>
    <t>Petroleum products</t>
  </si>
  <si>
    <t>Chemische Produkte</t>
  </si>
  <si>
    <t>Produits chimiques</t>
  </si>
  <si>
    <t>Prodotti chimici</t>
  </si>
  <si>
    <t>Chemical products</t>
  </si>
  <si>
    <t>Prodotti chimici di base, fertilizzanti, materie plastiche di base ecc.</t>
  </si>
  <si>
    <t xml:space="preserve">Basic chemicals, fertilisers, plastics in primary forms, etc. </t>
  </si>
  <si>
    <t>Farbstoffe und Pigmente</t>
  </si>
  <si>
    <t>Colorants et pigments</t>
  </si>
  <si>
    <t>Coloranti e pigmenti</t>
  </si>
  <si>
    <t>Dyes and pigments</t>
  </si>
  <si>
    <t>Altri prodotti chimici di base inorganici</t>
  </si>
  <si>
    <t>Other organic basic chemicals</t>
  </si>
  <si>
    <t>Altri prodotti chimici di base organici</t>
  </si>
  <si>
    <t>Kunststoffe in Primärformen</t>
  </si>
  <si>
    <t>Matières plastiques de base</t>
  </si>
  <si>
    <t>Materie plastiche in forme primarie</t>
  </si>
  <si>
    <t>Plastics in primary forms</t>
  </si>
  <si>
    <t>Schädlingsbekämpfungs-, Pflanzenschutz- und Desinfektionsmittel</t>
  </si>
  <si>
    <t>Pesticides et autres produits agrochimiques</t>
  </si>
  <si>
    <t>Pesticides, insecticides, disinfectants</t>
  </si>
  <si>
    <t>Anstrichmittel, Druckfarben und Kitte</t>
  </si>
  <si>
    <t>Peintures, vernis, encres et mastics</t>
  </si>
  <si>
    <t>Pitture, vernici, inchiostri da stampa e adesivi sintetici</t>
  </si>
  <si>
    <t>Paints, varnishes and similar coatings, printing ink and mastics</t>
  </si>
  <si>
    <t>Soaps, detergents, toilet preparations and perfumes</t>
  </si>
  <si>
    <t>Soap and detergents, cleaning and polishing preparations</t>
  </si>
  <si>
    <t>Körperpflegemittel und Duftstoffe</t>
  </si>
  <si>
    <t>Produits pour la toilette et parfums</t>
  </si>
  <si>
    <t>Profumi e cosmetici</t>
  </si>
  <si>
    <t>Perfumes and toilet preparations</t>
  </si>
  <si>
    <t>Autres produits chimiques</t>
  </si>
  <si>
    <t>Altri prodotti chimici</t>
  </si>
  <si>
    <t>Other chemical products</t>
  </si>
  <si>
    <t>Prodotti esplosivi</t>
  </si>
  <si>
    <t>Pyrotechnic  products</t>
  </si>
  <si>
    <t>Klebstoffe</t>
  </si>
  <si>
    <t>Colles</t>
  </si>
  <si>
    <t>Colle</t>
  </si>
  <si>
    <t>Glues</t>
  </si>
  <si>
    <t>Ätherische Öle</t>
  </si>
  <si>
    <t>Huiles essentielles</t>
  </si>
  <si>
    <t>Oli essenziali</t>
  </si>
  <si>
    <t>Essential oils</t>
  </si>
  <si>
    <t>Pharmazeutische Produkte</t>
  </si>
  <si>
    <t>Produits pharmaceutiques</t>
  </si>
  <si>
    <t>Prodotti farmaceutici</t>
  </si>
  <si>
    <t>Pharmaceutical products</t>
  </si>
  <si>
    <t>Pharmazeutische Grundstoffe</t>
  </si>
  <si>
    <t>Produits pharmaceutiques de base</t>
  </si>
  <si>
    <t>Prodotti farmaceutici di base</t>
  </si>
  <si>
    <t>Basic pharmaceutical products</t>
  </si>
  <si>
    <t>Articoli di gomma e materie plastiche</t>
  </si>
  <si>
    <t>Manufacture of rubber and plastic products</t>
  </si>
  <si>
    <t>Articoli di gomma</t>
  </si>
  <si>
    <t>Rubber products</t>
  </si>
  <si>
    <t>Articoli in materie plastiche</t>
  </si>
  <si>
    <t>Plastic products</t>
  </si>
  <si>
    <t>Lastre, fogli, tubi e profilati in materie plastiche</t>
  </si>
  <si>
    <t>Plastic plates, sheets, tubes and profiles</t>
  </si>
  <si>
    <t>Feuilles en matières plastiques</t>
  </si>
  <si>
    <t>Fogli in materie plastiche</t>
  </si>
  <si>
    <t>Plastic sheets</t>
  </si>
  <si>
    <t>Kunststoffplatten</t>
  </si>
  <si>
    <t>Plaques en matières plastiques</t>
  </si>
  <si>
    <t>Lastre in materie plastiche</t>
  </si>
  <si>
    <t>Plastic panels</t>
  </si>
  <si>
    <t>Kunststoffrohre</t>
  </si>
  <si>
    <t>Tubes en matières plastiques</t>
  </si>
  <si>
    <t>Tubi in materie plastiche</t>
  </si>
  <si>
    <t>Plastics pipes</t>
  </si>
  <si>
    <t>Autres articles en matières plastiques</t>
  </si>
  <si>
    <t>Altri prodotti semilavorati in materie plastiche</t>
  </si>
  <si>
    <t>Emballages en matières plastiques</t>
  </si>
  <si>
    <t>Imballaggi in materie plastiche</t>
  </si>
  <si>
    <t>Plastic packing goods</t>
  </si>
  <si>
    <t>Eléments en matières plastiques pour la construction</t>
  </si>
  <si>
    <t>Builders' ware of plastic</t>
  </si>
  <si>
    <t>Altri articoli in materie plastiche</t>
  </si>
  <si>
    <t>Other plastic products</t>
  </si>
  <si>
    <t>Vetro e prodotti in vetro, ceramica, lavorazione di pietre e terre</t>
  </si>
  <si>
    <t>Non-metallic mineral products</t>
  </si>
  <si>
    <t>Verre et articles en verre</t>
  </si>
  <si>
    <t>Vetro e prodotti in vetro</t>
  </si>
  <si>
    <t>Glass and glass products</t>
  </si>
  <si>
    <t>Matériaux de construction en terre cuite</t>
  </si>
  <si>
    <t>Materiali da costruzione in terracotta</t>
  </si>
  <si>
    <t>Clay building materials</t>
  </si>
  <si>
    <t>Altri prodotti ceramici</t>
  </si>
  <si>
    <t>Other porcelain and ceramic products</t>
  </si>
  <si>
    <t>Zement</t>
  </si>
  <si>
    <t>Ciment</t>
  </si>
  <si>
    <t>Cemento</t>
  </si>
  <si>
    <t>Cement, lime and plaster</t>
  </si>
  <si>
    <t>Prodotti in calcestruzzo, cemento e gesso</t>
  </si>
  <si>
    <t>Articles of concrete, cement and plaster</t>
  </si>
  <si>
    <t>Articles of concrete</t>
  </si>
  <si>
    <t>Frischbeton (Transportbeton)</t>
  </si>
  <si>
    <t>Ready mixed concrete</t>
  </si>
  <si>
    <t>Pierres de taille façonnées</t>
  </si>
  <si>
    <t>Pietre naturali lavorate</t>
  </si>
  <si>
    <t>Cutting, shaping and finishing of stone</t>
  </si>
  <si>
    <t>Altri prodotti minerali non metalliferi</t>
  </si>
  <si>
    <t>Other non-metallic mineral products</t>
  </si>
  <si>
    <t>Schleifkörper und Schleifmittel</t>
  </si>
  <si>
    <t>Produits abrasifs</t>
  </si>
  <si>
    <t>Prodotti abrasivi</t>
  </si>
  <si>
    <t>Abrasive and non-metallic mineral products</t>
  </si>
  <si>
    <t>Produkte aus Asphalt und Bitumen</t>
  </si>
  <si>
    <t>Articles of asphalt and bitumen</t>
  </si>
  <si>
    <t>Steinwollplatten</t>
  </si>
  <si>
    <t>Plaques en laine de roche</t>
  </si>
  <si>
    <t>Lastre in lana di roccia</t>
  </si>
  <si>
    <t>Rock wall panels</t>
  </si>
  <si>
    <t>Metalli, semilavorati in metallo</t>
  </si>
  <si>
    <t>Basic iron, steel</t>
  </si>
  <si>
    <t>Tubes, pipes, hollow profiles and related fittings, of steel</t>
  </si>
  <si>
    <t>Metalli non ferrosi</t>
  </si>
  <si>
    <t>Non-ferrous metals</t>
  </si>
  <si>
    <t>Aluminium</t>
  </si>
  <si>
    <t>Aluminiumhalbzeug</t>
  </si>
  <si>
    <t>Semilavorati in alluminio</t>
  </si>
  <si>
    <t>Semi-finished products of aluminium</t>
  </si>
  <si>
    <t>Aluminiumfolien</t>
  </si>
  <si>
    <t>Feuilles en aluminium</t>
  </si>
  <si>
    <t>Fogli in alluminio</t>
  </si>
  <si>
    <t>Aluminium foil</t>
  </si>
  <si>
    <t>Produits en cuivre</t>
  </si>
  <si>
    <t>Prodotti in rame</t>
  </si>
  <si>
    <t>Copper products</t>
  </si>
  <si>
    <t>Produits de fonderie</t>
  </si>
  <si>
    <t>Prodotti di fonderia</t>
  </si>
  <si>
    <t>Foundries</t>
  </si>
  <si>
    <t>Metallprodukte</t>
  </si>
  <si>
    <t>Produits métalliques</t>
  </si>
  <si>
    <t>Prodotti metallici</t>
  </si>
  <si>
    <t>Metal products</t>
  </si>
  <si>
    <t>Elementi d'acciaio e in metalli leggeri</t>
  </si>
  <si>
    <t>Steel and light metal frameworks</t>
  </si>
  <si>
    <t>Metalltanks und -behälter, Heizkörper und -kessel</t>
  </si>
  <si>
    <t>Réservoirs métalliques, chaudières et radiateurs</t>
  </si>
  <si>
    <t>Cisterne e serbatoi in metallo, radiatori e caldaie</t>
  </si>
  <si>
    <t>Metal tanks, containers, radiators and boilers</t>
  </si>
  <si>
    <t>Formschmiedestücke</t>
  </si>
  <si>
    <t>Pièces forgées</t>
  </si>
  <si>
    <t>Pezzi forgiati</t>
  </si>
  <si>
    <t>Forging</t>
  </si>
  <si>
    <t>Oberflächenveredlung und Wärmebehandlung, Mechanik</t>
  </si>
  <si>
    <t>Trattamento e rivestimento dei metalli, meccanica generale</t>
  </si>
  <si>
    <t>Treatment and coating of metals</t>
  </si>
  <si>
    <t>Coltelleria, utensileria, serrature etc.</t>
  </si>
  <si>
    <t>Cutlery, tools, locks etc.</t>
  </si>
  <si>
    <t>Schneidwaren</t>
  </si>
  <si>
    <t>Coutellerie</t>
  </si>
  <si>
    <t>Coltelleria</t>
  </si>
  <si>
    <t>Cutlery</t>
  </si>
  <si>
    <t>Schlösser und Beschläge</t>
  </si>
  <si>
    <t>Serrures et ferrures</t>
  </si>
  <si>
    <t>Serrature e cerniere</t>
  </si>
  <si>
    <t>Locks and hinges</t>
  </si>
  <si>
    <t>Werkzeuge</t>
  </si>
  <si>
    <t>Outillage</t>
  </si>
  <si>
    <t>Utensileria</t>
  </si>
  <si>
    <t>Tools</t>
  </si>
  <si>
    <t>Sonstige Metallwaren</t>
  </si>
  <si>
    <t>Autres produits métalliques</t>
  </si>
  <si>
    <t>Altri prodotti metallici</t>
  </si>
  <si>
    <t>Other fabricated metal products</t>
  </si>
  <si>
    <t>Drahtwaren, Ketten, Federn, Stifte</t>
  </si>
  <si>
    <t>Articles en fils métalliques, chaînes et ressorts</t>
  </si>
  <si>
    <t>Articoli in fili metallici, catene e molle</t>
  </si>
  <si>
    <t>Wire products, chain and springs</t>
  </si>
  <si>
    <t>Schrauben und Nieten</t>
  </si>
  <si>
    <t>Vis et boulons</t>
  </si>
  <si>
    <t>Viti e bulloni</t>
  </si>
  <si>
    <t>Screws and rivets</t>
  </si>
  <si>
    <t>Prodotti informatici, elettronici e ottici</t>
  </si>
  <si>
    <t>Computer, electronic and optical products</t>
  </si>
  <si>
    <t>Elektronische Bauelemente und Leiterplatten</t>
  </si>
  <si>
    <t>Composants et cartes électroniques</t>
  </si>
  <si>
    <t>Elementi elettronici e schede elettroniche</t>
  </si>
  <si>
    <t>Electronic components and boards</t>
  </si>
  <si>
    <t>Geräte und Einrichtungen der Telekommunikationstechnik</t>
  </si>
  <si>
    <t>Equipements de communication</t>
  </si>
  <si>
    <t>Apparecchiature per le comunicazioni</t>
  </si>
  <si>
    <t>Communication equipment</t>
  </si>
  <si>
    <t>Geräte der Unterhaltungselektronik</t>
  </si>
  <si>
    <t>Produits électroniques grand public</t>
  </si>
  <si>
    <t>Prodotti di elettronica di consumo</t>
  </si>
  <si>
    <t>Consumer electronics</t>
  </si>
  <si>
    <t>Mess- und Kontrollinstrumente, Uhren</t>
  </si>
  <si>
    <t>Instruments et appareils de mesure et de contrôle, montres</t>
  </si>
  <si>
    <t>Strumenti e apparecchi di misurazione e di controllo, orologi</t>
  </si>
  <si>
    <t>Instruments and appliances for measuring and testing, watches and clocks</t>
  </si>
  <si>
    <t>Mess- und Kontrollinstrumente</t>
  </si>
  <si>
    <t>Instruments et appareils de mesure et de contrôle</t>
  </si>
  <si>
    <t>Strumenti e apparecchi di misurazione e di controllo</t>
  </si>
  <si>
    <t>Instruments and appliances for measuring and testing</t>
  </si>
  <si>
    <t>Uhren</t>
  </si>
  <si>
    <t>Montres</t>
  </si>
  <si>
    <t>Orologi</t>
  </si>
  <si>
    <t>Armband- und Taschenuhren</t>
  </si>
  <si>
    <t>Montres-bracelets et montres de poche</t>
  </si>
  <si>
    <t>Hand and pocket watches</t>
  </si>
  <si>
    <t>Übrige Uhren und Uhrenbestandteile</t>
  </si>
  <si>
    <t>Autres montres et composants de montres</t>
  </si>
  <si>
    <t>Altri orologi e componenti di orologi</t>
  </si>
  <si>
    <t>Other watch and clock components</t>
  </si>
  <si>
    <t>Bestrahlungs-, Elektrotherapie- und elektromedizinische Geräte</t>
  </si>
  <si>
    <t>Strumenti per irradiazione, apparecchiature elettromedicali ed elettroterapeutiche</t>
  </si>
  <si>
    <t>Irradiation, electromedical and electrotherapeutic equipment</t>
  </si>
  <si>
    <t>Optische und fotografische Instrumente und Geräte</t>
  </si>
  <si>
    <t>Strumenti ottici e attrezzature fotografiche</t>
  </si>
  <si>
    <t>Optical instruments and photographic equipment</t>
  </si>
  <si>
    <t>Elektrische Ausrüstungen</t>
  </si>
  <si>
    <t>Equipements électriques</t>
  </si>
  <si>
    <t>Apparecchiature elettriche</t>
  </si>
  <si>
    <t>Electrical equipment</t>
  </si>
  <si>
    <t>Electric motors, generators and transformers, electricity distribution and control apparatus</t>
  </si>
  <si>
    <t>Moteurs, génératrices et transformateurs électriques</t>
  </si>
  <si>
    <t>Motori, generatori e trasformatori elettrici</t>
  </si>
  <si>
    <t>Electric motors, generators and transformers</t>
  </si>
  <si>
    <t>Apparecchiature per la distribuzione e la connessione dell'elettricità</t>
  </si>
  <si>
    <t>Electricity distribution and control apparatus</t>
  </si>
  <si>
    <t>Kabel und elektrisches Installationsmaterial</t>
  </si>
  <si>
    <t>Fili e cavi elettrici, attrezzature per cablaggio</t>
  </si>
  <si>
    <t>Wiring and wiring devices</t>
  </si>
  <si>
    <t>Elektrische Lampen und Leuchten</t>
  </si>
  <si>
    <t>Apparecchiature per illuminazione elettrica</t>
  </si>
  <si>
    <t>Electric lighting equipment</t>
  </si>
  <si>
    <t>Appareils électroménagers</t>
  </si>
  <si>
    <t>Apparecchi per uso domestico</t>
  </si>
  <si>
    <t>Domestic appliances</t>
  </si>
  <si>
    <t>Sonstige elektrische Ausrüstungen und Geräte</t>
  </si>
  <si>
    <t>Autres matériels et appareils électriques</t>
  </si>
  <si>
    <t>Altre apparecchiature e materiali elettrici</t>
  </si>
  <si>
    <t>Other electrical equipment</t>
  </si>
  <si>
    <t>Maschinen</t>
  </si>
  <si>
    <t>Machines</t>
  </si>
  <si>
    <t>Macchine</t>
  </si>
  <si>
    <t>Machinery</t>
  </si>
  <si>
    <t>Nicht wirtschaftszweigspezifische Maschinen</t>
  </si>
  <si>
    <t>Machines non spécifiques à une branche d'activité</t>
  </si>
  <si>
    <t>Macchine non specifiche ad un ramo d'attività</t>
  </si>
  <si>
    <t>General-purpose machinery</t>
  </si>
  <si>
    <t>Equipements hydrauliques et pneumatiques</t>
  </si>
  <si>
    <t>Apparecchiature idrauliche e pneumatiche</t>
  </si>
  <si>
    <t>Fluid power equipment</t>
  </si>
  <si>
    <t>Pumpen und Kompressoren</t>
  </si>
  <si>
    <t>Pompes et compresseurs</t>
  </si>
  <si>
    <t>Pompe e compressori</t>
  </si>
  <si>
    <t>Pumps and compressors</t>
  </si>
  <si>
    <t>Armaturen</t>
  </si>
  <si>
    <t>Articles de robinetterie</t>
  </si>
  <si>
    <t>Articoli di rubinetteria</t>
  </si>
  <si>
    <t>Taps and valves</t>
  </si>
  <si>
    <t>Lager, Getriebe, Zahnräder und Antriebselemente</t>
  </si>
  <si>
    <t>Engrenages, organes mécaniques de transmission</t>
  </si>
  <si>
    <t>Bearings, gears, gearing and driving elements</t>
  </si>
  <si>
    <t>Sonstige nicht wirtschaftszweigspezifische Maschinen</t>
  </si>
  <si>
    <t>Other general-purpose machinery</t>
  </si>
  <si>
    <t>Öfen und Brenner</t>
  </si>
  <si>
    <t>Fours et brûleurs</t>
  </si>
  <si>
    <t>Forni e bruciatori</t>
  </si>
  <si>
    <t>Ovens, furnaces and furnace burners</t>
  </si>
  <si>
    <t>Hebezeuge und Fördermittel</t>
  </si>
  <si>
    <t>Matériel de levage et de manutention</t>
  </si>
  <si>
    <t>Apparecchi di sollevamento e movimentazione</t>
  </si>
  <si>
    <t>Lifting and handling equipment</t>
  </si>
  <si>
    <t>Kälte- und lufttechnische Erzeugnisse, nicht für den Haushalt</t>
  </si>
  <si>
    <t>Equipements aérauliques et frigorifiques industriels</t>
  </si>
  <si>
    <t>Attrezzature industriali per la refrigerazione e la ventilazione</t>
  </si>
  <si>
    <t>Non-domestic cooling and ventilation equipment</t>
  </si>
  <si>
    <t>Land- und forstwirtschaftliche Maschinen</t>
  </si>
  <si>
    <t>Machines agricoles et forestières</t>
  </si>
  <si>
    <t>Agricultural and forestry machinery</t>
  </si>
  <si>
    <t>Werkzeugmaschinen</t>
  </si>
  <si>
    <t>Machines-outils</t>
  </si>
  <si>
    <t>Macchine utensili</t>
  </si>
  <si>
    <t>Metal forming machinery</t>
  </si>
  <si>
    <t>Maschinen für sonstige bestimmte Wirtschaftszweige</t>
  </si>
  <si>
    <t>Other special purpose machinery</t>
  </si>
  <si>
    <t>Baumaschinen</t>
  </si>
  <si>
    <t>Machines pour la construction</t>
  </si>
  <si>
    <t>Macchine da cantiere</t>
  </si>
  <si>
    <t>Machinery for construction</t>
  </si>
  <si>
    <t>Machinery for food, beverage and tobacco processing</t>
  </si>
  <si>
    <t>Macchine per le industrie tessili</t>
  </si>
  <si>
    <t>Machinery for textile and apparel production</t>
  </si>
  <si>
    <t>Motor vehicles and motor vehicle parts</t>
  </si>
  <si>
    <t>Möbel</t>
  </si>
  <si>
    <t>Meubles</t>
  </si>
  <si>
    <t>Mobili</t>
  </si>
  <si>
    <t>Furniture</t>
  </si>
  <si>
    <t>Büro- und Ladenmöbel</t>
  </si>
  <si>
    <t>Meubles de bureau et de magasin</t>
  </si>
  <si>
    <t>Mobili per uffici e negozi</t>
  </si>
  <si>
    <t>Office and shop furniture</t>
  </si>
  <si>
    <t>Küchen- und Badezimmermöbel</t>
  </si>
  <si>
    <t>Meubles de cuisine et de salle de bains</t>
  </si>
  <si>
    <t>Mobili per cucine e bagni</t>
  </si>
  <si>
    <t>Kitchen and bathroom furniture</t>
  </si>
  <si>
    <t>Matratzen</t>
  </si>
  <si>
    <t>Matelas</t>
  </si>
  <si>
    <t>Materassi</t>
  </si>
  <si>
    <t>Mattresses</t>
  </si>
  <si>
    <t>Sonstige Möbel</t>
  </si>
  <si>
    <t>Autres meubles</t>
  </si>
  <si>
    <t>Altri mobili</t>
  </si>
  <si>
    <t>Other furniture</t>
  </si>
  <si>
    <t>Sonstige Produkte</t>
  </si>
  <si>
    <t>Autres produits</t>
  </si>
  <si>
    <t>Altri prodotti</t>
  </si>
  <si>
    <t>Other manufacturing</t>
  </si>
  <si>
    <t>Medizinische und zahnmedizinische Apparate und Materialien usw.</t>
  </si>
  <si>
    <t>Strumenti e forniture mediche e dentistiche</t>
  </si>
  <si>
    <t>Medical and dental instruments and supplies</t>
  </si>
  <si>
    <t>Medizinische und zahnmedizinische Apparate und Materialien</t>
  </si>
  <si>
    <t>Matériel orthopédique et prothétique</t>
  </si>
  <si>
    <t>Protesi ortopediche, altre protesi e ausili</t>
  </si>
  <si>
    <t>Orthopaedic and prosthetic devices</t>
  </si>
  <si>
    <t>Produkte aus zahntechnischen Laboratorien</t>
  </si>
  <si>
    <t>Produits odontotechniques</t>
  </si>
  <si>
    <t>Prodotti odontotecnici</t>
  </si>
  <si>
    <t>Articles from dental laboratories</t>
  </si>
  <si>
    <t>Lunettes, verres de lunettes et verres de contact</t>
  </si>
  <si>
    <t>Occhiali, lenti per occhiali, lenti a contatto</t>
  </si>
  <si>
    <t>Spectacle lenses and frames and components</t>
  </si>
  <si>
    <t>Energieversorgung (Elektrizität und Gas)</t>
  </si>
  <si>
    <t>Production et distribution d'électricité et de gaz</t>
  </si>
  <si>
    <t>Fornitura di energia elettrica, gas</t>
  </si>
  <si>
    <t>Elektrizität</t>
  </si>
  <si>
    <t>Electricité</t>
  </si>
  <si>
    <t>Energia elettrica</t>
  </si>
  <si>
    <t>Electricity</t>
  </si>
  <si>
    <t>Haushalte</t>
  </si>
  <si>
    <t>Ménages</t>
  </si>
  <si>
    <t>Economia domestica</t>
  </si>
  <si>
    <t>Households</t>
  </si>
  <si>
    <t>Gewerbe, Industrie, Dienstleistungen</t>
  </si>
  <si>
    <t>Artisanat, commerce, industries, services</t>
  </si>
  <si>
    <t>Artigianato, commercio, industrie, servizi</t>
  </si>
  <si>
    <t>Trade, industry and services</t>
  </si>
  <si>
    <t>Gas</t>
  </si>
  <si>
    <t>Gaz</t>
  </si>
  <si>
    <t>Raccolta di rifiuti, riciclaggio</t>
  </si>
  <si>
    <t>&lt; Sprache wählen</t>
  </si>
  <si>
    <t>&lt; Choisir la langue</t>
  </si>
  <si>
    <t>&lt; Scegliere la lingua</t>
  </si>
  <si>
    <t>&lt; Choose language</t>
  </si>
  <si>
    <t>Federal Statistical Office (FSO)</t>
  </si>
  <si>
    <t>Destinationen</t>
  </si>
  <si>
    <t>Destinations</t>
  </si>
  <si>
    <t>Destinazioni</t>
  </si>
  <si>
    <t>Destination</t>
  </si>
  <si>
    <t xml:space="preserve"> Verarbeitete Produkte: Inlandabsatz</t>
  </si>
  <si>
    <t xml:space="preserve"> Arts et métiers, industries: marché intérieur</t>
  </si>
  <si>
    <t xml:space="preserve"> Prodotti manifatturieri: mercato interno</t>
  </si>
  <si>
    <t xml:space="preserve"> Manufactured products: domestic sales</t>
  </si>
  <si>
    <t xml:space="preserve"> Verarbeitete Produkte: Exporte</t>
  </si>
  <si>
    <t xml:space="preserve"> Arts et métiers, industries: exportations</t>
  </si>
  <si>
    <t xml:space="preserve"> Prodotti manifatturieri: esportazioni</t>
  </si>
  <si>
    <t xml:space="preserve"> Manufactured products: export</t>
  </si>
  <si>
    <t xml:space="preserve"> Verwendungszweck und Verarbeitungsgrad</t>
  </si>
  <si>
    <t xml:space="preserve"> Utilisation et degré de transformation</t>
  </si>
  <si>
    <t>Gruppi di prodotti divisi per impiego e grado di trasformazione</t>
  </si>
  <si>
    <t>Product groups by use and position in supply chain</t>
  </si>
  <si>
    <t xml:space="preserve"> Land- und forstwirtschaftliche Produkte</t>
  </si>
  <si>
    <t xml:space="preserve"> Produits agricoles et sylvicoles </t>
  </si>
  <si>
    <t xml:space="preserve"> Prodotti agricoli e di silvicoltura</t>
  </si>
  <si>
    <t xml:space="preserve"> Agricultural and forestry products</t>
  </si>
  <si>
    <t xml:space="preserve"> Vorleistungsgüter</t>
  </si>
  <si>
    <t xml:space="preserve"> Biens intermédiaires</t>
  </si>
  <si>
    <t xml:space="preserve"> Beni intermedi</t>
  </si>
  <si>
    <t xml:space="preserve"> Intermediate goods</t>
  </si>
  <si>
    <t xml:space="preserve"> Investitionsgüter</t>
  </si>
  <si>
    <t xml:space="preserve"> Biens d'investissement</t>
  </si>
  <si>
    <t xml:space="preserve"> Beni d'investimento</t>
  </si>
  <si>
    <t xml:space="preserve"> Capital goods</t>
  </si>
  <si>
    <t xml:space="preserve"> Gebrauchsgüter</t>
  </si>
  <si>
    <t xml:space="preserve"> Biens de consommation durables</t>
  </si>
  <si>
    <t xml:space="preserve"> Beni di consumo durevoli</t>
  </si>
  <si>
    <t xml:space="preserve"> Consumer durables</t>
  </si>
  <si>
    <t xml:space="preserve"> Verbrauchsgüter</t>
  </si>
  <si>
    <t xml:space="preserve"> Biens de consommation non durables</t>
  </si>
  <si>
    <t xml:space="preserve"> Beni di consumo non durevoli</t>
  </si>
  <si>
    <t xml:space="preserve"> Consumer non-durables</t>
  </si>
  <si>
    <t xml:space="preserve"> Energie</t>
  </si>
  <si>
    <t xml:space="preserve"> Agents énergétiques</t>
  </si>
  <si>
    <t xml:space="preserve"> Energia</t>
  </si>
  <si>
    <t xml:space="preserve"> Energy</t>
  </si>
  <si>
    <t>Produzentenpreisindex, Detailergebnisse</t>
  </si>
  <si>
    <t>Indice des prix à la production, résultats détaillés</t>
  </si>
  <si>
    <t>Indice dei prezzi alla produzione, risultati dettagliati</t>
  </si>
  <si>
    <t>Producer price index, detailed results</t>
  </si>
  <si>
    <t xml:space="preserve">Basis Dez. 2015 = 100 </t>
  </si>
  <si>
    <t xml:space="preserve">Base déc. 2015 = 100 </t>
  </si>
  <si>
    <t xml:space="preserve">Base dic. 2015 = 100 </t>
  </si>
  <si>
    <t xml:space="preserve">Base dec. 2015 = 100 </t>
  </si>
  <si>
    <t xml:space="preserve">  Produktgruppen</t>
  </si>
  <si>
    <t xml:space="preserve">  Groupes de produits</t>
  </si>
  <si>
    <t xml:space="preserve">  Gruppi di prodotti</t>
  </si>
  <si>
    <t xml:space="preserve">  Product groups</t>
  </si>
  <si>
    <t>Produkt-</t>
  </si>
  <si>
    <t>Code des</t>
  </si>
  <si>
    <t>Codice</t>
  </si>
  <si>
    <t>Product-</t>
  </si>
  <si>
    <t>code</t>
  </si>
  <si>
    <t>produits</t>
  </si>
  <si>
    <t>prodotti</t>
  </si>
  <si>
    <t xml:space="preserve"> Kerninflation 2)</t>
  </si>
  <si>
    <t xml:space="preserve"> Inflation sous-jacente 2)</t>
  </si>
  <si>
    <t xml:space="preserve"> Zoccolo dell'inflazione 2)</t>
  </si>
  <si>
    <t xml:space="preserve"> Core inflation 2)</t>
  </si>
  <si>
    <t>in %</t>
  </si>
  <si>
    <t>en %</t>
  </si>
  <si>
    <t>Veränderung in % gegenüber Vorjahr</t>
  </si>
  <si>
    <t>variation en % par rapport à l'année précédente</t>
  </si>
  <si>
    <t>variazione in % rispetto a l'anno precedente</t>
  </si>
  <si>
    <t>percentage change rates in comparison with previous year</t>
  </si>
  <si>
    <t>Anno</t>
  </si>
  <si>
    <t>Year</t>
  </si>
  <si>
    <t>Quelle: BFS - PPI</t>
  </si>
  <si>
    <t>Source: OFS - IPP</t>
  </si>
  <si>
    <t>Fonte: UST - IPP</t>
  </si>
  <si>
    <t>Source: FSO - PPI</t>
  </si>
  <si>
    <t>2) Total ohne Rohstoffe sowie rohstoffnahe und schwankungsintensive Produktgruppen (insbesondere landwirtschaftliche Produkte, Fleisch, Mineralölprodukte, Metalle, Gas).</t>
  </si>
  <si>
    <t>3) Bis Dezember 2010 inkl. Tabaksteuer.</t>
  </si>
  <si>
    <t>3) Jusqu'en décembre 2010 y compris l'impôt sur le tabac.</t>
  </si>
  <si>
    <t>PRODUZENTEN- UND IMPORTPREISINDEX</t>
  </si>
  <si>
    <t>INDICE DES PRIX A LA PRODUCTION ET À L'IMPORTATION</t>
  </si>
  <si>
    <t>INDICE DEI PREZZI ALLA PRODUZIONE E ALL'IMPORTAZIONE</t>
  </si>
  <si>
    <t>PRODUCER AND IMPORT PRICE INDEX</t>
  </si>
  <si>
    <t>PRODUZENTENPREISINDEX</t>
  </si>
  <si>
    <t>INDICE DES PRIX À LA PRODUCTION</t>
  </si>
  <si>
    <t>INDICE DEI PREZZI ALLA PRODUZIONE</t>
  </si>
  <si>
    <t>PRODUCER PRICE INDEX</t>
  </si>
  <si>
    <t>Basis 1963 = 100</t>
  </si>
  <si>
    <t>Base 1963 = 100</t>
  </si>
  <si>
    <t>Basis Mai 1993 = 100</t>
  </si>
  <si>
    <t>Base mai 1993 = 100</t>
  </si>
  <si>
    <t>Base maggio 1993 = 100</t>
  </si>
  <si>
    <t>Base may 1993 = 100</t>
  </si>
  <si>
    <t>Basis Mai 2003 = 100</t>
  </si>
  <si>
    <t>Base mai 2003 = 100</t>
  </si>
  <si>
    <t>Base maggio 2003 = 100</t>
  </si>
  <si>
    <t>Base may 2003 = 100</t>
  </si>
  <si>
    <t>Basis Dezember 2010 = 100</t>
  </si>
  <si>
    <t>Base décembre 2010 = 100</t>
  </si>
  <si>
    <t>Base dicembre 2010 = 100</t>
  </si>
  <si>
    <t>Base december 2010 = 100</t>
  </si>
  <si>
    <t>Basis Dezember 2015 = 100</t>
  </si>
  <si>
    <t>Base décembre 2015 = 100</t>
  </si>
  <si>
    <t>Base dicembre 2015 = 100</t>
  </si>
  <si>
    <t>Base december 2015 = 100</t>
  </si>
  <si>
    <t>Vor Mai 1993: Grosshandelspreisindex, Inlandwaren</t>
  </si>
  <si>
    <t>avant mai 1993: indice des prix de gros, produits du pays</t>
  </si>
  <si>
    <t>Veränderung in % gegenüber Vormonat</t>
  </si>
  <si>
    <t>variation en % par rapport au mois précédent</t>
  </si>
  <si>
    <t>variazione in % rispetto al mese precedente</t>
  </si>
  <si>
    <t>percentage change rates in comparison with previous month</t>
  </si>
  <si>
    <t>PREISINDEX DES GESAMTANGEBOTS IM INLAND (PGAI)</t>
  </si>
  <si>
    <t>INDICE DES PRIX DE L'OFFRE TOTALE, MARCHÉ INTÉRIEUR (IPON)</t>
  </si>
  <si>
    <t>INDICE DEI PREZZI DELL'OFFERTA TOTALE, MERCATO INTERNO (IPON)</t>
  </si>
  <si>
    <t>IMPORTPREISINDEX</t>
  </si>
  <si>
    <t>INDICE DES PRIX À L'IMPORTATION</t>
  </si>
  <si>
    <t>INDICE DEI PREZZI ALL'IMPORTAZIONE</t>
  </si>
  <si>
    <t>IMPORT PRICE INDEX</t>
  </si>
  <si>
    <t>Vor Mai 1993: Grosshandelspreisindex, Importwaren</t>
  </si>
  <si>
    <t>avant mai 1993: indice des prix de gros, produits importés</t>
  </si>
  <si>
    <t>Basis Juli 1914 = 100</t>
  </si>
  <si>
    <t>base juillet 1914 = 100</t>
  </si>
  <si>
    <t>base luglio 1914 = 100</t>
  </si>
  <si>
    <t>base july 1914 = 100</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</si>
  <si>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</si>
  <si>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Basis August 1939 = 100</t>
  </si>
  <si>
    <t>base août 1939 = 100</t>
  </si>
  <si>
    <t>base agosto 1939 = 100</t>
  </si>
  <si>
    <t>base august 1939 = 100</t>
  </si>
  <si>
    <t>Total</t>
  </si>
  <si>
    <t>Totale</t>
  </si>
  <si>
    <t>&lt;PPI.A&gt;</t>
  </si>
  <si>
    <t>&lt;PPI.01&gt;</t>
  </si>
  <si>
    <t>&lt;PPI.01.1&gt;</t>
  </si>
  <si>
    <t>&lt;PPI.01.11&gt;</t>
  </si>
  <si>
    <t>Getreide, Hülsenfrüchte, Ölsaaten</t>
  </si>
  <si>
    <t>Céréales, légumineuses et graines d'oléagineuses</t>
  </si>
  <si>
    <t>Cereali, legumi da granella e semi oleosi</t>
  </si>
  <si>
    <t>&lt;PPI.01.11.1&gt;</t>
  </si>
  <si>
    <t>Getreide (inkl. Stroh, exkl. Reis)</t>
  </si>
  <si>
    <t>Céréales (y compris paille, sans riz)</t>
  </si>
  <si>
    <t>Cereali (compresa la paglia, senza il riso)</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</si>
  <si>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</si>
  <si>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</si>
  <si>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</si>
  <si>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</si>
  <si>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</si>
  <si>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</si>
  <si>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</si>
  <si>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</si>
  <si>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</si>
  <si>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</si>
  <si>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</si>
  <si>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</si>
  <si>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</si>
  <si>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&lt;PPI.01.13.1&gt;</t>
  </si>
  <si>
    <t>Ortaggi freschi</t>
  </si>
  <si>
    <t>Fresh vegetables</t>
  </si>
  <si>
    <t>&lt;PPI.01.13.2&gt;</t>
  </si>
  <si>
    <t>&lt;PPI.01.13.3&gt;</t>
  </si>
  <si>
    <t>&lt;PPI.01.19&gt;</t>
  </si>
  <si>
    <t>&lt;PPI.01.19.1&gt;</t>
  </si>
  <si>
    <t>&lt;PPI.01.19.9&gt;</t>
  </si>
  <si>
    <t>Heu</t>
  </si>
  <si>
    <t>Foin</t>
  </si>
  <si>
    <t>Fieno</t>
  </si>
  <si>
    <t>Hay</t>
  </si>
  <si>
    <t>&lt;PPI.01.2&gt;</t>
  </si>
  <si>
    <t>&lt;PPI.01.21&gt;</t>
  </si>
  <si>
    <t>Wein- und Tafeltrauben</t>
  </si>
  <si>
    <t>Raisins de cuve et raisins de table</t>
  </si>
  <si>
    <t>Uve da tino e da tavolo</t>
  </si>
  <si>
    <t>Wine grapes and table grapes</t>
  </si>
  <si>
    <t>&lt;PPI.01.24&gt;</t>
  </si>
  <si>
    <t>Fruits à pépins et à noyau</t>
  </si>
  <si>
    <t>&lt;PPI.01.25&gt;</t>
  </si>
  <si>
    <t>&lt;PPI.01.27&gt;</t>
  </si>
  <si>
    <t>Pflanzen zur Herstellung von Getränken</t>
  </si>
  <si>
    <t>Plantes à boissons</t>
  </si>
  <si>
    <t>Piante per la produzione di bevande</t>
  </si>
  <si>
    <t>Growing of beverage crops</t>
  </si>
  <si>
    <t>&lt;PPI.01.3&gt;</t>
  </si>
  <si>
    <t>&lt;PPI.01.4&gt;</t>
  </si>
  <si>
    <t>Animaux et produits d'animaux</t>
  </si>
  <si>
    <t>Animali e prodotti d’origine animale</t>
  </si>
  <si>
    <t>&lt;PPI.01.41&gt;</t>
  </si>
  <si>
    <t>&lt;PPI.01.42&gt;</t>
  </si>
  <si>
    <t>&lt;PPI.01.45&gt;</t>
  </si>
  <si>
    <t>&lt;PPI.01.46&gt;</t>
  </si>
  <si>
    <t>&lt;PPI.01.47&gt;</t>
  </si>
  <si>
    <t>&lt;PPI.01.47.1&gt;</t>
  </si>
  <si>
    <t>&lt;PPI.01.47.2&gt;</t>
  </si>
  <si>
    <t>Oeufs</t>
  </si>
  <si>
    <t>&lt;PPI.01.49&gt;</t>
  </si>
  <si>
    <t>Honig</t>
  </si>
  <si>
    <t>Miel</t>
  </si>
  <si>
    <t>Miele</t>
  </si>
  <si>
    <t>Honey</t>
  </si>
  <si>
    <t>&lt;PPI.02&gt;</t>
  </si>
  <si>
    <t>&lt;PPI.02.20.11&gt;</t>
  </si>
  <si>
    <t>&lt;PPI.02.20.111&gt;</t>
  </si>
  <si>
    <t>&lt;PPI.02.20.112&gt;</t>
  </si>
  <si>
    <t>&lt;PPI.02.20.12&gt;</t>
  </si>
  <si>
    <t>&lt;PPI.02.20.13&gt;</t>
  </si>
  <si>
    <t>&lt;PPI.B&gt;</t>
  </si>
  <si>
    <t>&lt;PPI.08&gt;</t>
  </si>
  <si>
    <t>Steine und Erden, Salz</t>
  </si>
  <si>
    <t>Pierres, sable et gravier, sel</t>
  </si>
  <si>
    <t>Pietra, sabbia e ghiaia, sale</t>
  </si>
  <si>
    <t>Mining and quarrying, salt</t>
  </si>
  <si>
    <t>&lt;PPI.08.1&gt;</t>
  </si>
  <si>
    <t>Pieres naturelles, sable et gravier</t>
  </si>
  <si>
    <t>&lt;PPI.08.11&gt;</t>
  </si>
  <si>
    <t>&lt;PPI.08.12&gt;</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</si>
  <si>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</si>
  <si>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</si>
  <si>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</si>
  <si>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</si>
  <si>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</si>
  <si>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</si>
  <si>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</si>
  <si>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</si>
  <si>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</si>
  <si>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</si>
  <si>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</si>
  <si>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</si>
  <si>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</si>
  <si>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</si>
  <si>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</si>
  <si>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&lt;PPI.10&gt;</t>
  </si>
  <si>
    <t>Produits alimentaires</t>
  </si>
  <si>
    <t>&lt;PPI.10.1&gt;</t>
  </si>
  <si>
    <t>&lt;PPI.10.11&gt;</t>
  </si>
  <si>
    <t>Fleisch (ohne Geflügelfleisch)</t>
  </si>
  <si>
    <t>Viande (sans volaille)</t>
  </si>
  <si>
    <t>&lt;PPI.10.11.1&gt;</t>
  </si>
  <si>
    <t>&lt;PPI.10.11.2&gt;</t>
  </si>
  <si>
    <t>&lt;PPI.10.11.3&gt;</t>
  </si>
  <si>
    <t>Schaffleisch (Lamm)</t>
  </si>
  <si>
    <t>Viande de mouton (agneau)</t>
  </si>
  <si>
    <t>Carne ovina (agnello)</t>
  </si>
  <si>
    <t>Mutton, lamb</t>
  </si>
  <si>
    <t>&lt;PPI.10.11.4&gt;</t>
  </si>
  <si>
    <t>&lt;PPI.10.11.9&gt;</t>
  </si>
  <si>
    <t>Häute und Felle</t>
  </si>
  <si>
    <t>Peaux</t>
  </si>
  <si>
    <t>Pelli</t>
  </si>
  <si>
    <t>Hides and skins</t>
  </si>
  <si>
    <t>&lt;PPI.10.12&gt;</t>
  </si>
  <si>
    <t>&lt;PPI.10.13&gt;</t>
  </si>
  <si>
    <t>&lt;PPI.10.3&gt;</t>
  </si>
  <si>
    <t>&lt;PPI.10.31&gt;</t>
  </si>
  <si>
    <t>&lt;PPI.10.32&gt;</t>
  </si>
  <si>
    <t>&lt;PPI.10.39&gt;</t>
  </si>
  <si>
    <t>&lt;PPI.10.4&gt;</t>
  </si>
  <si>
    <t>&lt;PPI.10.5&gt;</t>
  </si>
  <si>
    <t>&lt;PPI.10.51&gt;</t>
  </si>
  <si>
    <t>Milchprodukte (ohne Speiseeis)</t>
  </si>
  <si>
    <t>Produits laitiers (sans glaces)</t>
  </si>
  <si>
    <t>&lt;PPI.10.51.1&gt;</t>
  </si>
  <si>
    <t>&lt;PPI.10.51.2&gt;</t>
  </si>
  <si>
    <t>&lt;PPI.10.51.21&gt;</t>
  </si>
  <si>
    <t>&lt;PPI.10.51.22&gt;</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</si>
  <si>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</si>
  <si>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</si>
  <si>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</si>
  <si>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</si>
  <si>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</si>
  <si>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</si>
  <si>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</si>
  <si>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</si>
  <si>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</si>
  <si>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</si>
  <si>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</si>
  <si>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</si>
  <si>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</si>
  <si>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</si>
  <si>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</si>
  <si>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</si>
  <si>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&lt;PPI.10.6&gt;</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</si>
  <si>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</si>
  <si>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</si>
  <si>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</si>
  <si>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</si>
  <si>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</si>
  <si>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</si>
  <si>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</si>
  <si>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</si>
  <si>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</si>
  <si>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</si>
  <si>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</si>
  <si>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</si>
  <si>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</si>
  <si>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</si>
  <si>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</si>
  <si>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</si>
  <si>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</si>
  <si>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</si>
  <si>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</si>
  <si>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</si>
  <si>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&lt;PPI.10.8&gt;</t>
  </si>
  <si>
    <t>Altri prodotti alimentari</t>
  </si>
  <si>
    <t>&lt;PPI.10.81&gt;</t>
  </si>
  <si>
    <t>&lt;PPI.10.82&gt;</t>
  </si>
  <si>
    <t>Süsswaren (ohne Dauerbackwaren)</t>
  </si>
  <si>
    <t>Sucreries (sans pâtisserie de conservation)</t>
  </si>
  <si>
    <t>&lt;PPI.10.82.1&gt;</t>
  </si>
  <si>
    <t>Kakao- und Schokoladeerzeugnisse</t>
  </si>
  <si>
    <t>&lt;PPI.10.82.2&gt;</t>
  </si>
  <si>
    <t>Zuckerwaren</t>
  </si>
  <si>
    <t>Autres sucreries</t>
  </si>
  <si>
    <t>Altri dolciumi</t>
  </si>
  <si>
    <t>Sugar confectionery</t>
  </si>
  <si>
    <t>&lt;PPI.10.83&gt;</t>
  </si>
  <si>
    <t>&lt;PPI.10.83.1&gt;</t>
  </si>
  <si>
    <t>Kaffee</t>
  </si>
  <si>
    <t>Café</t>
  </si>
  <si>
    <t>Caffè</t>
  </si>
  <si>
    <t>Coffee</t>
  </si>
  <si>
    <t>&lt;PPI.10.83.2&gt;</t>
  </si>
  <si>
    <t>Tee</t>
  </si>
  <si>
    <t>Thé</t>
  </si>
  <si>
    <t>Tè</t>
  </si>
  <si>
    <t>Tea</t>
  </si>
  <si>
    <t>&lt;PPI.10.84&gt;</t>
  </si>
  <si>
    <t>&lt;PPI.10.85&gt;</t>
  </si>
  <si>
    <t>&lt;PPI.10.86&gt;</t>
  </si>
  <si>
    <t>&lt;PPI.10.89&gt;</t>
  </si>
  <si>
    <t>&lt;PPI.10.9&gt;</t>
  </si>
  <si>
    <t>Futtermittel</t>
  </si>
  <si>
    <t>Aliments pour animaux</t>
  </si>
  <si>
    <t>Alimenti per animali</t>
  </si>
  <si>
    <t>Fodder</t>
  </si>
  <si>
    <t>&lt;PPI.10.91&gt;</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</si>
  <si>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</si>
  <si>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</si>
  <si>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</si>
  <si>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</si>
  <si>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</si>
  <si>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</si>
  <si>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</si>
  <si>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</si>
  <si>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</si>
  <si>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</si>
  <si>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</si>
  <si>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</si>
  <si>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</si>
  <si>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</si>
  <si>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</si>
  <si>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</si>
  <si>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</si>
  <si>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</si>
  <si>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</si>
  <si>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</si>
  <si>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</si>
  <si>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&lt;PPI.11.01&gt;</t>
  </si>
  <si>
    <t>&lt;PPI.11.02&gt;</t>
  </si>
  <si>
    <t>Vin (de raisin)</t>
  </si>
  <si>
    <t>&lt;PPI.11.02.1&gt;</t>
  </si>
  <si>
    <t>&lt;PPI.11.02.2&gt;</t>
  </si>
  <si>
    <t>&lt;PPI.11.05&gt;</t>
  </si>
  <si>
    <t>&lt;PPI.11.05.1&gt;</t>
  </si>
  <si>
    <t>Fassbier</t>
  </si>
  <si>
    <t>Bière pression</t>
  </si>
  <si>
    <t>Birra alla spina</t>
  </si>
  <si>
    <t>Draft beer</t>
  </si>
  <si>
    <t>&lt;PPI.11.05.2&gt;</t>
  </si>
  <si>
    <t>&lt;PPI.11.05.3&gt;</t>
  </si>
  <si>
    <t>Dosenbier</t>
  </si>
  <si>
    <t>Bière en boîte</t>
  </si>
  <si>
    <t>Birra in lattina</t>
  </si>
  <si>
    <t>Canned beer</t>
  </si>
  <si>
    <t>&lt;PPI.11.07&gt;</t>
  </si>
  <si>
    <t>Erfrischungsgetränke, natürliche Mineralwasser</t>
  </si>
  <si>
    <t>Boissons rafraîchissantes, eaux minérales naturelles</t>
  </si>
  <si>
    <t>&lt;PPI.11.07.1&gt;</t>
  </si>
  <si>
    <t>Eaux minérales naturelles</t>
  </si>
  <si>
    <t>&lt;PPI.11.07.2&gt;</t>
  </si>
  <si>
    <t>&lt;PPI.12&gt;</t>
  </si>
  <si>
    <t>Tabakprodukte</t>
  </si>
  <si>
    <t>Produits à base de tabac</t>
  </si>
  <si>
    <t>&lt;PPI.13&gt;</t>
  </si>
  <si>
    <t>&lt;PPI.13.2&gt;</t>
  </si>
  <si>
    <t>&lt;PPI.13.9&gt;</t>
  </si>
  <si>
    <t>&lt;PPI.13.92&gt;</t>
  </si>
  <si>
    <t>Konfektionierte Textilwaren (ohne Bekleidung)</t>
  </si>
  <si>
    <t>Articles textiles confectionnés (sans habillement)</t>
  </si>
  <si>
    <t>&lt;PPI.13.93&gt;</t>
  </si>
  <si>
    <t>&lt;PPI.13.96&gt;</t>
  </si>
  <si>
    <t>Technische Textilien</t>
  </si>
  <si>
    <t>Textiles techniques et industriels</t>
  </si>
  <si>
    <t>Tessuti per uso tecnico e industriale</t>
  </si>
  <si>
    <t>Technical textiles</t>
  </si>
  <si>
    <t>&lt;PPI.14&gt;</t>
  </si>
  <si>
    <t>&lt;PPI.15&gt;</t>
  </si>
  <si>
    <t>Leder, Lederwaren und Schuhe</t>
  </si>
  <si>
    <t>Cuir, articles en cuir, chaussures</t>
  </si>
  <si>
    <t>&lt;PPI.15.1&gt;</t>
  </si>
  <si>
    <t>Leder und Lederwaren</t>
  </si>
  <si>
    <t>Cuir, articles en cuir</t>
  </si>
  <si>
    <t>&lt;PPI.15.12&gt;</t>
  </si>
  <si>
    <t>&lt;PPI.15.2&gt;</t>
  </si>
  <si>
    <t>&lt;PPI.16&gt;</t>
  </si>
  <si>
    <t>&lt;PPI.16.1&gt;</t>
  </si>
  <si>
    <t>Sciage et rabotage du bois</t>
  </si>
  <si>
    <t>&lt;PPI.16.10.1&gt;</t>
  </si>
  <si>
    <t>Sägereiprodukte</t>
  </si>
  <si>
    <t>&lt;PPI.16.10.11&gt;</t>
  </si>
  <si>
    <t>Schnittholz</t>
  </si>
  <si>
    <t>Bois de sciage</t>
  </si>
  <si>
    <t>Legname segato</t>
  </si>
  <si>
    <t>Sawn timber</t>
  </si>
  <si>
    <t>&lt;PPI.16.10.2&gt;</t>
  </si>
  <si>
    <t>&lt;PPI.16.2&gt;</t>
  </si>
  <si>
    <t>Altri prodotti di legno</t>
  </si>
  <si>
    <t>&lt;PPI.17&gt;</t>
  </si>
  <si>
    <t>Papier et produits en papier</t>
  </si>
  <si>
    <t>&lt;PPI.17.1&gt;</t>
  </si>
  <si>
    <t>Papierrohstoffe, Papier, Karton</t>
  </si>
  <si>
    <t>Pâte à papier, papier et carton</t>
  </si>
  <si>
    <t>Pasta-carta, carta e cartone</t>
  </si>
  <si>
    <t>&lt;PPI.17.12&gt;</t>
  </si>
  <si>
    <t>Papier und Karton</t>
  </si>
  <si>
    <t>Papier et carton</t>
  </si>
  <si>
    <t>Paper and paperboard</t>
  </si>
  <si>
    <t>&lt;PPI.17.2&gt;</t>
  </si>
  <si>
    <t>Papierprodukte</t>
  </si>
  <si>
    <t>Produits en papier</t>
  </si>
  <si>
    <t>&lt;PPI.17.21&gt;</t>
  </si>
  <si>
    <t>Verpackungen aus Papier und Karton, Wellpapier</t>
  </si>
  <si>
    <t>Emballages en papier et carton, papier ondulé</t>
  </si>
  <si>
    <t>&lt;PPI.17.21.1&gt;</t>
  </si>
  <si>
    <t>Verpackungen aus Papier</t>
  </si>
  <si>
    <t>Emballages en papier</t>
  </si>
  <si>
    <t>Imballaggi di carta</t>
  </si>
  <si>
    <t>Containers of paper</t>
  </si>
  <si>
    <t>&lt;PPI.17.21.2&gt;</t>
  </si>
  <si>
    <t>&lt;PPI.17.22&gt;</t>
  </si>
  <si>
    <t>Articles en papier et en ouate de cellulose à usage sanitaire et domestique</t>
  </si>
  <si>
    <t>&lt;PPI.17.23&gt;</t>
  </si>
  <si>
    <t>&lt;PPI.17.29&gt;</t>
  </si>
  <si>
    <t>Sonstige Waren aus Papier und Karton</t>
  </si>
  <si>
    <t>&lt;PPI.18&gt;</t>
  </si>
  <si>
    <t>Druckerzeugnisse, Satzherstellung und Buchbinderei</t>
  </si>
  <si>
    <t>&lt;PPI.18.1&gt;</t>
  </si>
  <si>
    <t>&lt;PPI.18.11&gt;</t>
  </si>
  <si>
    <t>Stampa di giornali</t>
  </si>
  <si>
    <t>&lt;PPI.18.12&gt;</t>
  </si>
  <si>
    <t>Altra stampa</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</si>
  <si>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</si>
  <si>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</si>
  <si>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</si>
  <si>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</si>
  <si>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</si>
  <si>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</si>
  <si>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</si>
  <si>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</si>
  <si>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</si>
  <si>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</si>
  <si>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</si>
  <si>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</si>
  <si>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</si>
  <si>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</si>
  <si>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</si>
  <si>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</si>
  <si>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</si>
  <si>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</si>
  <si>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</si>
  <si>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</si>
  <si>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</si>
  <si>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</si>
  <si>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</si>
  <si>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</si>
  <si>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</si>
  <si>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</si>
  <si>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&lt;PPI.19&gt;</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</si>
  <si>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</si>
  <si>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</si>
  <si>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</si>
  <si>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</si>
  <si>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</si>
  <si>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</si>
  <si>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</si>
  <si>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</si>
  <si>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</si>
  <si>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</si>
  <si>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</si>
  <si>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</si>
  <si>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</si>
  <si>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</si>
  <si>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</si>
  <si>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</si>
  <si>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</si>
  <si>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</si>
  <si>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</si>
  <si>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</si>
  <si>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</si>
  <si>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</si>
  <si>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</si>
  <si>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</si>
  <si>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</si>
  <si>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</si>
  <si>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</si>
  <si>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</si>
  <si>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</si>
  <si>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</si>
  <si>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</si>
  <si>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</si>
  <si>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</si>
  <si>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</si>
  <si>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</si>
  <si>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</si>
  <si>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</si>
  <si>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</si>
  <si>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&lt;PPI.20.1&gt;</t>
  </si>
  <si>
    <t>Chemische Grundstoffe, Düngemittel, Kunststoffe in Primärformen usw.</t>
  </si>
  <si>
    <t>Produits chimiques de base, engrais, matières plastiques de base, etc.</t>
  </si>
  <si>
    <t>&lt;PPI.20.11&gt;</t>
  </si>
  <si>
    <t>Industriegase</t>
  </si>
  <si>
    <t>Gaz industriels</t>
  </si>
  <si>
    <t>Gas industriali</t>
  </si>
  <si>
    <t>Industrial gases</t>
  </si>
  <si>
    <t>&lt;PPI.20.12&gt;</t>
  </si>
  <si>
    <t>&lt;PPI.20.13&gt;</t>
  </si>
  <si>
    <t>Sonstige anorganische Grundstoffe und Chemikalien</t>
  </si>
  <si>
    <t>Autres produits chimiques inorganiques de base</t>
  </si>
  <si>
    <t>&lt;PPI.20.14&gt;</t>
  </si>
  <si>
    <t>Sonstige organische Grundstoffe und Chemikalien</t>
  </si>
  <si>
    <t>Autres produits chimiques organiques de base</t>
  </si>
  <si>
    <t>&lt;PPI.20.16&gt;</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</si>
  <si>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</si>
  <si>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</si>
  <si>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</si>
  <si>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</si>
  <si>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</si>
  <si>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</si>
  <si>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</si>
  <si>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</si>
  <si>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</si>
  <si>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</si>
  <si>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</si>
  <si>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Pesticidi e altri prodotti chimici per l’agricoltura</t>
  </si>
  <si>
    <t>&lt;PPI.20.3&gt;</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</si>
  <si>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</si>
  <si>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</si>
  <si>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</si>
  <si>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</si>
  <si>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</si>
  <si>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</si>
  <si>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</si>
  <si>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</si>
  <si>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</si>
  <si>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</si>
  <si>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</si>
  <si>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&lt;PPI.20.41&gt;</t>
  </si>
  <si>
    <t>Seifen, Wasch-, Reinigungs- und Poliermittel</t>
  </si>
  <si>
    <t>Savons, détergents et produits d’entretien</t>
  </si>
  <si>
    <t>Saponi, detergenti, prodotti per la pulizia</t>
  </si>
  <si>
    <t>&lt;PPI.20.42&gt;</t>
  </si>
  <si>
    <t>&lt;PPI.20.5&gt;</t>
  </si>
  <si>
    <t>Sonstige chemische Erzeugnisse</t>
  </si>
  <si>
    <t>&lt;PPI.20.51&gt;</t>
  </si>
  <si>
    <t>Pyrotechnische Erzeugnisse</t>
  </si>
  <si>
    <t>Produits explosifs</t>
  </si>
  <si>
    <t>&lt;PPI.20.52&gt;</t>
  </si>
  <si>
    <t>&lt;PPI.20.53&gt;</t>
  </si>
  <si>
    <t>&lt;PPI.20.59&gt;</t>
  </si>
  <si>
    <t>&lt;PPI.21&gt;</t>
  </si>
  <si>
    <t>&lt;PPI.21.1&gt;</t>
  </si>
  <si>
    <t>&lt;PPI.21.2&gt;</t>
  </si>
  <si>
    <t>&lt;PPI.22&gt;</t>
  </si>
  <si>
    <t>Gummi- und Kunststoffwaren</t>
  </si>
  <si>
    <t>Produits en caoutchouc et en plastique</t>
  </si>
  <si>
    <t>&lt;PPI.22.1&gt;</t>
  </si>
  <si>
    <t>Gummiwaren</t>
  </si>
  <si>
    <t>Produits en caoutchouc</t>
  </si>
  <si>
    <t>&lt;PPI.22.19&gt;</t>
  </si>
  <si>
    <t>Sonstige Gummiwaren</t>
  </si>
  <si>
    <t>Autres articles en caoutchouc</t>
  </si>
  <si>
    <t>Altri articoli di gomma</t>
  </si>
  <si>
    <t>Other rubber products</t>
  </si>
  <si>
    <t>&lt;PPI.22.2&gt;</t>
  </si>
  <si>
    <t>Kunststoffwaren</t>
  </si>
  <si>
    <t>Produits en matières plastiques</t>
  </si>
  <si>
    <t>&lt;PPI.22.21&gt;</t>
  </si>
  <si>
    <t>Platten, Folien, Schläuche und Profile aus Kunststoffen</t>
  </si>
  <si>
    <t>Plaques, feuilles, tubes et profilés en matières plastiques</t>
  </si>
  <si>
    <t>&lt;PPI.22.21.1&gt;</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</si>
  <si>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</si>
  <si>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</si>
  <si>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</si>
  <si>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</si>
  <si>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</si>
  <si>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</si>
  <si>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</si>
  <si>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</si>
  <si>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&lt;PPI.22.21.3&gt;</t>
  </si>
  <si>
    <t>&lt;PPI.22.21.9&gt;</t>
  </si>
  <si>
    <t>Sonstiges Halbzeug</t>
  </si>
  <si>
    <t>Autres produits semi-finis en matières plastiques</t>
  </si>
  <si>
    <t>Other semi-finished plastic products</t>
  </si>
  <si>
    <t>&lt;PPI.22.22&gt;</t>
  </si>
  <si>
    <t>Verpackungsmittel aus Kunststoffen</t>
  </si>
  <si>
    <t>&lt;PPI.22.23&gt;</t>
  </si>
  <si>
    <t>Baubedarfsartikel aus Kunststoffen</t>
  </si>
  <si>
    <t>Articoli in materie plastiche per l’edilizia</t>
  </si>
  <si>
    <t>&lt;PPI.22.23.2&gt;</t>
  </si>
  <si>
    <t>Sonstige Baubedarfsartikel</t>
  </si>
  <si>
    <t>Autres éléments en matières plastiques pour la construction</t>
  </si>
  <si>
    <t>Other builders' ware</t>
  </si>
  <si>
    <t>&lt;PPI.22.29&gt;</t>
  </si>
  <si>
    <t>Sonstige Kunststoffwaren</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</si>
  <si>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</si>
  <si>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</si>
  <si>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</si>
  <si>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</si>
  <si>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</si>
  <si>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</si>
  <si>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</si>
  <si>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</si>
  <si>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</si>
  <si>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</si>
  <si>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</si>
  <si>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</si>
  <si>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</si>
  <si>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&lt;PPI.23.1&gt;</t>
  </si>
  <si>
    <t>Glas und Glaswaren</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</si>
  <si>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</si>
  <si>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</si>
  <si>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</si>
  <si>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</si>
  <si>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</si>
  <si>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</si>
  <si>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</si>
  <si>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</si>
  <si>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</si>
  <si>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</si>
  <si>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</si>
  <si>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</si>
  <si>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</si>
  <si>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</si>
  <si>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</si>
  <si>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</si>
  <si>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</si>
  <si>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</si>
  <si>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</si>
  <si>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</si>
  <si>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&lt;PPI.23.5&gt;</t>
  </si>
  <si>
    <t>Zement, Kalk und gebrannter Gips</t>
  </si>
  <si>
    <t>Ciment, chaux et plâtre</t>
  </si>
  <si>
    <t>Cemento, calce e gesso</t>
  </si>
  <si>
    <t>&lt;PPI.23.51&gt;</t>
  </si>
  <si>
    <t>Cement</t>
  </si>
  <si>
    <t>&lt;PPI.23.6&gt;</t>
  </si>
  <si>
    <t>Erzeugnisse aus Beton, Zement und Gips</t>
  </si>
  <si>
    <t>Produits en béton, ciment et plâtre</t>
  </si>
  <si>
    <t>&lt;PPI.23.61&gt;</t>
  </si>
  <si>
    <t>Erzeugnisse aus Beton für den Bau</t>
  </si>
  <si>
    <t>Produits en béton pour la construction</t>
  </si>
  <si>
    <t>Prodotti in calcestruzzo per l’edilizia</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</si>
  <si>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</si>
  <si>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</si>
  <si>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</si>
  <si>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</si>
  <si>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</si>
  <si>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</si>
  <si>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</si>
  <si>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</si>
  <si>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</si>
  <si>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</si>
  <si>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</si>
  <si>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</si>
  <si>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</si>
  <si>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</si>
  <si>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</si>
  <si>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</si>
  <si>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</si>
  <si>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</si>
  <si>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</si>
  <si>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</si>
  <si>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</si>
  <si>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Béton frais (béton prêt à l’emploi)</t>
  </si>
  <si>
    <t>Calcestruzzo pronto per l’uso</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</si>
  <si>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</si>
  <si>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</si>
  <si>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</si>
  <si>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</si>
  <si>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</si>
  <si>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</si>
  <si>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</si>
  <si>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</si>
  <si>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</si>
  <si>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</si>
  <si>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</si>
  <si>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</si>
  <si>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&lt;PPI.23.9&gt;</t>
  </si>
  <si>
    <t>&lt;PPI.23.91&gt;</t>
  </si>
  <si>
    <t>&lt;PPI.23.99&gt;</t>
  </si>
  <si>
    <t>Sonstige Produkte aus nichtmetallischen Mineralien</t>
  </si>
  <si>
    <t>Autres produits minéraux non métalliques</t>
  </si>
  <si>
    <t>&lt;PPI.23.99.1&gt;</t>
  </si>
  <si>
    <t>Produits à base d’asphalte et de bitume</t>
  </si>
  <si>
    <t>Prodotti a base d’asfalto e bitume</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</si>
  <si>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</si>
  <si>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</si>
  <si>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</si>
  <si>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</si>
  <si>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</si>
  <si>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</si>
  <si>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</si>
  <si>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</si>
  <si>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</si>
  <si>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</si>
  <si>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</si>
  <si>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</si>
  <si>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</si>
  <si>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</si>
  <si>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</si>
  <si>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</si>
  <si>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</si>
  <si>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</si>
  <si>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</si>
  <si>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</si>
  <si>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</si>
  <si>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&lt;PPI.24&gt;</t>
  </si>
  <si>
    <t>Metalle, Metallhalbzeug</t>
  </si>
  <si>
    <t>Métaux, produits semi-finis en métaux</t>
  </si>
  <si>
    <t>&lt;PPI.24.1&gt;</t>
  </si>
  <si>
    <t>Roheisen, Stahl</t>
  </si>
  <si>
    <t>Fer brut, acier</t>
  </si>
  <si>
    <t>Ferro grezzo, acciaio</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</si>
  <si>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</si>
  <si>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</si>
  <si>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</si>
  <si>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</si>
  <si>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</si>
  <si>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</si>
  <si>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</si>
  <si>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</si>
  <si>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</si>
  <si>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</si>
  <si>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</si>
  <si>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</si>
  <si>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</si>
  <si>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</si>
  <si>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</si>
  <si>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</si>
  <si>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</si>
  <si>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</si>
  <si>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</si>
  <si>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&lt;PPI.24.4&gt;</t>
  </si>
  <si>
    <t>Nichteisen-Metalle</t>
  </si>
  <si>
    <t>Métaux non ferreux</t>
  </si>
  <si>
    <t>&lt;PPI.24.42&gt;</t>
  </si>
  <si>
    <t>Alluminio</t>
  </si>
  <si>
    <t>&lt;PPI.24.42.2&gt;</t>
  </si>
  <si>
    <t>Produits semi-finis en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</si>
  <si>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</si>
  <si>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</si>
  <si>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</si>
  <si>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</si>
  <si>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</si>
  <si>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</si>
  <si>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</si>
  <si>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</si>
  <si>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</si>
  <si>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</si>
  <si>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</si>
  <si>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&lt;PPI.24.44&gt;</t>
  </si>
  <si>
    <t>Kupfer</t>
  </si>
  <si>
    <t>Cuivre</t>
  </si>
  <si>
    <t>Rame</t>
  </si>
  <si>
    <t>Copper</t>
  </si>
  <si>
    <t>&lt;PPI.24.44.2&gt;</t>
  </si>
  <si>
    <t>Produkte aus Kupfer</t>
  </si>
  <si>
    <t>&lt;PPI.24.5&gt;</t>
  </si>
  <si>
    <t>Giessereien</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</si>
  <si>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</si>
  <si>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</si>
  <si>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</si>
  <si>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</si>
  <si>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</si>
  <si>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</si>
  <si>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</si>
  <si>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</si>
  <si>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</si>
  <si>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</si>
  <si>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</si>
  <si>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&lt;PPI.25.1&gt;</t>
  </si>
  <si>
    <t>Stahl- und Leichtmetallbau</t>
  </si>
  <si>
    <t>&lt;PPI.25.2&gt;</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</si>
  <si>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</si>
  <si>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</si>
  <si>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</si>
  <si>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</si>
  <si>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</si>
  <si>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</si>
  <si>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</si>
  <si>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</si>
  <si>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</si>
  <si>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</si>
  <si>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</si>
  <si>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&lt;PPI.25.6&gt;</t>
  </si>
  <si>
    <t>Traitement et revêtement des métaux, mécanique générale</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</si>
  <si>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</si>
  <si>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</si>
  <si>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</si>
  <si>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</si>
  <si>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</si>
  <si>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</si>
  <si>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</si>
  <si>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</si>
  <si>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</si>
  <si>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</si>
  <si>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</si>
  <si>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</si>
  <si>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&lt;PPI.25.71&gt;</t>
  </si>
  <si>
    <t>&lt;PPI.25.72&gt;</t>
  </si>
  <si>
    <t>&lt;PPI.25.73&gt;</t>
  </si>
  <si>
    <t>&lt;PPI.25.9&gt;</t>
  </si>
  <si>
    <t>&lt;PPI.25.93&gt;</t>
  </si>
  <si>
    <t>&lt;PPI.25.94&gt;</t>
  </si>
  <si>
    <t>&lt;PPI.25.99&gt;</t>
  </si>
  <si>
    <t>&lt;PPI.26&gt;</t>
  </si>
  <si>
    <t>Datenverarbeitungsgeräte, elektronische und optische Erzeugnisse</t>
  </si>
  <si>
    <t>Produits informatiques, électroniques et optiques</t>
  </si>
  <si>
    <t>&lt;PPI.26.1&gt;</t>
  </si>
  <si>
    <t>&lt;PPI.26.2&gt;</t>
  </si>
  <si>
    <t>Datenverarbeitungsgeräte und periphere Geräte</t>
  </si>
  <si>
    <t>Ordinateurs et équipements périphériques</t>
  </si>
  <si>
    <t>Computer e unità periferiche</t>
  </si>
  <si>
    <t>Computers and peripheral equipment</t>
  </si>
  <si>
    <t>&lt;PPI.26.3&gt;</t>
  </si>
  <si>
    <t>&lt;PPI.26.4&gt;</t>
  </si>
  <si>
    <t>&lt;PPI.26.5&gt;</t>
  </si>
  <si>
    <t>&lt;PPI.26.51&gt;</t>
  </si>
  <si>
    <t>&lt;PPI.26.52&gt;</t>
  </si>
  <si>
    <t>&lt;PPI.26.52.1&gt;</t>
  </si>
  <si>
    <t>Orologi da polso e orologi da tasca</t>
  </si>
  <si>
    <t>&lt;PPI.26.52.9&gt;</t>
  </si>
  <si>
    <t>&lt;PPI.26.6&gt;</t>
  </si>
  <si>
    <t>Equipements d’irradiation médicale, électro médicaux et électro thérapeutiques</t>
  </si>
  <si>
    <t>&lt;PPI.26.7&gt;</t>
  </si>
  <si>
    <t>Matériels optiques et photographiques</t>
  </si>
  <si>
    <t>&lt;PPI.27&gt;</t>
  </si>
  <si>
    <t>&lt;PPI.27.1&gt;</t>
  </si>
  <si>
    <t>Moteurs génératrices et transformateurs électriques, matériel de distribution et de commande électrique</t>
  </si>
  <si>
    <t>Motori elettrici ecc., apparecchiature per la distribuzione e la connessione dell’elettricità</t>
  </si>
  <si>
    <t>&lt;PPI.27.11&gt;</t>
  </si>
  <si>
    <t>Elektromotoren, Generatoren und Transformatoren</t>
  </si>
  <si>
    <t>&lt;PPI.27.12&gt;</t>
  </si>
  <si>
    <t>Elektrizitätsverteilungs- und -schalteinrichtungen</t>
  </si>
  <si>
    <t>Matériel de distribution et de commande électrique</t>
  </si>
  <si>
    <t>&lt;PPI.27.2&gt;</t>
  </si>
  <si>
    <t>Batterien und Akkumulatoren</t>
  </si>
  <si>
    <t>Piles et accumulateurs électriques</t>
  </si>
  <si>
    <t>Batterie e accumulatori</t>
  </si>
  <si>
    <t>Batteries and accumulators</t>
  </si>
  <si>
    <t>&lt;PPI.27.3&gt;</t>
  </si>
  <si>
    <t>Fils et câbles électriques, matériel d’installation électrique</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</si>
  <si>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</si>
  <si>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</si>
  <si>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</si>
  <si>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</si>
  <si>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</si>
  <si>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</si>
  <si>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</si>
  <si>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</si>
  <si>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</si>
  <si>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</si>
  <si>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</si>
  <si>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</si>
  <si>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</si>
  <si>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</si>
  <si>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</si>
  <si>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</si>
  <si>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Appareils d’éclairage électrique</t>
  </si>
  <si>
    <t>&lt;PPI.27.5&gt;</t>
  </si>
  <si>
    <t>Haushaltsgeräte</t>
  </si>
  <si>
    <t>Appareils ménagers</t>
  </si>
  <si>
    <t>&lt;PPI.27.51&gt;</t>
  </si>
  <si>
    <t>Elektrische Haushaltsgeräte</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</si>
  <si>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</si>
  <si>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</si>
  <si>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</si>
  <si>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</si>
  <si>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</si>
  <si>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</si>
  <si>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</si>
  <si>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</si>
  <si>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</si>
  <si>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</si>
  <si>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</si>
  <si>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</si>
  <si>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</si>
  <si>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&lt;PPI.28&gt;</t>
  </si>
  <si>
    <t>&lt;PPI.28.1&gt;</t>
  </si>
  <si>
    <t>&lt;PPI.28.11&gt;</t>
  </si>
  <si>
    <t>Verbrennungsmotoren und Turbinen</t>
  </si>
  <si>
    <t>Moteurs et turbines</t>
  </si>
  <si>
    <t>Motori e turbine</t>
  </si>
  <si>
    <t>Engines and turbines</t>
  </si>
  <si>
    <t>&lt;PPI.28.12&gt;</t>
  </si>
  <si>
    <t>Hydraulische und pneumatische Komponenten und Systeme</t>
  </si>
  <si>
    <t>&lt;PPI.28.13&gt;</t>
  </si>
  <si>
    <t>&lt;PPI.28.14&gt;</t>
  </si>
  <si>
    <t>&lt;PPI.28.15&gt;</t>
  </si>
  <si>
    <t>Cuscinetti, ingranaggi e organi di trasmissione</t>
  </si>
  <si>
    <t>&lt;PPI.28.2&gt;</t>
  </si>
  <si>
    <t>Autres machines non spécifiques à une branche d’activité</t>
  </si>
  <si>
    <t>Altre macchine non specifiche ad un ramo d’attività</t>
  </si>
  <si>
    <t>&lt;PPI.28.21&gt;</t>
  </si>
  <si>
    <t>&lt;PPI.28.22&gt;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</si>
  <si>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</si>
  <si>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</si>
  <si>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</si>
  <si>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</si>
  <si>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</si>
  <si>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</si>
  <si>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</si>
  <si>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</si>
  <si>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</si>
  <si>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</si>
  <si>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</si>
  <si>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&lt;PPI.28.29&gt;</t>
  </si>
  <si>
    <t>&lt;PPI.28.3&gt;</t>
  </si>
  <si>
    <t>Macchine per l’agricoltura e la silvicoltura</t>
  </si>
  <si>
    <t>&lt;PPI.28.4&gt;</t>
  </si>
  <si>
    <t>&lt;PPI.28.9&gt;</t>
  </si>
  <si>
    <t>Machines spécifiques à une autre branche d’activité</t>
  </si>
  <si>
    <t>Macchine specifiche ad un altro ramo d’attività</t>
  </si>
  <si>
    <t>&lt;PPI.28.91&gt;</t>
  </si>
  <si>
    <t>Maschinen für die Metallerzeugung</t>
  </si>
  <si>
    <t>Machines pour la métallurgie</t>
  </si>
  <si>
    <t>Macchine per la metallurgia</t>
  </si>
  <si>
    <t>Machinery for metallurgy</t>
  </si>
  <si>
    <t>&lt;PPI.28.92&gt;</t>
  </si>
  <si>
    <t>&lt;PPI.28.93&gt;</t>
  </si>
  <si>
    <t>Maschinen für die Nahrungs- und Genussmittelerzeugung</t>
  </si>
  <si>
    <t>Machines pour l’industrie agro-alimentaire</t>
  </si>
  <si>
    <t>Macchine per l’industria alimentare</t>
  </si>
  <si>
    <t>&lt;PPI.28.94&gt;</t>
  </si>
  <si>
    <t>Maschinen für die Textil- und Bekleidungsherstellung</t>
  </si>
  <si>
    <t>Machines pour les industries textiles</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</si>
  <si>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</si>
  <si>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</si>
  <si>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</si>
  <si>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</si>
  <si>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</si>
  <si>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</si>
  <si>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</si>
  <si>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</si>
  <si>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</si>
  <si>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</si>
  <si>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</si>
  <si>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</si>
  <si>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</si>
  <si>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</si>
  <si>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</si>
  <si>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</si>
  <si>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</si>
  <si>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</si>
  <si>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</si>
  <si>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</si>
  <si>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</si>
  <si>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</si>
  <si>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</si>
  <si>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</si>
  <si>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</si>
  <si>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</si>
  <si>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</si>
  <si>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</si>
  <si>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</si>
  <si>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</si>
  <si>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</si>
  <si>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</si>
  <si>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</si>
  <si>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</si>
  <si>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</si>
  <si>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</si>
  <si>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</si>
  <si>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</si>
  <si>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</si>
  <si>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</si>
  <si>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</si>
  <si>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</si>
  <si>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</si>
  <si>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</si>
  <si>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</si>
  <si>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</si>
  <si>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</si>
  <si>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&lt;PPI.31.01&gt;</t>
  </si>
  <si>
    <t>&lt;PPI.31.02&gt;</t>
  </si>
  <si>
    <t>&lt;PPI.31.03&gt;</t>
  </si>
  <si>
    <t>&lt;PPI.31.09&gt;</t>
  </si>
  <si>
    <t>&lt;PPI.32&gt;</t>
  </si>
  <si>
    <t>&lt;PPI.32.5&gt;</t>
  </si>
  <si>
    <t>Instruments et fournitures à usage médical et dentaire, etc.</t>
  </si>
  <si>
    <t>Strumenti e forniture mediche e dentistiche, ecc.</t>
  </si>
  <si>
    <t>&lt;PPI.32.50.1&gt;</t>
  </si>
  <si>
    <t>Instruments et fournitures à usage médical et dentaire</t>
  </si>
  <si>
    <t>&lt;PPI.32.50.2&gt;</t>
  </si>
  <si>
    <t>Orthopädische und prothetische Erzeugnisse</t>
  </si>
  <si>
    <t>&lt;PPI.32.50.3&gt;</t>
  </si>
  <si>
    <t>&lt;PPI.32.50.4&gt;</t>
  </si>
  <si>
    <t>Brillen, Brillengläser und Teile dafür</t>
  </si>
  <si>
    <t>&lt;PPI.32.9&gt;</t>
  </si>
  <si>
    <t>&lt;PPI.D&gt;</t>
  </si>
  <si>
    <t>&lt;PPI.35&gt;</t>
  </si>
  <si>
    <t>Energieversorgung</t>
  </si>
  <si>
    <t>&lt;PPI.35.1&gt;</t>
  </si>
  <si>
    <t>&lt;PPI.35.10.1&gt;</t>
  </si>
  <si>
    <t>&lt;PPI.35.10.2&gt;</t>
  </si>
  <si>
    <t>&lt;PPI.35.2&gt;</t>
  </si>
  <si>
    <t>&lt;PPI.35.20.1&gt;</t>
  </si>
  <si>
    <t>&lt;PPI.35.20.2&gt;</t>
  </si>
  <si>
    <t>&lt;PPI.E&gt;</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</si>
  <si>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</si>
  <si>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</si>
  <si>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</si>
  <si>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</si>
  <si>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</si>
  <si>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</si>
  <si>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</si>
  <si>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</si>
  <si>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</si>
  <si>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</si>
  <si>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</si>
  <si>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</si>
  <si>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</si>
  <si>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</si>
  <si>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</si>
  <si>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</si>
  <si>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</si>
  <si>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</si>
  <si>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</si>
  <si>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</si>
  <si>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</si>
  <si>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</si>
  <si>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</si>
  <si>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</si>
  <si>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</si>
  <si>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</si>
  <si>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</si>
  <si>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</si>
  <si>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</si>
  <si>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</si>
  <si>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</si>
  <si>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</si>
  <si>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</si>
  <si>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</si>
  <si>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</si>
  <si>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</si>
  <si>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</si>
  <si>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</si>
  <si>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</si>
  <si>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</si>
  <si>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</si>
  <si>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</si>
  <si>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</si>
  <si>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</si>
  <si>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</si>
  <si>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</si>
  <si>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</si>
  <si>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</si>
  <si>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</si>
  <si>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</si>
  <si>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</si>
  <si>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</si>
  <si>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</si>
  <si>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</si>
  <si>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</si>
  <si>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</si>
  <si>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</si>
  <si>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</si>
  <si>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</si>
  <si>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</si>
  <si>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</si>
  <si>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</si>
  <si>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</si>
  <si>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</si>
  <si>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</si>
  <si>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</si>
  <si>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</si>
  <si>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</si>
  <si>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</si>
  <si>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</si>
  <si>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</si>
  <si>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</si>
  <si>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</si>
  <si>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</si>
  <si>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</si>
  <si>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</si>
  <si>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</si>
  <si>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</si>
  <si>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</si>
  <si>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</si>
  <si>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</si>
  <si>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</si>
  <si>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</si>
  <si>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</si>
  <si>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</si>
  <si>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</si>
  <si>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</si>
  <si>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</si>
  <si>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</si>
  <si>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</si>
  <si>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</si>
  <si>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</si>
  <si>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</si>
  <si>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</si>
  <si>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</si>
  <si>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</si>
  <si>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</si>
  <si>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</si>
  <si>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</si>
  <si>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</si>
  <si>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</si>
  <si>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</si>
  <si>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</si>
  <si>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</si>
  <si>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</si>
  <si>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</si>
  <si>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</si>
  <si>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</si>
  <si>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</si>
  <si>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</si>
  <si>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</si>
  <si>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</si>
  <si>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</si>
  <si>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</si>
  <si>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</si>
  <si>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</si>
  <si>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</si>
  <si>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</si>
  <si>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</si>
  <si>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</si>
  <si>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</si>
  <si>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</si>
  <si>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</si>
  <si>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</si>
  <si>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</si>
  <si>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</si>
  <si>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</si>
  <si>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</si>
  <si>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</si>
  <si>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</si>
  <si>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</si>
  <si>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</si>
  <si>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</si>
  <si>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</si>
  <si>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</si>
  <si>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</si>
  <si>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</si>
  <si>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</si>
  <si>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</si>
  <si>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</si>
  <si>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</si>
  <si>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</si>
  <si>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</si>
  <si>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</si>
  <si>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</si>
  <si>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</si>
  <si>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</si>
  <si>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</si>
  <si>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</si>
  <si>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</si>
  <si>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</si>
  <si>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</si>
  <si>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</si>
  <si>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</si>
  <si>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</si>
  <si>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</si>
  <si>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</si>
  <si>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</si>
  <si>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</si>
  <si>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</si>
  <si>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</si>
  <si>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</si>
  <si>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</si>
  <si>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</si>
  <si>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</si>
  <si>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</si>
  <si>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</si>
  <si>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</si>
  <si>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</si>
  <si>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</si>
  <si>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</si>
  <si>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</si>
  <si>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</si>
  <si>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</si>
  <si>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</si>
  <si>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</si>
  <si>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</si>
  <si>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</si>
  <si>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</si>
  <si>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</si>
  <si>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</si>
  <si>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</si>
  <si>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</si>
  <si>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</si>
  <si>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</si>
  <si>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</si>
  <si>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</si>
  <si>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</si>
  <si>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</si>
  <si>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</si>
  <si>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</si>
  <si>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</si>
  <si>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</si>
  <si>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</si>
  <si>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</si>
  <si>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</si>
  <si>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</si>
  <si>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</si>
  <si>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</si>
  <si>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</si>
  <si>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</si>
  <si>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</si>
  <si>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</si>
  <si>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</si>
  <si>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</si>
  <si>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</si>
  <si>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</si>
  <si>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</si>
  <si>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</si>
  <si>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</si>
  <si>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</si>
  <si>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</si>
  <si>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</si>
  <si>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</si>
  <si>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</si>
  <si>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</si>
  <si>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</si>
  <si>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</si>
  <si>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</si>
  <si>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</si>
  <si>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</si>
  <si>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</si>
  <si>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</si>
  <si>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</si>
  <si>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</si>
  <si>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</si>
  <si>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</si>
  <si>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</si>
  <si>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</si>
  <si>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</si>
  <si>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</si>
  <si>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</si>
  <si>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</si>
  <si>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</si>
  <si>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</si>
  <si>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</si>
  <si>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</si>
  <si>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</si>
  <si>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</si>
  <si>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</si>
  <si>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</si>
  <si>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</si>
  <si>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</si>
  <si>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</si>
  <si>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</si>
  <si>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</si>
  <si>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</si>
  <si>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</si>
  <si>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</si>
  <si>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</si>
  <si>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</si>
  <si>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</si>
  <si>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</si>
  <si>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</si>
  <si>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</si>
  <si>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</si>
  <si>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</si>
  <si>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</si>
  <si>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</si>
  <si>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</si>
  <si>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</si>
  <si>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</si>
  <si>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</si>
  <si>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</si>
  <si>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</si>
  <si>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</si>
  <si>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</si>
  <si>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</si>
  <si>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</si>
  <si>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</si>
  <si>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</si>
  <si>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</si>
  <si>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</si>
  <si>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</si>
  <si>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</si>
  <si>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</si>
  <si>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</si>
  <si>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</si>
  <si>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</si>
  <si>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</si>
  <si>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</si>
  <si>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</si>
  <si>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</si>
  <si>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</si>
  <si>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</si>
  <si>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</si>
  <si>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</si>
  <si>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</si>
  <si>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</si>
  <si>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</si>
  <si>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</si>
  <si>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</si>
  <si>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</si>
  <si>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</si>
  <si>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</si>
  <si>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</si>
  <si>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</si>
  <si>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</si>
  <si>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</si>
  <si>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</si>
  <si>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</si>
  <si>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</si>
  <si>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</si>
  <si>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</si>
  <si>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</si>
  <si>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</si>
  <si>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</si>
  <si>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</si>
  <si>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</si>
  <si>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</si>
  <si>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</si>
  <si>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</si>
  <si>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</si>
  <si>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</si>
  <si>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</si>
  <si>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</si>
  <si>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</si>
  <si>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</si>
  <si>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</si>
  <si>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</si>
  <si>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</si>
  <si>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</si>
  <si>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</si>
  <si>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</si>
  <si>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</si>
  <si>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</si>
  <si>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</si>
  <si>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</si>
  <si>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</si>
  <si>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</si>
  <si>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</si>
  <si>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</si>
  <si>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</si>
  <si>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</si>
  <si>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</si>
  <si>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</si>
  <si>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</si>
  <si>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</si>
  <si>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</si>
  <si>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</si>
  <si>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</si>
  <si>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</si>
  <si>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</si>
  <si>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</si>
  <si>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</si>
  <si>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</si>
  <si>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</si>
  <si>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</si>
  <si>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</si>
  <si>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</si>
  <si>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</si>
  <si>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</si>
  <si>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</si>
  <si>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</si>
  <si>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</si>
  <si>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</si>
  <si>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</si>
  <si>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</si>
  <si>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</si>
  <si>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</si>
  <si>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</si>
  <si>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</si>
  <si>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</si>
  <si>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</si>
  <si>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</si>
  <si>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</si>
  <si>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</si>
  <si>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</si>
  <si>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</si>
  <si>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</si>
  <si>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</si>
  <si>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</si>
  <si>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</si>
  <si>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</si>
  <si>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</si>
  <si>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</si>
  <si>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</si>
  <si>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</si>
  <si>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</si>
  <si>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</si>
  <si>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</si>
  <si>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</si>
  <si>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</si>
  <si>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</si>
  <si>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</si>
  <si>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</si>
  <si>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</si>
  <si>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</si>
  <si>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</si>
  <si>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</si>
  <si>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</si>
  <si>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</si>
  <si>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</si>
  <si>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</si>
  <si>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</si>
  <si>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</si>
  <si>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</si>
  <si>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</si>
  <si>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</si>
  <si>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</si>
  <si>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</si>
  <si>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</si>
  <si>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</si>
  <si>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</si>
  <si>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</si>
  <si>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</si>
  <si>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</si>
  <si>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</si>
  <si>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</si>
  <si>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</si>
  <si>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</si>
  <si>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</si>
  <si>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</si>
  <si>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</si>
  <si>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</si>
  <si>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</si>
  <si>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</si>
  <si>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</si>
  <si>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</si>
  <si>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</si>
  <si>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</si>
  <si>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</si>
  <si>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</si>
  <si>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</si>
  <si>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</si>
  <si>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</si>
  <si>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</si>
  <si>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</si>
  <si>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</si>
  <si>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</si>
  <si>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</si>
  <si>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</si>
  <si>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</si>
  <si>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</si>
  <si>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</si>
  <si>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</si>
  <si>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</si>
  <si>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</si>
  <si>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</si>
  <si>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</si>
  <si>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</si>
  <si>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</si>
  <si>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</si>
  <si>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</si>
  <si>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</si>
  <si>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</si>
  <si>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</si>
  <si>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</si>
  <si>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</si>
  <si>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</si>
  <si>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</si>
  <si>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</si>
  <si>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</si>
  <si>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</si>
  <si>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</si>
  <si>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</si>
  <si>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</si>
  <si>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</si>
  <si>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</si>
  <si>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</si>
  <si>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</si>
  <si>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</si>
  <si>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</si>
  <si>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</si>
  <si>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</si>
  <si>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</si>
  <si>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</si>
  <si>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</si>
  <si>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</si>
  <si>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</si>
  <si>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</si>
  <si>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</si>
  <si>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</si>
  <si>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</si>
  <si>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</si>
  <si>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</si>
  <si>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</si>
  <si>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</si>
  <si>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</si>
  <si>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</si>
  <si>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</si>
  <si>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</si>
  <si>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</si>
  <si>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</si>
  <si>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</si>
  <si>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</si>
  <si>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</si>
  <si>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</si>
  <si>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</si>
  <si>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</si>
  <si>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</si>
  <si>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</si>
  <si>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</si>
  <si>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</si>
  <si>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</si>
  <si>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</si>
  <si>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</si>
  <si>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</si>
  <si>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</si>
  <si>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</si>
  <si>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</si>
  <si>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</si>
  <si>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</si>
  <si>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</si>
  <si>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</si>
  <si>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</si>
  <si>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</si>
  <si>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</si>
  <si>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</si>
  <si>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</si>
  <si>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</si>
  <si>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</si>
  <si>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</si>
  <si>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</si>
  <si>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</si>
  <si>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</si>
  <si>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</si>
  <si>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</si>
  <si>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</si>
  <si>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</si>
  <si>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</si>
  <si>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</si>
  <si>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</si>
  <si>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</si>
  <si>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</si>
  <si>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</si>
  <si>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</si>
  <si>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</si>
  <si>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</si>
  <si>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</si>
  <si>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</si>
  <si>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</si>
  <si>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</si>
  <si>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</si>
  <si>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</si>
  <si>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</si>
  <si>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</si>
  <si>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</si>
  <si>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</si>
  <si>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</si>
  <si>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</si>
  <si>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</si>
  <si>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</si>
  <si>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</si>
  <si>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</si>
  <si>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</si>
  <si>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</si>
  <si>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</si>
  <si>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</si>
  <si>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</si>
  <si>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</si>
  <si>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</si>
  <si>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</si>
  <si>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</si>
  <si>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</si>
  <si>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</si>
  <si>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</si>
  <si>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</si>
  <si>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</si>
  <si>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</si>
  <si>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</si>
  <si>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</si>
  <si>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</si>
  <si>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</si>
  <si>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</si>
  <si>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</si>
  <si>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</si>
  <si>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</si>
  <si>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</si>
  <si>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</si>
  <si>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</si>
  <si>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</si>
  <si>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</si>
  <si>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</si>
  <si>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</si>
  <si>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</si>
  <si>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</si>
  <si>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</si>
  <si>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</si>
  <si>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</si>
  <si>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</si>
  <si>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</si>
  <si>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</si>
  <si>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</si>
  <si>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</si>
  <si>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</si>
  <si>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</si>
  <si>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</si>
  <si>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</si>
  <si>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</si>
  <si>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</si>
  <si>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</si>
  <si>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</si>
  <si>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</si>
  <si>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</si>
  <si>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</si>
  <si>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</si>
  <si>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</si>
  <si>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</si>
  <si>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</si>
  <si>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</si>
  <si>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</si>
  <si>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</si>
  <si>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</si>
  <si>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</si>
  <si>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</si>
  <si>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</si>
  <si>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</si>
  <si>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</si>
  <si>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</si>
  <si>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</si>
  <si>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</si>
  <si>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</si>
  <si>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</si>
  <si>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</si>
  <si>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</si>
  <si>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</si>
  <si>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</si>
  <si>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</si>
  <si>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</si>
  <si>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</si>
  <si>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</si>
  <si>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</si>
  <si>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</si>
  <si>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</si>
  <si>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</si>
  <si>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</si>
  <si>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</si>
  <si>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</si>
  <si>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</si>
  <si>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</si>
  <si>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</si>
  <si>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</si>
  <si>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</si>
  <si>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</si>
  <si>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</si>
  <si>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</si>
  <si>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</si>
  <si>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</si>
  <si>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</si>
  <si>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</si>
  <si>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</si>
  <si>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</si>
  <si>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</si>
  <si>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</si>
  <si>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</si>
  <si>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</si>
  <si>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</si>
  <si>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</si>
  <si>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</si>
  <si>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</si>
  <si>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</si>
  <si>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</si>
  <si>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</si>
  <si>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</si>
  <si>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</si>
  <si>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</si>
  <si>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</si>
  <si>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</si>
  <si>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</si>
  <si>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</si>
  <si>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</si>
  <si>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</si>
  <si>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</si>
  <si>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</si>
  <si>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</si>
  <si>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</si>
  <si>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</si>
  <si>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</si>
  <si>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</si>
  <si>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</si>
  <si>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</si>
  <si>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</si>
  <si>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</si>
  <si>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</si>
  <si>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</si>
  <si>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</si>
  <si>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</si>
  <si>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</si>
  <si>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</si>
  <si>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</si>
  <si>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</si>
  <si>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</si>
  <si>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</si>
  <si>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</si>
  <si>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</si>
  <si>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</si>
  <si>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</si>
  <si>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</si>
  <si>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</si>
  <si>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</si>
  <si>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</si>
  <si>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</si>
  <si>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</si>
  <si>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</si>
  <si>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</si>
  <si>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</si>
  <si>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</si>
  <si>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</si>
  <si>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</si>
  <si>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</si>
  <si>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</si>
  <si>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</si>
  <si>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</si>
  <si>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</si>
  <si>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</si>
  <si>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</si>
  <si>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</si>
  <si>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</si>
  <si>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</si>
  <si>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</si>
  <si>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</si>
  <si>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</si>
  <si>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</si>
  <si>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</si>
  <si>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</si>
  <si>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</si>
  <si>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</si>
  <si>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</si>
  <si>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</si>
  <si>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</si>
  <si>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</si>
  <si>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</si>
  <si>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</si>
  <si>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</si>
  <si>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</si>
  <si>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</si>
  <si>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</si>
  <si>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</si>
  <si>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</si>
  <si>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</si>
  <si>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</si>
  <si>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</si>
  <si>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</si>
  <si>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</si>
  <si>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</si>
  <si>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</si>
  <si>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</si>
  <si>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</si>
  <si>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</si>
  <si>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</si>
  <si>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</si>
  <si>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</si>
  <si>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</si>
  <si>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</si>
  <si>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</si>
  <si>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</si>
  <si>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</si>
  <si>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</si>
  <si>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</si>
  <si>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</si>
  <si>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</si>
  <si>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</si>
  <si>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</si>
  <si>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</si>
  <si>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</si>
  <si>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</si>
  <si>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</si>
  <si>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</si>
  <si>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</si>
  <si>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</si>
  <si>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</si>
  <si>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</si>
  <si>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</si>
  <si>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</si>
  <si>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</si>
  <si>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</si>
  <si>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</si>
  <si>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</si>
  <si>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</si>
  <si>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</si>
  <si>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</si>
  <si>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</si>
  <si>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</si>
  <si>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</si>
  <si>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</si>
  <si>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</si>
  <si>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</si>
  <si>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</si>
  <si>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</si>
  <si>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</si>
  <si>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</si>
  <si>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</si>
  <si>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</si>
  <si>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</si>
  <si>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</si>
  <si>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</si>
  <si>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</si>
  <si>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</si>
  <si>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</si>
  <si>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</si>
  <si>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</si>
  <si>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</si>
  <si>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</si>
  <si>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</si>
  <si>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</si>
  <si>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</si>
  <si>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</si>
  <si>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</si>
  <si>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</si>
  <si>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</si>
  <si>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</si>
  <si>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</si>
  <si>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</si>
  <si>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</si>
  <si>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</si>
  <si>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</si>
  <si>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</si>
  <si>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</si>
  <si>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</si>
  <si>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</si>
  <si>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</si>
  <si>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</si>
  <si>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</si>
  <si>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</si>
  <si>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</si>
  <si>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</si>
  <si>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</si>
  <si>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</si>
  <si>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</si>
  <si>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</si>
  <si>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</si>
  <si>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</si>
  <si>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</si>
  <si>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</si>
  <si>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</si>
  <si>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</si>
  <si>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</si>
  <si>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</si>
  <si>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</si>
  <si>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</si>
  <si>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</si>
  <si>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</si>
  <si>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</si>
  <si>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</si>
  <si>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</si>
  <si>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</si>
  <si>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</si>
  <si>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</si>
  <si>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</si>
  <si>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</si>
  <si>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</si>
  <si>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</si>
  <si>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</si>
  <si>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</si>
  <si>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</si>
  <si>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</si>
  <si>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</si>
  <si>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</si>
  <si>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</si>
  <si>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</si>
  <si>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</si>
  <si>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</si>
  <si>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</si>
  <si>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</si>
  <si>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</si>
  <si>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</si>
  <si>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</si>
  <si>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</si>
  <si>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</si>
  <si>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</si>
  <si>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</si>
  <si>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</si>
  <si>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</si>
  <si>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</si>
  <si>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</si>
  <si>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</si>
  <si>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</si>
  <si>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</si>
  <si>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</si>
  <si>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</si>
  <si>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</si>
  <si>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</si>
  <si>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</si>
  <si>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</si>
  <si>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</si>
  <si>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</si>
  <si>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</si>
  <si>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</si>
  <si>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</si>
  <si>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</si>
  <si>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</si>
  <si>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</si>
  <si>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</si>
  <si>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</si>
  <si>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</si>
  <si>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</si>
  <si>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</si>
  <si>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</si>
  <si>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</si>
  <si>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</si>
  <si>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</si>
  <si>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</si>
  <si>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</si>
  <si>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</si>
  <si>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</si>
  <si>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</si>
  <si>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</si>
  <si>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</si>
  <si>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</si>
  <si>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</si>
  <si>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</si>
  <si>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</si>
  <si>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</si>
  <si>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</si>
  <si>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</si>
  <si>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</si>
  <si>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</si>
  <si>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</si>
  <si>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</si>
  <si>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</si>
  <si>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</si>
  <si>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</si>
  <si>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</si>
  <si>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</si>
  <si>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</si>
  <si>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</si>
  <si>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</si>
  <si>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</si>
  <si>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</si>
  <si>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</si>
  <si>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</si>
  <si>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</si>
  <si>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</si>
  <si>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</si>
  <si>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</si>
  <si>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</si>
  <si>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</si>
  <si>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</si>
  <si>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</si>
  <si>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</si>
  <si>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</si>
  <si>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</si>
  <si>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</si>
  <si>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</si>
  <si>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</si>
  <si>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</si>
  <si>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</si>
  <si>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</si>
  <si>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</si>
  <si>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</si>
  <si>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</si>
  <si>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</si>
  <si>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</si>
  <si>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</si>
  <si>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</si>
  <si>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</si>
  <si>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</si>
  <si>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</si>
  <si>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</si>
  <si>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</si>
  <si>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</si>
  <si>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</si>
  <si>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</si>
  <si>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</si>
  <si>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</si>
  <si>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</si>
  <si>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</si>
  <si>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</si>
  <si>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</si>
  <si>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</si>
  <si>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</si>
  <si>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</si>
  <si>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</si>
  <si>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</si>
  <si>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</si>
  <si>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</si>
  <si>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</si>
  <si>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</si>
  <si>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</si>
  <si>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</si>
  <si>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</si>
  <si>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</si>
  <si>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</si>
  <si>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</si>
  <si>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</si>
  <si>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</si>
  <si>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</si>
  <si>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</si>
  <si>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</si>
  <si>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</si>
  <si>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</si>
  <si>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</si>
  <si>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</si>
  <si>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</si>
  <si>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</si>
  <si>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</si>
  <si>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</si>
  <si>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</si>
  <si>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</si>
  <si>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</si>
  <si>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</si>
  <si>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</si>
  <si>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</si>
  <si>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</si>
  <si>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</si>
  <si>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</si>
  <si>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</si>
  <si>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</si>
  <si>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</si>
  <si>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</si>
  <si>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</si>
  <si>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</si>
  <si>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</si>
  <si>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</si>
  <si>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</si>
  <si>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</si>
  <si>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</si>
  <si>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</si>
  <si>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</si>
  <si>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</si>
  <si>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</si>
  <si>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</si>
  <si>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</si>
  <si>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</si>
  <si>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</si>
  <si>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</si>
  <si>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</si>
  <si>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</si>
  <si>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</si>
  <si>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</si>
  <si>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</si>
  <si>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</si>
  <si>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</si>
  <si>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</si>
  <si>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</si>
  <si>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</si>
  <si>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</si>
  <si>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</si>
  <si>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</si>
  <si>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</si>
  <si>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</si>
  <si>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</si>
  <si>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</si>
  <si>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</si>
  <si>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</si>
  <si>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</si>
  <si>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</si>
  <si>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</si>
  <si>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</si>
  <si>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</si>
  <si>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</si>
  <si>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</si>
  <si>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</si>
  <si>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</si>
  <si>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</si>
  <si>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</si>
  <si>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</si>
  <si>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</si>
  <si>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</si>
  <si>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</si>
  <si>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</si>
  <si>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</si>
  <si>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</si>
  <si>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</si>
  <si>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</si>
  <si>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</si>
  <si>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</si>
  <si>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</si>
  <si>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</si>
  <si>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</si>
  <si>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</si>
  <si>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</si>
  <si>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</si>
  <si>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</si>
  <si>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</si>
  <si>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</si>
  <si>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</si>
  <si>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</si>
  <si>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</si>
  <si>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</si>
  <si>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</si>
  <si>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</si>
  <si>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</si>
  <si>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</si>
  <si>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</si>
  <si>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</si>
  <si>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</si>
  <si>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</si>
  <si>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</si>
  <si>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</si>
  <si>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</si>
  <si>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</si>
  <si>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</si>
  <si>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</si>
  <si>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</si>
  <si>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</si>
  <si>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</si>
  <si>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</si>
  <si>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</si>
  <si>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</si>
  <si>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</si>
  <si>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</si>
  <si>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</si>
  <si>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</si>
  <si>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</si>
  <si>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</si>
  <si>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</si>
  <si>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</si>
  <si>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</si>
  <si>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</si>
  <si>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</si>
  <si>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</si>
  <si>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</si>
  <si>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</si>
  <si>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</si>
  <si>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</si>
  <si>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</si>
  <si>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</si>
  <si>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</si>
  <si>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</si>
  <si>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</si>
  <si>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</si>
  <si>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</si>
  <si>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</si>
  <si>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</si>
  <si>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</si>
  <si>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</si>
  <si>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</si>
  <si>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</si>
  <si>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</si>
  <si>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</si>
  <si>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</si>
  <si>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</si>
  <si>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</si>
  <si>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</si>
  <si>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</si>
  <si>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</si>
  <si>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</si>
  <si>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</si>
  <si>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</si>
  <si>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</si>
  <si>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</si>
  <si>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</si>
  <si>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</si>
  <si>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</si>
  <si>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</si>
  <si>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</si>
  <si>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</si>
  <si>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</si>
  <si>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</si>
  <si>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</si>
  <si>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</si>
  <si>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</si>
  <si>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</si>
  <si>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</si>
  <si>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</si>
  <si>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</si>
  <si>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</si>
  <si>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</si>
  <si>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</si>
  <si>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</si>
  <si>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</si>
  <si>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</si>
  <si>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</si>
  <si>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</si>
  <si>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</si>
  <si>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</si>
  <si>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</si>
  <si>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</si>
  <si>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</si>
  <si>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</si>
  <si>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</si>
  <si>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</si>
  <si>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</si>
  <si>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</si>
  <si>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</si>
  <si>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</si>
  <si>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</si>
  <si>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</si>
  <si>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</si>
  <si>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</si>
  <si>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</si>
  <si>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</si>
  <si>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</si>
  <si>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</si>
  <si>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</si>
  <si>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</si>
  <si>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</si>
  <si>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</si>
  <si>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</si>
  <si>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</si>
  <si>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</si>
  <si>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</si>
  <si>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</si>
  <si>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</si>
  <si>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</si>
  <si>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</si>
  <si>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</si>
  <si>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</si>
  <si>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</si>
  <si>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</si>
  <si>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</si>
  <si>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</si>
  <si>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</si>
  <si>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</si>
  <si>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</si>
  <si>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</si>
  <si>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</si>
  <si>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</si>
  <si>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</si>
  <si>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</si>
  <si>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</si>
  <si>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</si>
  <si>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</si>
  <si>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</si>
  <si>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</si>
  <si>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</si>
  <si>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</si>
  <si>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</si>
  <si>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</si>
  <si>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</si>
  <si>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</si>
  <si>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</si>
  <si>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</si>
  <si>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</si>
  <si>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</si>
  <si>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</si>
  <si>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</si>
  <si>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</si>
  <si>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</si>
  <si>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</si>
  <si>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</si>
  <si>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</si>
  <si>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</si>
  <si>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</si>
  <si>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</si>
  <si>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</si>
  <si>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</si>
  <si>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</si>
  <si>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</si>
  <si>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</si>
  <si>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</si>
  <si>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</si>
  <si>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</si>
  <si>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</si>
  <si>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</si>
  <si>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</si>
  <si>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</si>
  <si>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</si>
  <si>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</si>
  <si>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</si>
  <si>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</si>
  <si>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</si>
  <si>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</si>
  <si>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</si>
  <si>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</si>
  <si>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</si>
  <si>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</si>
  <si>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</si>
  <si>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</si>
  <si>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</si>
  <si>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</si>
  <si>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</si>
  <si>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</si>
  <si>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</si>
  <si>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</si>
  <si>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</si>
  <si>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</si>
  <si>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</si>
  <si>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</si>
  <si>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</si>
  <si>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</si>
  <si>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</si>
  <si>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</si>
  <si>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</si>
  <si>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</si>
  <si>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</si>
  <si>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</si>
  <si>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</si>
  <si>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</si>
  <si>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</si>
  <si>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</si>
  <si>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</si>
  <si>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</si>
  <si>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</si>
  <si>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</si>
  <si>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</si>
  <si>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</si>
  <si>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</si>
  <si>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</si>
  <si>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</si>
  <si>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</si>
  <si>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</si>
  <si>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</si>
  <si>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</si>
  <si>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</si>
  <si>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</si>
  <si>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</si>
  <si>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</si>
  <si>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</si>
  <si>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</si>
  <si>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</si>
  <si>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</si>
  <si>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</si>
  <si>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</si>
  <si>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</si>
  <si>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</si>
  <si>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</si>
  <si>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</si>
  <si>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</si>
  <si>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</si>
  <si>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</si>
  <si>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</si>
  <si>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</si>
  <si>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</si>
  <si>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</si>
  <si>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</si>
  <si>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</si>
  <si>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</si>
  <si>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</si>
  <si>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</si>
  <si>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</si>
  <si>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</si>
  <si>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</si>
  <si>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</si>
  <si>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</si>
  <si>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</si>
  <si>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</si>
  <si>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</si>
  <si>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</si>
  <si>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</si>
  <si>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</si>
  <si>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</si>
  <si>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</si>
  <si>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</si>
  <si>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</si>
  <si>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</si>
  <si>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</si>
  <si>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</si>
  <si>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</si>
  <si>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</si>
  <si>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</si>
  <si>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</si>
  <si>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</si>
  <si>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</si>
  <si>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</si>
  <si>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</si>
  <si>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</si>
  <si>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</si>
  <si>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</si>
  <si>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</si>
  <si>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</si>
  <si>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</si>
  <si>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</si>
  <si>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</si>
  <si>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</si>
  <si>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</si>
  <si>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</si>
  <si>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</si>
  <si>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</si>
  <si>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</si>
  <si>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</si>
  <si>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</si>
  <si>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</si>
  <si>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</si>
  <si>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</si>
  <si>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</si>
  <si>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</si>
  <si>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</si>
  <si>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</si>
  <si>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</si>
  <si>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</si>
  <si>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</si>
  <si>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</si>
  <si>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</si>
  <si>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</si>
  <si>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</si>
  <si>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</si>
  <si>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</si>
  <si>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</si>
  <si>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</si>
  <si>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</si>
  <si>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</si>
  <si>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</si>
  <si>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</si>
  <si>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</si>
  <si>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</si>
  <si>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</si>
  <si>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</si>
  <si>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</si>
  <si>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</si>
  <si>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</si>
  <si>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</si>
  <si>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</si>
  <si>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</si>
  <si>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</si>
  <si>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</si>
  <si>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</si>
  <si>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</si>
  <si>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</si>
  <si>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</si>
  <si>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</si>
  <si>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</si>
  <si>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</si>
  <si>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</si>
  <si>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</si>
  <si>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</si>
  <si>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</si>
  <si>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</si>
  <si>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</si>
  <si>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</si>
  <si>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</si>
  <si>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</si>
  <si>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</si>
  <si>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</si>
  <si>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</si>
  <si>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</si>
  <si>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</si>
  <si>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</si>
  <si>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</si>
  <si>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</si>
  <si>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</si>
  <si>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</si>
  <si>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</si>
  <si>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</si>
  <si>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</si>
  <si>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</si>
  <si>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</si>
  <si>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</si>
  <si>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</si>
  <si>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</si>
  <si>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</si>
  <si>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</si>
  <si>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</si>
  <si>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</si>
  <si>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</si>
  <si>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</si>
  <si>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</si>
  <si>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</si>
  <si>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</si>
  <si>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</si>
  <si>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</si>
  <si>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</si>
  <si>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</si>
  <si>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</si>
  <si>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</si>
  <si>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</si>
  <si>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</si>
  <si>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</si>
  <si>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</si>
  <si>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</si>
  <si>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</si>
  <si>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</si>
  <si>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</si>
  <si>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</si>
  <si>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</si>
  <si>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</si>
  <si>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</si>
  <si>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</si>
  <si>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</si>
  <si>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</si>
  <si>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</si>
  <si>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</si>
  <si>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</si>
  <si>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</si>
  <si>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</si>
  <si>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</si>
  <si>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</si>
  <si>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</si>
  <si>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</si>
  <si>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</si>
  <si>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</si>
  <si>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</si>
  <si>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</si>
  <si>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</si>
  <si>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</si>
  <si>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</si>
  <si>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</si>
  <si>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</si>
  <si>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</si>
  <si>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</si>
  <si>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</si>
  <si>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</si>
  <si>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</si>
  <si>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</si>
  <si>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</si>
  <si>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</si>
  <si>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</si>
  <si>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</si>
  <si>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</si>
  <si>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</si>
  <si>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</si>
  <si>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</si>
  <si>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</si>
  <si>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</si>
  <si>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</si>
  <si>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</si>
  <si>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</si>
  <si>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</si>
  <si>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</si>
  <si>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</si>
  <si>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</si>
  <si>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</si>
  <si>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</si>
  <si>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</si>
  <si>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</si>
  <si>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</si>
  <si>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</si>
  <si>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</si>
  <si>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</si>
  <si>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</si>
  <si>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</si>
  <si>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</si>
  <si>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</si>
  <si>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</si>
  <si>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</si>
  <si>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</si>
  <si>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</si>
  <si>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</si>
  <si>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</si>
  <si>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</si>
  <si>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</si>
  <si>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</si>
  <si>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</si>
  <si>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</si>
  <si>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</si>
  <si>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</si>
  <si>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</si>
  <si>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</si>
  <si>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</si>
  <si>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</si>
  <si>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</si>
  <si>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</si>
  <si>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</si>
  <si>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</si>
  <si>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</si>
  <si>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</si>
  <si>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</si>
  <si>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</si>
  <si>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</si>
  <si>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</si>
  <si>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</si>
  <si>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</si>
  <si>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</si>
  <si>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</si>
  <si>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</si>
  <si>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</si>
  <si>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</si>
  <si>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</si>
  <si>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</si>
  <si>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</si>
  <si>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</si>
  <si>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</si>
  <si>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</si>
  <si>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</si>
  <si>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</si>
  <si>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</si>
  <si>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</si>
  <si>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</si>
  <si>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</si>
  <si>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</si>
  <si>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</si>
  <si>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</si>
  <si>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</si>
  <si>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</si>
  <si>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</si>
  <si>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</si>
  <si>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</si>
  <si>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</si>
  <si>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</si>
  <si>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</si>
  <si>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</si>
  <si>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</si>
  <si>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</si>
  <si>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</si>
  <si>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</si>
  <si>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</si>
  <si>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</si>
  <si>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</si>
  <si>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</si>
  <si>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</si>
  <si>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</si>
  <si>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</si>
  <si>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</si>
  <si>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</si>
  <si>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</si>
  <si>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</si>
  <si>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</si>
  <si>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</si>
  <si>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</si>
  <si>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</si>
  <si>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</si>
  <si>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</si>
  <si>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</si>
  <si>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</si>
  <si>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</si>
  <si>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</si>
  <si>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</si>
  <si>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</si>
  <si>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</si>
  <si>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</si>
  <si>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</si>
  <si>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</si>
  <si>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</si>
  <si>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</si>
  <si>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</si>
  <si>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</si>
  <si>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</si>
  <si>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</si>
  <si>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</si>
  <si>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</si>
  <si>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</si>
  <si>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</si>
  <si>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</si>
  <si>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</si>
  <si>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</si>
  <si>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</si>
  <si>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&lt;BFS&gt;</t>
  </si>
  <si>
    <t>&lt;DEST&gt;</t>
  </si>
  <si>
    <t>&lt;INL&gt;</t>
  </si>
  <si>
    <t>&lt;EXP&gt;</t>
  </si>
  <si>
    <t>&lt;VERW&gt;</t>
  </si>
  <si>
    <t>&lt;LANDW&gt;</t>
  </si>
  <si>
    <t>&lt;VORL&gt;</t>
  </si>
  <si>
    <t>&lt;INVE&gt;</t>
  </si>
  <si>
    <t>&lt;GEBR&gt;</t>
  </si>
  <si>
    <t>&lt;VERB&gt;</t>
  </si>
  <si>
    <t>&lt;ENER&gt;</t>
  </si>
  <si>
    <t>&lt;RECY&gt;</t>
  </si>
  <si>
    <t>&lt;PPI_DET&gt;</t>
  </si>
  <si>
    <t>&lt;PPI_TOT&gt;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</si>
  <si>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</si>
  <si>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</si>
  <si>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</si>
  <si>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</si>
  <si>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</si>
  <si>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</si>
  <si>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</si>
  <si>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</si>
  <si>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</si>
  <si>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</si>
  <si>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&lt;PPIIPI&gt;</t>
  </si>
  <si>
    <t>&lt;PPI&gt;</t>
  </si>
  <si>
    <t>&lt;IPI&gt;</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</si>
  <si>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</si>
  <si>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</si>
  <si>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</si>
  <si>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</si>
  <si>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</si>
  <si>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</si>
  <si>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</si>
  <si>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</si>
  <si>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</si>
  <si>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</si>
  <si>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&lt;PGAI&gt;</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</si>
  <si>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</si>
  <si>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</si>
  <si>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</si>
  <si>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</si>
  <si>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</si>
  <si>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</si>
  <si>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</si>
  <si>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</si>
  <si>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</si>
  <si>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</si>
  <si>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</si>
  <si>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</si>
  <si>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</si>
  <si>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&lt;BAS1914&gt;</t>
  </si>
  <si>
    <t>&lt;BAS1963&gt;</t>
  </si>
  <si>
    <t>&lt;BAS1993&gt;</t>
  </si>
  <si>
    <t>&lt;BAS2003&gt;</t>
  </si>
  <si>
    <t>&lt;BAS2010&gt;</t>
  </si>
  <si>
    <t>&lt;BAS2015&gt;</t>
  </si>
  <si>
    <t>&lt;BAS2015_KURZ&gt;</t>
  </si>
  <si>
    <t>&lt;1&gt;</t>
  </si>
  <si>
    <t>&lt;2&gt;</t>
  </si>
  <si>
    <t>&lt;3&gt;</t>
  </si>
  <si>
    <t>&lt;4&gt;</t>
  </si>
  <si>
    <t>&lt;5&gt;</t>
  </si>
  <si>
    <t>&lt;6&gt;</t>
  </si>
  <si>
    <t>&lt;7&gt;</t>
  </si>
  <si>
    <t>&lt;8&gt;</t>
  </si>
  <si>
    <t>&lt;9&gt;</t>
  </si>
  <si>
    <t>&lt;10&gt;</t>
  </si>
  <si>
    <t>&lt;11&gt;</t>
  </si>
  <si>
    <t>&lt;12&gt;</t>
  </si>
  <si>
    <t>&lt;PROD_GROUP&gt;</t>
  </si>
  <si>
    <t>&lt;YEAR&gt;</t>
  </si>
  <si>
    <t>&lt;VER_MONTH&gt;</t>
  </si>
  <si>
    <t>&lt;VER_YEAR&gt;</t>
  </si>
  <si>
    <t>&lt;PRODUCT-&gt;</t>
  </si>
  <si>
    <t>&lt;CODE&gt;</t>
  </si>
  <si>
    <t>&lt;CORE INFL2&gt;</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</si>
  <si>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</si>
  <si>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</si>
  <si>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</si>
  <si>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</si>
  <si>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</si>
  <si>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</si>
  <si>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</si>
  <si>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</si>
  <si>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</si>
  <si>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</si>
  <si>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</si>
  <si>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&lt;%_1&gt;</t>
  </si>
  <si>
    <t>in % 1)</t>
  </si>
  <si>
    <t>en % 1)</t>
  </si>
  <si>
    <t>&lt;SOURCE&gt;</t>
  </si>
  <si>
    <t>&lt;VOR_MAI93_INL&gt;</t>
  </si>
  <si>
    <t>prima di maggio 1993: indice dei prezzi all'ingrosso, merci nazionali</t>
  </si>
  <si>
    <t>Before May 1993: wholesale price index, domestic goods</t>
  </si>
  <si>
    <t>&lt;VOR_MAI93_IPI&gt;</t>
  </si>
  <si>
    <t>prima di maggio 1993: indice dei prezzi all'ingrosso, merci importate</t>
  </si>
  <si>
    <t>Before May 1993: wholesale price index, imported goods</t>
  </si>
  <si>
    <t>&lt;VOR_MAI93_GROSS&gt;</t>
  </si>
  <si>
    <t>&lt;PGAVERK_1&gt;</t>
  </si>
  <si>
    <t>&lt;PGAVERK_2&gt;</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</si>
  <si>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</si>
  <si>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</si>
  <si>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</si>
  <si>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</si>
  <si>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</si>
  <si>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</si>
  <si>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</si>
  <si>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</si>
  <si>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</si>
  <si>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</si>
  <si>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</si>
  <si>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</si>
  <si>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</si>
  <si>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</si>
  <si>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</si>
  <si>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</si>
  <si>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</si>
  <si>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</si>
  <si>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</si>
  <si>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</si>
  <si>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</si>
  <si>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</si>
  <si>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</si>
  <si>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</si>
  <si>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</si>
  <si>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</si>
  <si>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</si>
  <si>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</si>
  <si>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</si>
  <si>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</si>
  <si>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</si>
  <si>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</si>
  <si>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</si>
  <si>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</si>
  <si>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1) avant mai 1993: indice des prix de gros,</t>
  </si>
  <si>
    <t>1) prima di maggio 1993: indice dei prezzi all'ingrosso</t>
  </si>
  <si>
    <t>1) Before May 1993: wholesale price index</t>
  </si>
  <si>
    <t>&lt;©_BFS&gt;</t>
  </si>
  <si>
    <t>Sprache / Langue / Lingua / Language</t>
  </si>
  <si>
    <t>&lt;AUSK&gt;</t>
  </si>
  <si>
    <t>http://www.PPI.bfs.admin.ch</t>
  </si>
  <si>
    <t>&lt;ORIGBAS&gt;</t>
  </si>
  <si>
    <t>&lt;1993&gt;</t>
  </si>
  <si>
    <t>&lt;2003&gt;</t>
  </si>
  <si>
    <t>&lt;2010&gt;</t>
  </si>
  <si>
    <t>&lt;2015&gt;</t>
  </si>
  <si>
    <t>&lt;%_MONTH&gt;</t>
  </si>
  <si>
    <t>&lt;DAT&gt;</t>
  </si>
  <si>
    <t>&lt;%_YEAR&gt;</t>
  </si>
  <si>
    <t>&lt;1914&gt;</t>
  </si>
  <si>
    <t>&lt;1939&gt;</t>
  </si>
  <si>
    <t>&lt;1963&gt;</t>
  </si>
  <si>
    <t>Basic metals, semi-finished metal products</t>
  </si>
  <si>
    <t>Auskunft: PPI@bfs.admin.ch, 058 / 463 66 06</t>
  </si>
  <si>
    <t>Renseignements: PPI@bfs.admin.ch, 058 / 463 66 06</t>
  </si>
  <si>
    <t>Informazioni: PPI@bfs.admin.ch, 058 / 463 66 06</t>
  </si>
  <si>
    <t>Information: PPI@bfs.admin.ch, 058 / 463 66 06</t>
  </si>
  <si>
    <t>&lt;PR_PGA&gt;</t>
  </si>
  <si>
    <t>Juli 1914 = 100</t>
  </si>
  <si>
    <t>Juillet 1914 = 100</t>
  </si>
  <si>
    <t>Luglio 1914 = 100</t>
  </si>
  <si>
    <t>July 1914 = 100</t>
  </si>
  <si>
    <t>August 1939 = 100</t>
  </si>
  <si>
    <t>Août 1939 = 100</t>
  </si>
  <si>
    <t>Agosto 1939 = 100</t>
  </si>
  <si>
    <t>1963 = 100</t>
  </si>
  <si>
    <t>Mai 1993 = 100</t>
  </si>
  <si>
    <t>Magg 1993 = 100</t>
  </si>
  <si>
    <t>May 1993 = 100</t>
  </si>
  <si>
    <t>Mai 2003 = 100</t>
  </si>
  <si>
    <t>Magg 2003 = 100</t>
  </si>
  <si>
    <t>May 2003 = 100</t>
  </si>
  <si>
    <t>Dez 2010 = 100</t>
  </si>
  <si>
    <t>Déc 2010 = 100</t>
  </si>
  <si>
    <t>Dic 2010 = 100</t>
  </si>
  <si>
    <t>Dec 2010 = 100</t>
  </si>
  <si>
    <t>Dez 2015 = 100</t>
  </si>
  <si>
    <t>Déc 2015 = 100</t>
  </si>
  <si>
    <t>Dic 2015 = 100</t>
  </si>
  <si>
    <t>Dec 2015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</si>
  <si>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</si>
  <si>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</si>
  <si>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</si>
  <si>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</si>
  <si>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</si>
  <si>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</si>
  <si>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</si>
  <si>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</si>
  <si>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</si>
  <si>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</si>
  <si>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</si>
  <si>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</si>
  <si>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</si>
  <si>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</si>
  <si>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</si>
  <si>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</si>
  <si>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</si>
  <si>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</si>
  <si>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</si>
  <si>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</si>
  <si>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</si>
  <si>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</si>
  <si>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</si>
  <si>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</si>
  <si>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</si>
  <si>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</si>
  <si>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</si>
  <si>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</si>
  <si>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</si>
  <si>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</si>
  <si>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</si>
  <si>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</si>
  <si>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</si>
  <si>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</si>
  <si>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</si>
  <si>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 Vormonat</t>
  </si>
  <si>
    <t>% mois précédent</t>
  </si>
  <si>
    <t>% mese precedente</t>
  </si>
  <si>
    <t>% previous month</t>
  </si>
  <si>
    <t>% Vorjahr</t>
  </si>
  <si>
    <t>% année précédente</t>
  </si>
  <si>
    <t>% anno precedente</t>
  </si>
  <si>
    <t>% previous year</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</si>
  <si>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</si>
  <si>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</si>
  <si>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</si>
  <si>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</si>
  <si>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</si>
  <si>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</si>
  <si>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</si>
  <si>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</si>
  <si>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</si>
  <si>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</si>
  <si>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</si>
  <si>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</si>
  <si>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</si>
  <si>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</si>
  <si>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</si>
  <si>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Originalbasen</t>
  </si>
  <si>
    <t>Bases originales</t>
  </si>
  <si>
    <t>Basi originali</t>
  </si>
  <si>
    <t>Original Bases</t>
  </si>
  <si>
    <t>Datum</t>
  </si>
  <si>
    <t>Date</t>
  </si>
  <si>
    <t>Data</t>
  </si>
  <si>
    <t>&lt;CLASS&gt;</t>
  </si>
  <si>
    <t>Sondergliederungen</t>
  </si>
  <si>
    <t>Classifications supplémentaires</t>
  </si>
  <si>
    <t>Altre classificazioni supplementari</t>
  </si>
  <si>
    <t>Additional classifications</t>
  </si>
  <si>
    <t xml:space="preserve">       (...)</t>
  </si>
  <si>
    <t>%</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</si>
  <si>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</si>
  <si>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</si>
  <si>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</si>
  <si>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</si>
  <si>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</si>
  <si>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</si>
  <si>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</si>
  <si>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</si>
  <si>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</si>
  <si>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</si>
  <si>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</si>
  <si>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</si>
  <si>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</si>
  <si>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</si>
  <si>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</si>
  <si>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</si>
  <si>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</si>
  <si>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</si>
  <si>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</si>
  <si>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</si>
  <si>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</si>
  <si>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</si>
  <si>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</si>
  <si>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</si>
  <si>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</si>
  <si>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</si>
  <si>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</si>
  <si>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</si>
  <si>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</si>
  <si>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</si>
  <si>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</si>
  <si>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</si>
  <si>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</si>
  <si>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</si>
  <si>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</si>
  <si>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</si>
  <si>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</si>
  <si>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</si>
  <si>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</si>
  <si>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</si>
  <si>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</si>
  <si>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</si>
  <si>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</si>
  <si>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</si>
  <si>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</si>
  <si>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</si>
  <si>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</si>
  <si>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</si>
  <si>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</si>
  <si>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</si>
  <si>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</si>
  <si>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</si>
  <si>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</si>
  <si>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</si>
  <si>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</si>
  <si>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</si>
  <si>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</si>
  <si>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</si>
  <si>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</si>
  <si>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</si>
  <si>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</si>
  <si>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</si>
  <si>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</si>
  <si>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</si>
  <si>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</si>
  <si>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</si>
  <si>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</si>
  <si>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</si>
  <si>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</si>
  <si>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</si>
  <si>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</si>
  <si>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</si>
  <si>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</si>
  <si>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</si>
  <si>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</si>
  <si>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</si>
  <si>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</si>
  <si>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</si>
  <si>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</si>
  <si>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</si>
  <si>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</si>
  <si>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</si>
  <si>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</si>
  <si>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</si>
  <si>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</si>
  <si>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</si>
  <si>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</si>
  <si>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</si>
  <si>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</si>
  <si>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</si>
  <si>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</si>
  <si>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</si>
  <si>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</si>
  <si>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</si>
  <si>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</si>
  <si>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</si>
  <si>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</si>
  <si>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</si>
  <si>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</si>
  <si>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</si>
  <si>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</si>
  <si>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</si>
  <si>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</si>
  <si>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</si>
  <si>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</si>
  <si>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</si>
  <si>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</si>
  <si>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</si>
  <si>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</si>
  <si>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</si>
  <si>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</si>
  <si>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</si>
  <si>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</si>
  <si>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</si>
  <si>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</si>
  <si>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</si>
  <si>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</si>
  <si>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</si>
  <si>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</si>
  <si>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</si>
  <si>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</si>
  <si>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</si>
  <si>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</si>
  <si>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</si>
  <si>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</si>
  <si>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</si>
  <si>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</si>
  <si>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</si>
  <si>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</si>
  <si>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</si>
  <si>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</si>
  <si>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</si>
  <si>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</si>
  <si>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</si>
  <si>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</si>
  <si>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</si>
  <si>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</si>
  <si>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</si>
  <si>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</si>
  <si>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</si>
  <si>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</si>
  <si>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</si>
  <si>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</si>
  <si>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</si>
  <si>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</si>
  <si>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</si>
  <si>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</si>
  <si>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</si>
  <si>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</si>
  <si>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</si>
  <si>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</si>
  <si>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</si>
  <si>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</si>
  <si>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</si>
  <si>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</si>
  <si>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</si>
  <si>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</si>
  <si>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</si>
  <si>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</si>
  <si>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</si>
  <si>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</si>
  <si>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</si>
  <si>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</si>
  <si>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</si>
  <si>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</si>
  <si>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</si>
  <si>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</si>
  <si>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</si>
  <si>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</si>
  <si>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</si>
  <si>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</si>
  <si>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</si>
  <si>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</si>
  <si>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</si>
  <si>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</si>
  <si>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</si>
  <si>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</si>
  <si>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</si>
  <si>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</si>
  <si>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</si>
  <si>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</si>
  <si>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</si>
  <si>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</si>
  <si>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</si>
  <si>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</si>
  <si>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</si>
  <si>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</si>
  <si>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</si>
  <si>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</si>
  <si>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</si>
  <si>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</si>
  <si>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</si>
  <si>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</si>
  <si>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</si>
  <si>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</si>
  <si>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</si>
  <si>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</si>
  <si>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</si>
  <si>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</si>
  <si>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</si>
  <si>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</si>
  <si>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</si>
  <si>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</si>
  <si>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</si>
  <si>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</si>
  <si>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</si>
  <si>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</si>
  <si>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</si>
  <si>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</si>
  <si>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</si>
  <si>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</si>
  <si>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</si>
  <si>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</si>
  <si>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</si>
  <si>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</si>
  <si>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</si>
  <si>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</si>
  <si>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</si>
  <si>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</si>
  <si>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</si>
  <si>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</si>
  <si>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</si>
  <si>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</si>
  <si>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</si>
  <si>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</si>
  <si>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</si>
  <si>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</si>
  <si>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</si>
  <si>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</si>
  <si>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</si>
  <si>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</si>
  <si>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</si>
  <si>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</si>
  <si>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</si>
  <si>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</si>
  <si>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</si>
  <si>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</si>
  <si>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</si>
  <si>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</si>
  <si>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</si>
  <si>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</si>
  <si>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</si>
  <si>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</si>
  <si>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</si>
  <si>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</si>
  <si>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</si>
  <si>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</si>
  <si>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</si>
  <si>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</si>
  <si>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</si>
  <si>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</si>
  <si>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</si>
  <si>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</si>
  <si>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</si>
  <si>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</si>
  <si>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</si>
  <si>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</si>
  <si>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</si>
  <si>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</si>
  <si>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</si>
  <si>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</si>
  <si>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</si>
  <si>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</si>
  <si>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</si>
  <si>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</si>
  <si>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</si>
  <si>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</si>
  <si>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</si>
  <si>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</si>
  <si>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</si>
  <si>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</si>
  <si>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</si>
  <si>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</si>
  <si>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</si>
  <si>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</si>
  <si>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</si>
  <si>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</si>
  <si>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</si>
  <si>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</si>
  <si>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</si>
  <si>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</si>
  <si>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</si>
  <si>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</si>
  <si>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</si>
  <si>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</si>
  <si>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</si>
  <si>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</si>
  <si>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</si>
  <si>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</si>
  <si>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</si>
  <si>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</si>
  <si>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</si>
  <si>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</si>
  <si>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</si>
  <si>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</si>
  <si>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</si>
  <si>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</si>
  <si>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</si>
  <si>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</si>
  <si>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</si>
  <si>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</si>
  <si>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</si>
  <si>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</si>
  <si>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</si>
  <si>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</si>
  <si>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</si>
  <si>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</si>
  <si>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</si>
  <si>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</si>
  <si>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</si>
  <si>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</si>
  <si>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</si>
  <si>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</si>
  <si>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</si>
  <si>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</si>
  <si>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</si>
  <si>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</si>
  <si>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</si>
  <si>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</si>
  <si>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</si>
  <si>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</si>
  <si>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</si>
  <si>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</si>
  <si>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</si>
  <si>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</si>
  <si>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</si>
  <si>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</si>
  <si>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</si>
  <si>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</si>
  <si>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</si>
  <si>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</si>
  <si>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</si>
  <si>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</si>
  <si>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</si>
  <si>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</si>
  <si>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</si>
  <si>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</si>
  <si>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</si>
  <si>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</si>
  <si>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</si>
  <si>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</si>
  <si>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</si>
  <si>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</si>
  <si>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</si>
  <si>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</si>
  <si>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</si>
  <si>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</si>
  <si>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</si>
  <si>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</si>
  <si>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</si>
  <si>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</si>
  <si>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</si>
  <si>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</si>
  <si>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</si>
  <si>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</si>
  <si>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</si>
  <si>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</si>
  <si>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</si>
  <si>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</si>
  <si>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</si>
  <si>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</si>
  <si>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</si>
  <si>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</si>
  <si>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</si>
  <si>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</si>
  <si>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</si>
  <si>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</si>
  <si>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</si>
  <si>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</si>
  <si>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</si>
  <si>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</si>
  <si>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</si>
  <si>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</si>
  <si>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</si>
  <si>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</si>
  <si>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</si>
  <si>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</si>
  <si>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</si>
  <si>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</si>
  <si>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</si>
  <si>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</si>
  <si>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</si>
  <si>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</si>
  <si>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</si>
  <si>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</si>
  <si>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</si>
  <si>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</si>
  <si>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</si>
  <si>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</si>
  <si>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</si>
  <si>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</si>
  <si>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</si>
  <si>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</si>
  <si>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</si>
  <si>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</si>
  <si>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</si>
  <si>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</si>
  <si>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</si>
  <si>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</si>
  <si>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</si>
  <si>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</si>
  <si>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</si>
  <si>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</si>
  <si>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</si>
  <si>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</si>
  <si>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</si>
  <si>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</si>
  <si>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</si>
  <si>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</si>
  <si>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</si>
  <si>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</si>
  <si>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</si>
  <si>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</si>
  <si>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</si>
  <si>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</si>
  <si>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</si>
  <si>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</si>
  <si>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</si>
  <si>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</si>
  <si>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</si>
  <si>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</si>
  <si>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</si>
  <si>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</si>
  <si>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</si>
  <si>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</si>
  <si>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</si>
  <si>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</si>
  <si>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</si>
  <si>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</si>
  <si>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</si>
  <si>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</si>
  <si>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</si>
  <si>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</si>
  <si>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</si>
  <si>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</si>
  <si>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</si>
  <si>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</si>
  <si>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</si>
  <si>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</si>
  <si>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</si>
  <si>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</si>
  <si>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</si>
  <si>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</si>
  <si>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</si>
  <si>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</si>
  <si>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</si>
  <si>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</si>
  <si>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</si>
  <si>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</si>
  <si>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</si>
  <si>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</si>
  <si>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</si>
  <si>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</si>
  <si>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</si>
  <si>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</si>
  <si>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</si>
  <si>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</si>
  <si>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</si>
  <si>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</si>
  <si>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</si>
  <si>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</si>
  <si>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</si>
  <si>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</si>
  <si>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</si>
  <si>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</si>
  <si>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</si>
  <si>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</si>
  <si>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</si>
  <si>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</si>
  <si>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</si>
  <si>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</si>
  <si>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</si>
  <si>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</si>
  <si>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</si>
  <si>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</si>
  <si>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</si>
  <si>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</si>
  <si>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</si>
  <si>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</si>
  <si>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</si>
  <si>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</si>
  <si>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</si>
  <si>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</si>
  <si>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</si>
  <si>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</si>
  <si>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</si>
  <si>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</si>
  <si>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</si>
  <si>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</si>
  <si>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</si>
  <si>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</si>
  <si>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</si>
  <si>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</si>
  <si>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</si>
  <si>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</si>
  <si>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</si>
  <si>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</si>
  <si>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</si>
  <si>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</si>
  <si>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</si>
  <si>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</si>
  <si>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</si>
  <si>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</si>
  <si>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</si>
  <si>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</si>
  <si>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</si>
  <si>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</si>
  <si>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</si>
  <si>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</si>
  <si>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</si>
  <si>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</si>
  <si>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</si>
  <si>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</si>
  <si>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</si>
  <si>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</si>
  <si>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</si>
  <si>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</si>
  <si>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</si>
  <si>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</si>
  <si>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</si>
  <si>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</si>
  <si>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</si>
  <si>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</si>
  <si>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</si>
  <si>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</si>
  <si>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</si>
  <si>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</si>
  <si>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</si>
  <si>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</si>
  <si>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</si>
  <si>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</si>
  <si>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</si>
  <si>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</si>
  <si>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</si>
  <si>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</si>
  <si>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</si>
  <si>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</si>
  <si>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</si>
  <si>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</si>
  <si>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</si>
  <si>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</si>
  <si>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</si>
  <si>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</si>
  <si>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</si>
  <si>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</si>
  <si>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</si>
  <si>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</si>
  <si>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</si>
  <si>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</si>
  <si>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</si>
  <si>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</si>
  <si>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</si>
  <si>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</si>
  <si>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</si>
  <si>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</si>
  <si>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</si>
  <si>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</si>
  <si>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</si>
  <si>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</si>
  <si>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</si>
  <si>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</si>
  <si>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</si>
  <si>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</si>
  <si>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</si>
  <si>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</si>
  <si>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</si>
  <si>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</si>
  <si>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</si>
  <si>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</si>
  <si>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</si>
  <si>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</si>
  <si>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</si>
  <si>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</si>
  <si>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</si>
  <si>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</si>
  <si>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</si>
  <si>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</si>
  <si>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</si>
  <si>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</si>
  <si>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</si>
  <si>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</si>
  <si>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</si>
  <si>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</si>
  <si>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</si>
  <si>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</si>
  <si>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</si>
  <si>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</si>
  <si>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</si>
  <si>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</si>
  <si>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</si>
  <si>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</si>
  <si>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</si>
  <si>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</si>
  <si>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</si>
  <si>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</si>
  <si>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</si>
  <si>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</si>
  <si>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</si>
  <si>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</si>
  <si>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</si>
  <si>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</si>
  <si>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</si>
  <si>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</si>
  <si>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</si>
  <si>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</si>
  <si>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</si>
  <si>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</si>
  <si>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</si>
  <si>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</si>
  <si>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</si>
  <si>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</si>
  <si>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</si>
  <si>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</si>
  <si>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</si>
  <si>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</si>
  <si>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</si>
  <si>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</si>
  <si>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</si>
  <si>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</si>
  <si>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</si>
  <si>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</si>
  <si>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</si>
  <si>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</si>
  <si>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</si>
  <si>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</si>
  <si>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</si>
  <si>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</si>
  <si>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</si>
  <si>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</si>
  <si>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</si>
  <si>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</si>
  <si>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</si>
  <si>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</si>
  <si>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</si>
  <si>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</si>
  <si>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</si>
  <si>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</si>
  <si>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</si>
  <si>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</si>
  <si>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</si>
  <si>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</si>
  <si>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</si>
  <si>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</si>
  <si>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</si>
  <si>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</si>
  <si>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</si>
  <si>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</si>
  <si>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</si>
  <si>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</si>
  <si>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</si>
  <si>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</si>
  <si>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</si>
  <si>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</si>
  <si>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</si>
  <si>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</si>
  <si>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</si>
  <si>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</si>
  <si>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</si>
  <si>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</si>
  <si>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</si>
  <si>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</si>
  <si>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</si>
  <si>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</si>
  <si>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</si>
  <si>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</si>
  <si>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</si>
  <si>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</si>
  <si>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</si>
  <si>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</si>
  <si>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</si>
  <si>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</si>
  <si>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</si>
  <si>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</si>
  <si>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</si>
  <si>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</si>
  <si>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</si>
  <si>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</si>
  <si>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</si>
  <si>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</si>
  <si>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</si>
  <si>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</si>
  <si>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</si>
  <si>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</si>
  <si>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</si>
  <si>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</si>
  <si>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</si>
  <si>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</si>
  <si>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</si>
  <si>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</si>
  <si>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</si>
  <si>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</si>
  <si>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</si>
  <si>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</si>
  <si>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</si>
  <si>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</si>
  <si>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</si>
  <si>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</si>
  <si>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</si>
  <si>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</si>
  <si>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</si>
  <si>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</si>
  <si>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</si>
  <si>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</si>
  <si>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</si>
  <si>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</si>
  <si>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</si>
  <si>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</si>
  <si>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</si>
  <si>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</si>
  <si>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</si>
  <si>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</si>
  <si>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</si>
  <si>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</si>
  <si>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</si>
  <si>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</si>
  <si>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</si>
  <si>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</si>
  <si>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</si>
  <si>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</si>
  <si>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</si>
  <si>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</si>
  <si>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</si>
  <si>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</si>
  <si>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</si>
  <si>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</si>
  <si>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</si>
  <si>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</si>
  <si>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</si>
  <si>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</si>
  <si>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</si>
  <si>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</si>
  <si>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</si>
  <si>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</si>
  <si>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</si>
  <si>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</si>
  <si>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</si>
  <si>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</si>
  <si>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</si>
  <si>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</si>
  <si>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</si>
  <si>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</si>
  <si>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</si>
  <si>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</si>
  <si>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</si>
  <si>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</si>
  <si>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</si>
  <si>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</si>
  <si>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</si>
  <si>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</si>
  <si>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</si>
  <si>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</si>
  <si>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</si>
  <si>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</si>
  <si>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</si>
  <si>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</si>
  <si>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</si>
  <si>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</si>
  <si>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</si>
  <si>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</si>
  <si>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</si>
  <si>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</si>
  <si>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</si>
  <si>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</si>
  <si>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</si>
  <si>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</si>
  <si>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</si>
  <si>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</si>
  <si>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</si>
  <si>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</si>
  <si>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</si>
  <si>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</si>
  <si>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</si>
  <si>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</si>
  <si>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</si>
  <si>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</si>
  <si>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</si>
  <si>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</si>
  <si>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</si>
  <si>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</si>
  <si>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</si>
  <si>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</si>
  <si>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</si>
  <si>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</si>
  <si>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</si>
  <si>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</si>
  <si>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</si>
  <si>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</si>
  <si>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</si>
  <si>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</si>
  <si>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</si>
  <si>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</si>
  <si>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</si>
  <si>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</si>
  <si>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</si>
  <si>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</si>
  <si>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</si>
  <si>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</si>
  <si>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</si>
  <si>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</si>
  <si>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</si>
  <si>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</si>
  <si>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</si>
  <si>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</si>
  <si>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</si>
  <si>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</si>
  <si>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</si>
  <si>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</si>
  <si>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</si>
  <si>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</si>
  <si>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</si>
  <si>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</si>
  <si>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</si>
  <si>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</si>
  <si>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</si>
  <si>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</si>
  <si>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</si>
  <si>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</si>
  <si>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</si>
  <si>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</si>
  <si>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</si>
  <si>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</si>
  <si>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</si>
  <si>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</si>
  <si>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</si>
  <si>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</si>
  <si>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</si>
  <si>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</si>
  <si>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</si>
  <si>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</si>
  <si>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</si>
  <si>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</si>
  <si>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</si>
  <si>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</si>
  <si>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</si>
  <si>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</si>
  <si>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</si>
  <si>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</si>
  <si>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</si>
  <si>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</si>
  <si>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</si>
  <si>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</si>
  <si>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</si>
  <si>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</si>
  <si>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</si>
  <si>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</si>
  <si>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</si>
  <si>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</si>
  <si>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</si>
  <si>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</si>
  <si>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</si>
  <si>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</si>
  <si>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</si>
  <si>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</si>
  <si>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</si>
  <si>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</si>
  <si>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</si>
  <si>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</si>
  <si>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</si>
  <si>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</si>
  <si>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</si>
  <si>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</si>
  <si>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</si>
  <si>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</si>
  <si>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</si>
  <si>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</si>
  <si>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</si>
  <si>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</si>
  <si>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</si>
  <si>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</si>
  <si>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</si>
  <si>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</si>
  <si>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</si>
  <si>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</si>
  <si>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</si>
  <si>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</si>
  <si>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</si>
  <si>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</si>
  <si>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</si>
  <si>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</si>
  <si>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</si>
  <si>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</si>
  <si>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</si>
  <si>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</si>
  <si>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</si>
  <si>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</si>
  <si>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</si>
  <si>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</si>
  <si>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</si>
  <si>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</si>
  <si>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</si>
  <si>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</si>
  <si>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</si>
  <si>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</si>
  <si>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</si>
  <si>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</si>
  <si>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</si>
  <si>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</si>
  <si>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</si>
  <si>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</si>
  <si>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</si>
  <si>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</si>
  <si>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</si>
  <si>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</si>
  <si>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</si>
  <si>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</si>
  <si>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</si>
  <si>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</si>
  <si>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</si>
  <si>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</si>
  <si>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</si>
  <si>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</si>
  <si>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</si>
  <si>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</si>
  <si>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</si>
  <si>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</si>
  <si>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</si>
  <si>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</si>
  <si>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</si>
  <si>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</si>
  <si>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</si>
  <si>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</si>
  <si>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</si>
  <si>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</si>
  <si>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</si>
  <si>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</si>
  <si>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</si>
  <si>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</si>
  <si>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</si>
  <si>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</si>
  <si>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</si>
  <si>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</si>
  <si>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</si>
  <si>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</si>
  <si>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</si>
  <si>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</si>
  <si>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</si>
  <si>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</si>
  <si>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</si>
  <si>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</si>
  <si>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</si>
  <si>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</si>
  <si>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</si>
  <si>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</si>
  <si>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</si>
  <si>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</si>
  <si>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</si>
  <si>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</si>
  <si>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</si>
  <si>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</si>
  <si>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</si>
  <si>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</si>
  <si>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</si>
  <si>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</si>
  <si>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</si>
  <si>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</si>
  <si>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</si>
  <si>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</si>
  <si>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</si>
  <si>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</si>
  <si>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</si>
  <si>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</si>
  <si>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</si>
  <si>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</si>
  <si>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</si>
  <si>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</si>
  <si>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</si>
  <si>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</si>
  <si>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</si>
  <si>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</si>
  <si>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</si>
  <si>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</si>
  <si>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</si>
  <si>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</si>
  <si>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</si>
  <si>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</si>
  <si>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</si>
  <si>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</si>
  <si>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</si>
  <si>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</si>
  <si>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</si>
  <si>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</si>
  <si>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</si>
  <si>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</si>
  <si>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</si>
  <si>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</si>
  <si>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</si>
  <si>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</si>
  <si>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</si>
  <si>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</si>
  <si>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</si>
  <si>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</si>
  <si>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</si>
  <si>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</si>
  <si>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</si>
  <si>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</si>
  <si>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</si>
  <si>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</si>
  <si>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</si>
  <si>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</si>
  <si>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</si>
  <si>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</si>
  <si>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</si>
  <si>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</si>
  <si>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</si>
  <si>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</si>
  <si>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</si>
  <si>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</si>
  <si>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</si>
  <si>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</si>
  <si>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</si>
  <si>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</si>
  <si>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</si>
  <si>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</si>
  <si>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</si>
  <si>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</si>
  <si>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</si>
  <si>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</si>
  <si>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</si>
  <si>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</si>
  <si>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</si>
  <si>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</si>
  <si>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</si>
  <si>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</si>
  <si>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</si>
  <si>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</si>
  <si>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</si>
  <si>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</si>
  <si>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</si>
  <si>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</si>
  <si>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</si>
  <si>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</si>
  <si>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</si>
  <si>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</si>
  <si>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</si>
  <si>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</si>
  <si>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</si>
  <si>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</si>
  <si>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</si>
  <si>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</si>
  <si>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</si>
  <si>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</si>
  <si>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</si>
  <si>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</si>
  <si>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</si>
  <si>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</si>
  <si>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</si>
  <si>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</si>
  <si>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</si>
  <si>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</si>
  <si>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</si>
  <si>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</si>
  <si>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</si>
  <si>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</si>
  <si>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</si>
  <si>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</si>
  <si>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</si>
  <si>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</si>
  <si>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</si>
  <si>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</si>
  <si>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</si>
  <si>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</si>
  <si>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</si>
  <si>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</si>
  <si>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</si>
  <si>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</si>
  <si>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</si>
  <si>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</si>
  <si>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</si>
  <si>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</si>
  <si>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</si>
  <si>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</si>
  <si>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</si>
  <si>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</si>
  <si>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</si>
  <si>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</si>
  <si>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</si>
  <si>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</si>
  <si>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</si>
  <si>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</si>
  <si>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</si>
  <si>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</si>
  <si>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</si>
  <si>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</si>
  <si>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</si>
  <si>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</si>
  <si>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</si>
  <si>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</si>
  <si>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</si>
  <si>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</si>
  <si>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</si>
  <si>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</si>
  <si>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</si>
  <si>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</si>
  <si>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</si>
  <si>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</si>
  <si>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</si>
  <si>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</si>
  <si>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</si>
  <si>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</si>
  <si>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</si>
  <si>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</si>
  <si>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</si>
  <si>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</si>
  <si>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</si>
  <si>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</si>
  <si>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</si>
  <si>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</si>
  <si>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</si>
  <si>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</si>
  <si>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</si>
  <si>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</si>
  <si>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</si>
  <si>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</si>
  <si>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</si>
  <si>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</si>
  <si>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</si>
  <si>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</si>
  <si>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</si>
  <si>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</si>
  <si>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</si>
  <si>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</si>
  <si>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</si>
  <si>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</si>
  <si>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</si>
  <si>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</si>
  <si>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</si>
  <si>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</si>
  <si>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</si>
  <si>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</si>
  <si>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</si>
  <si>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</si>
  <si>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</si>
  <si>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</si>
  <si>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</si>
  <si>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</si>
  <si>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</si>
  <si>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</si>
  <si>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</si>
  <si>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</si>
  <si>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</si>
  <si>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</si>
  <si>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</si>
  <si>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</si>
  <si>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</si>
  <si>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</si>
  <si>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</si>
  <si>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</si>
  <si>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</si>
  <si>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</si>
  <si>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</si>
  <si>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</si>
  <si>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</si>
  <si>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</si>
  <si>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</si>
  <si>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</si>
  <si>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</si>
  <si>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</si>
  <si>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</si>
  <si>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</si>
  <si>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</si>
  <si>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</si>
  <si>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</si>
  <si>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</si>
  <si>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</si>
  <si>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</si>
  <si>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</si>
  <si>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</si>
  <si>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</si>
  <si>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</si>
  <si>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</si>
  <si>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</si>
  <si>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</si>
  <si>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</si>
  <si>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</si>
  <si>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</si>
  <si>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</si>
  <si>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</si>
  <si>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</si>
  <si>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</si>
  <si>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</si>
  <si>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</si>
  <si>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</si>
  <si>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</si>
  <si>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</si>
  <si>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</si>
  <si>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</si>
  <si>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</si>
  <si>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</si>
  <si>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</si>
  <si>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</si>
  <si>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</si>
  <si>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</si>
  <si>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</si>
  <si>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</si>
  <si>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</si>
  <si>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</si>
  <si>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</si>
  <si>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</si>
  <si>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</si>
  <si>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</si>
  <si>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</si>
  <si>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</si>
  <si>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</si>
  <si>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</si>
  <si>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</si>
  <si>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</si>
  <si>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</si>
  <si>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</si>
  <si>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</si>
  <si>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</si>
  <si>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</si>
  <si>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</si>
  <si>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</si>
  <si>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</si>
  <si>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</si>
  <si>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</si>
  <si>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</si>
  <si>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</si>
  <si>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</si>
  <si>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</si>
  <si>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</si>
  <si>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</si>
  <si>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</si>
  <si>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</si>
  <si>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</si>
  <si>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</si>
  <si>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</si>
  <si>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</si>
  <si>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</si>
  <si>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</si>
  <si>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</si>
  <si>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</si>
  <si>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</si>
  <si>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</si>
  <si>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</si>
  <si>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</si>
  <si>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</si>
  <si>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</si>
  <si>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</si>
  <si>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</si>
  <si>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</si>
  <si>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</si>
  <si>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</si>
  <si>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</si>
  <si>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</si>
  <si>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</si>
  <si>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</si>
  <si>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</si>
  <si>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</si>
  <si>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</si>
  <si>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</si>
  <si>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</si>
  <si>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</si>
  <si>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</si>
  <si>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</si>
  <si>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</si>
  <si>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</si>
  <si>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</si>
  <si>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</si>
  <si>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</si>
  <si>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</si>
  <si>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</si>
  <si>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</si>
  <si>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</si>
  <si>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</si>
  <si>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</si>
  <si>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</si>
  <si>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</si>
  <si>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</si>
  <si>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</si>
  <si>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</si>
  <si>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</si>
  <si>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</si>
  <si>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</si>
  <si>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</si>
  <si>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</si>
  <si>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</si>
  <si>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</si>
  <si>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</si>
  <si>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</si>
  <si>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</si>
  <si>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</si>
  <si>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</si>
  <si>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</si>
  <si>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</si>
  <si>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</si>
  <si>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</si>
  <si>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</si>
  <si>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</si>
  <si>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</si>
  <si>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</si>
  <si>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</si>
  <si>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</si>
  <si>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</si>
  <si>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</si>
  <si>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</si>
  <si>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</si>
  <si>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</si>
  <si>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</si>
  <si>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</si>
  <si>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</si>
  <si>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</si>
  <si>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</si>
  <si>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</si>
  <si>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</si>
  <si>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</si>
  <si>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</si>
  <si>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</si>
  <si>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</si>
  <si>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</si>
  <si>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</si>
  <si>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</si>
  <si>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</si>
  <si>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</si>
  <si>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</si>
  <si>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</si>
  <si>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</si>
  <si>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</si>
  <si>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</si>
  <si>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</si>
  <si>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</si>
  <si>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</si>
  <si>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</si>
  <si>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</si>
  <si>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</si>
  <si>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</si>
  <si>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</si>
  <si>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</si>
  <si>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</si>
  <si>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</si>
  <si>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</si>
  <si>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</si>
  <si>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</si>
  <si>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</si>
  <si>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</si>
  <si>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</si>
  <si>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</si>
  <si>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</si>
  <si>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</si>
  <si>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</si>
  <si>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</si>
  <si>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</si>
  <si>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</si>
  <si>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</si>
  <si>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</si>
  <si>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</si>
  <si>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</si>
  <si>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</si>
  <si>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</si>
  <si>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</si>
  <si>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</si>
  <si>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</si>
  <si>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</si>
  <si>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</si>
  <si>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</si>
  <si>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</si>
  <si>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</si>
  <si>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</si>
  <si>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</si>
  <si>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</si>
  <si>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</si>
  <si>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</si>
  <si>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</si>
  <si>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</si>
  <si>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</si>
  <si>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</si>
  <si>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</si>
  <si>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</si>
  <si>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</si>
  <si>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</si>
  <si>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</si>
  <si>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</si>
  <si>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</si>
  <si>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</si>
  <si>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</si>
  <si>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</si>
  <si>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</si>
  <si>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</si>
  <si>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</si>
  <si>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</si>
  <si>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</si>
  <si>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</si>
  <si>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</si>
  <si>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</si>
  <si>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</si>
  <si>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</si>
  <si>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</si>
  <si>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</si>
  <si>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</si>
  <si>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</si>
  <si>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</si>
  <si>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</si>
  <si>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</si>
  <si>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</si>
  <si>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</si>
  <si>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</si>
  <si>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</si>
  <si>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</si>
  <si>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</si>
  <si>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</si>
  <si>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</si>
  <si>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</si>
  <si>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</si>
  <si>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</si>
  <si>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</si>
  <si>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</si>
  <si>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</si>
  <si>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</si>
  <si>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</si>
  <si>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</si>
  <si>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</si>
  <si>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</si>
  <si>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</si>
  <si>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</si>
  <si>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</si>
  <si>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</si>
  <si>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</si>
  <si>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</si>
  <si>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</si>
  <si>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</si>
  <si>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</si>
  <si>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</si>
  <si>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</si>
  <si>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</si>
  <si>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</si>
  <si>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</si>
  <si>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</si>
  <si>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</si>
  <si>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</si>
  <si>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</si>
  <si>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</si>
  <si>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</si>
  <si>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</si>
  <si>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</si>
  <si>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</si>
  <si>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</si>
  <si>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</si>
  <si>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</si>
  <si>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</si>
  <si>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</si>
  <si>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</si>
  <si>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</si>
  <si>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</si>
  <si>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</si>
  <si>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</si>
  <si>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</si>
  <si>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</si>
  <si>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</si>
  <si>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</si>
  <si>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</si>
  <si>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</si>
  <si>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</si>
  <si>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</si>
  <si>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</si>
  <si>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</si>
  <si>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</si>
  <si>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</si>
  <si>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</si>
  <si>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</si>
  <si>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</si>
  <si>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</si>
  <si>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</si>
  <si>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</si>
  <si>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</si>
  <si>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</si>
  <si>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</si>
  <si>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</si>
  <si>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</si>
  <si>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</si>
  <si>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</si>
  <si>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</si>
  <si>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</si>
  <si>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</si>
  <si>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</si>
  <si>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</si>
  <si>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</si>
  <si>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</si>
  <si>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</si>
  <si>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</si>
  <si>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</si>
  <si>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</si>
  <si>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</si>
  <si>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</si>
  <si>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</si>
  <si>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</si>
  <si>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</si>
  <si>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</si>
  <si>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</si>
  <si>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</si>
  <si>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</si>
  <si>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</si>
  <si>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</si>
  <si>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</si>
  <si>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</si>
  <si>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</si>
  <si>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</si>
  <si>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</si>
  <si>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</si>
  <si>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</si>
  <si>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</si>
  <si>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</si>
  <si>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</si>
  <si>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</si>
  <si>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</si>
  <si>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</si>
  <si>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</si>
  <si>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</si>
  <si>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</si>
  <si>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</si>
  <si>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</si>
  <si>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</si>
  <si>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</si>
  <si>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</si>
  <si>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</si>
  <si>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</si>
  <si>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</si>
  <si>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</si>
  <si>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</si>
  <si>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</si>
  <si>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</si>
  <si>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</si>
  <si>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</si>
  <si>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</si>
  <si>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</si>
  <si>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</si>
  <si>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</si>
  <si>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</si>
  <si>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</si>
  <si>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</si>
  <si>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</si>
  <si>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</si>
  <si>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</si>
  <si>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</si>
  <si>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</si>
  <si>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</si>
  <si>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</si>
  <si>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</si>
  <si>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</si>
  <si>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</si>
  <si>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</si>
  <si>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</si>
  <si>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</si>
  <si>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</si>
  <si>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</si>
  <si>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</si>
  <si>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</si>
  <si>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</si>
  <si>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</si>
  <si>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</si>
  <si>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</si>
  <si>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</si>
  <si>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</si>
  <si>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</si>
  <si>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</si>
  <si>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</si>
  <si>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</si>
  <si>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</si>
  <si>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</si>
  <si>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</si>
  <si>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</si>
  <si>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</si>
  <si>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</si>
  <si>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</si>
  <si>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</si>
  <si>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</si>
  <si>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</si>
  <si>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</si>
  <si>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</si>
  <si>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</si>
  <si>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</si>
  <si>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</si>
  <si>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</si>
  <si>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</si>
  <si>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</si>
  <si>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</si>
  <si>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</si>
  <si>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</si>
  <si>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</si>
  <si>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</si>
  <si>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</si>
  <si>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</si>
  <si>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</si>
  <si>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</si>
  <si>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</si>
  <si>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</si>
  <si>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</si>
  <si>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</si>
  <si>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</si>
  <si>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</si>
  <si>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</si>
  <si>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</si>
  <si>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</si>
  <si>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</si>
  <si>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</si>
  <si>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</si>
  <si>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</si>
  <si>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</si>
  <si>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</si>
  <si>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</si>
  <si>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</si>
  <si>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</si>
  <si>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</si>
  <si>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</si>
  <si>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</si>
  <si>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</si>
  <si>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</si>
  <si>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</si>
  <si>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</si>
  <si>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</si>
  <si>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</si>
  <si>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</si>
  <si>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</si>
  <si>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</si>
  <si>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</si>
  <si>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</si>
  <si>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</si>
  <si>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</si>
  <si>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</si>
  <si>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</si>
  <si>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</si>
  <si>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</si>
  <si>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</si>
  <si>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</si>
  <si>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</si>
  <si>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</si>
  <si>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</si>
  <si>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</si>
  <si>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</si>
  <si>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</si>
  <si>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</si>
  <si>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</si>
  <si>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</si>
  <si>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</si>
  <si>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</si>
  <si>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</si>
  <si>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</si>
  <si>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</si>
  <si>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</si>
  <si>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</si>
  <si>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</si>
  <si>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</si>
  <si>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</si>
  <si>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</si>
  <si>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</si>
  <si>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</si>
  <si>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</si>
  <si>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</si>
  <si>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</si>
  <si>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</si>
  <si>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</si>
  <si>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</si>
  <si>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</si>
  <si>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</si>
  <si>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</si>
  <si>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</si>
  <si>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</si>
  <si>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</si>
  <si>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</si>
  <si>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</si>
  <si>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</si>
  <si>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</si>
  <si>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</si>
  <si>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</si>
  <si>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</si>
  <si>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</si>
  <si>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</si>
  <si>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</si>
  <si>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</si>
  <si>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</si>
  <si>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</si>
  <si>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</si>
  <si>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</si>
  <si>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</si>
  <si>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</si>
  <si>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</si>
  <si>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</si>
  <si>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</si>
  <si>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</si>
  <si>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</si>
  <si>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</si>
  <si>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</si>
  <si>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</si>
  <si>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</si>
  <si>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</si>
  <si>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</si>
  <si>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</si>
  <si>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</si>
  <si>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</si>
  <si>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</si>
  <si>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</si>
  <si>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</si>
  <si>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</si>
  <si>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</si>
  <si>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</si>
  <si>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</si>
  <si>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</si>
  <si>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</si>
  <si>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</si>
  <si>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</si>
  <si>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</si>
  <si>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</si>
  <si>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</si>
  <si>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</si>
  <si>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</si>
  <si>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</si>
  <si>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</si>
  <si>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</si>
  <si>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</si>
  <si>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</si>
  <si>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</si>
  <si>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</si>
  <si>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</si>
  <si>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</si>
  <si>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</si>
  <si>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</si>
  <si>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</si>
  <si>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</si>
  <si>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</si>
  <si>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</si>
  <si>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</si>
  <si>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</si>
  <si>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</si>
  <si>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</si>
  <si>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</si>
  <si>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</si>
  <si>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</si>
  <si>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</si>
  <si>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</si>
  <si>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</si>
  <si>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</si>
  <si>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</si>
  <si>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</si>
  <si>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</si>
  <si>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</si>
  <si>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</si>
  <si>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</si>
  <si>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</si>
  <si>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</si>
  <si>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</si>
  <si>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</si>
  <si>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</si>
  <si>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</si>
  <si>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</si>
  <si>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</si>
  <si>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</si>
  <si>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</si>
  <si>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</si>
  <si>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</si>
  <si>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</si>
  <si>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</si>
  <si>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</si>
  <si>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</si>
  <si>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</si>
  <si>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</si>
  <si>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</si>
  <si>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</si>
  <si>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</si>
  <si>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</si>
  <si>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</si>
  <si>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</si>
  <si>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</si>
  <si>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</si>
  <si>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</si>
  <si>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</si>
  <si>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</si>
  <si>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</si>
  <si>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</si>
  <si>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</si>
  <si>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</si>
  <si>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</si>
  <si>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</si>
  <si>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</si>
  <si>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</si>
  <si>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</si>
  <si>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</si>
  <si>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</si>
  <si>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 xml:space="preserve"> </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</si>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</sst>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General_)"/>
    <numFmt numFmtId="167" formatCode="mmm\ yyyy&quot;=100&quot;"/>
    <numFmt numFmtId="168" formatCode="mm/yyyy&quot;=100&quot;"/>
    <numFmt numFmtId="169" formatCode="mm/yyyy"/>
    <numFmt numFmtId="170" formatCode="0.000"/>
    <numFmt numFmtId="171" formatCode="0.0000"/>
  </numFmts>
  <fonts count="23" x14ac:knownFonts="1">
    <font>
      <sz val="10"/>
      <name val="MS Sans Serif"/>
    </font>
    <font>
      <sz val="11"/>
      <color theme="1"/>
      <name val="Arial"/>
      <family val="2"/>
    </font>
    <font>
      <sz val="11"/>
      <color theme="1"/>
      <name val="Arial"/>
      <family val="2"/>
    </font>
    <font>
      <sz val="11"/>
      <color theme="1"/>
      <name val="Arial"/>
      <family val="2"/>
    </font>
    <font>
      <b/>
      <sz val="8"/>
      <name val="Arial"/>
      <family val="2"/>
    </font>
    <font>
      <sz val="8"/>
      <color rgb="FF000000"/>
      <name val="Arial"/>
      <family val="2"/>
    </font>
    <font>
      <sz val="10"/>
      <name val="Arial"/>
      <family val="2"/>
    </font>
    <font>
      <sz val="10"/>
      <color theme="1"/>
      <name val="Arial"/>
      <family val="2"/>
    </font>
    <font>
      <sz val="8"/>
      <color rgb="FF000000"/>
      <name val="Segoe UI"/>
      <family val="2"/>
    </font>
    <font>
      <sz val="9"/>
      <name val="Arial Narrow"/>
      <family val="2"/>
    </font>
    <font>
      <sz val="9"/>
      <color theme="0" tint="-0.249977111117893"/>
      <name val="Arial Narrow"/>
      <family val="2"/>
    </font>
    <font>
      <sz val="10"/>
      <name val="Helv"/>
    </font>
    <font>
      <b/>
      <sz val="9"/>
      <name val="Arial Narrow"/>
      <family val="2"/>
    </font>
    <font>
      <sz val="12"/>
      <name val="Times New Roman"/>
      <family val="1"/>
    </font>
    <font>
      <sz val="9"/>
      <color theme="0"/>
      <name val="Arial Narrow"/>
      <family val="2"/>
    </font>
    <font>
      <u/>
      <sz val="11"/>
      <color theme="10"/>
      <name val="Arial"/>
      <family val="2"/>
    </font>
    <font>
      <u/>
      <sz val="9"/>
      <color theme="10"/>
      <name val="Arial"/>
      <family val="2"/>
    </font>
    <font>
      <sz val="8"/>
      <name val="Arial"/>
      <family val="2"/>
    </font>
    <font>
      <u/>
      <sz val="8"/>
      <color theme="10"/>
      <name val="Arial"/>
      <family val="2"/>
    </font>
    <font>
      <sz val="9"/>
      <color theme="1"/>
      <name val="Arial Narrow"/>
      <family val="2"/>
    </font>
    <font>
      <u/>
      <sz val="10"/>
      <color theme="10"/>
      <name val="MS Sans Serif"/>
    </font>
    <font>
      <sz val="10"/>
      <color rgb="FFFF0000"/>
      <name val="Arial"/>
      <family val="2"/>
    </font>
    <font>
      <vertAlign val="superscript"/>
      <sz val="10"/>
      <color theme="1"/>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right style="thin">
        <color auto="1"/>
      </right>
      <top style="thin">
        <color auto="1"/>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auto="1"/>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s>
  <cellStyleXfs count="10">
    <xf numFmtId="0" fontId="0" fillId="0" borderId="0"/>
    <xf numFmtId="0" fontId="3" fillId="0" borderId="0"/>
    <xf numFmtId="0" fontId="2" fillId="0" borderId="0"/>
    <xf numFmtId="0" fontId="2" fillId="0" borderId="0"/>
    <xf numFmtId="0" fontId="1" fillId="0" borderId="0"/>
    <xf numFmtId="0" fontId="1" fillId="0" borderId="0"/>
    <xf numFmtId="166" fontId="11" fillId="0" borderId="0"/>
    <xf numFmtId="0" fontId="13" fillId="0" borderId="0"/>
    <xf numFmtId="0" fontId="15" fillId="0" borderId="0" applyNumberFormat="0" applyFill="0" applyBorder="0" applyAlignment="0" applyProtection="0"/>
    <xf numFmtId="0" fontId="20" fillId="0" borderId="0" applyNumberFormat="0" applyFill="0" applyBorder="0" applyAlignment="0" applyProtection="0"/>
  </cellStyleXfs>
  <cellXfs count="102">
    <xf numFmtId="0" fontId="0" fillId="0" borderId="0" xfId="0"/>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xf numFmtId="0" fontId="6" fillId="0" borderId="0" xfId="0" applyFont="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9" fillId="0" borderId="0" xfId="4" applyFont="1" applyFill="1" applyBorder="1"/>
    <xf numFmtId="0" fontId="9" fillId="0" borderId="0" xfId="7" applyFont="1" applyFill="1" applyBorder="1" applyAlignment="1"/>
    <xf numFmtId="164" fontId="5" fillId="0" borderId="3" xfId="4" applyNumberFormat="1" applyFont="1" applyFill="1" applyBorder="1" applyAlignment="1">
      <alignment horizontal="right" vertical="center" wrapText="1" indent="2"/>
    </xf>
    <xf numFmtId="164" fontId="5" fillId="0" borderId="0" xfId="4" applyNumberFormat="1" applyFont="1" applyFill="1" applyBorder="1" applyAlignment="1">
      <alignment horizontal="right" vertical="center" wrapText="1" indent="2"/>
    </xf>
    <xf numFmtId="164" fontId="5" fillId="0" borderId="7" xfId="4" applyNumberFormat="1" applyFont="1" applyFill="1" applyBorder="1" applyAlignment="1">
      <alignment horizontal="right" vertical="center" wrapText="1" indent="2"/>
    </xf>
    <xf numFmtId="0" fontId="10" fillId="0" borderId="0" xfId="4" applyFont="1" applyFill="1" applyBorder="1"/>
    <xf numFmtId="0" fontId="14" fillId="0" borderId="0" xfId="4" applyFont="1" applyFill="1" applyBorder="1"/>
    <xf numFmtId="0" fontId="9" fillId="0" borderId="2" xfId="4" applyFont="1" applyFill="1" applyBorder="1" applyAlignment="1" applyProtection="1">
      <protection hidden="1"/>
    </xf>
    <xf numFmtId="0" fontId="9" fillId="0" borderId="3" xfId="4" applyFont="1" applyFill="1" applyBorder="1" applyAlignment="1" applyProtection="1">
      <protection hidden="1"/>
    </xf>
    <xf numFmtId="165" fontId="9" fillId="0" borderId="3" xfId="4" applyNumberFormat="1" applyFont="1" applyFill="1" applyBorder="1" applyProtection="1">
      <protection hidden="1"/>
    </xf>
    <xf numFmtId="165" fontId="9" fillId="0" borderId="10" xfId="4" applyNumberFormat="1" applyFont="1" applyFill="1" applyBorder="1" applyProtection="1">
      <protection hidden="1"/>
    </xf>
    <xf numFmtId="166" fontId="9" fillId="0" borderId="4" xfId="6" applyFont="1" applyFill="1" applyBorder="1" applyAlignment="1" applyProtection="1">
      <alignment vertical="center"/>
      <protection hidden="1"/>
    </xf>
    <xf numFmtId="166" fontId="9" fillId="0" borderId="0" xfId="6" applyFont="1" applyFill="1" applyBorder="1" applyAlignment="1" applyProtection="1">
      <alignment vertical="center"/>
      <protection hidden="1"/>
    </xf>
    <xf numFmtId="166" fontId="12" fillId="0" borderId="0" xfId="6" applyFont="1" applyFill="1" applyBorder="1" applyAlignment="1" applyProtection="1">
      <alignment horizontal="center" vertical="center"/>
      <protection hidden="1"/>
    </xf>
    <xf numFmtId="0" fontId="9" fillId="0" borderId="0" xfId="4" applyFont="1" applyFill="1" applyBorder="1" applyAlignment="1" applyProtection="1">
      <alignment horizontal="right"/>
      <protection hidden="1"/>
    </xf>
    <xf numFmtId="166" fontId="9" fillId="0" borderId="7" xfId="6" applyFont="1" applyFill="1" applyBorder="1" applyAlignment="1" applyProtection="1">
      <alignment horizontal="right" vertical="center"/>
      <protection hidden="1"/>
    </xf>
    <xf numFmtId="166" fontId="12" fillId="0" borderId="4" xfId="6" applyFont="1" applyFill="1" applyBorder="1" applyAlignment="1" applyProtection="1">
      <alignment horizontal="center" vertical="center"/>
      <protection hidden="1"/>
    </xf>
    <xf numFmtId="166" fontId="12" fillId="0" borderId="4" xfId="6" applyFont="1" applyFill="1" applyBorder="1" applyAlignment="1" applyProtection="1">
      <alignment vertical="center"/>
      <protection hidden="1"/>
    </xf>
    <xf numFmtId="166" fontId="12" fillId="0" borderId="0" xfId="6" applyFont="1" applyFill="1" applyBorder="1" applyAlignment="1" applyProtection="1">
      <alignment vertical="center"/>
      <protection hidden="1"/>
    </xf>
    <xf numFmtId="0" fontId="9" fillId="0" borderId="0" xfId="7" applyFont="1" applyFill="1" applyBorder="1" applyAlignment="1" applyProtection="1">
      <protection hidden="1"/>
    </xf>
    <xf numFmtId="0" fontId="9" fillId="0" borderId="7" xfId="4" applyFont="1" applyFill="1" applyBorder="1" applyAlignment="1" applyProtection="1">
      <alignment horizontal="right"/>
      <protection hidden="1"/>
    </xf>
    <xf numFmtId="166" fontId="14" fillId="0" borderId="0" xfId="6" applyFont="1" applyFill="1" applyBorder="1" applyAlignment="1" applyProtection="1">
      <alignment horizontal="center" vertical="center"/>
      <protection hidden="1"/>
    </xf>
    <xf numFmtId="0" fontId="14" fillId="0" borderId="0" xfId="4" applyFont="1" applyFill="1" applyBorder="1" applyAlignment="1" applyProtection="1">
      <alignment horizontal="right"/>
      <protection hidden="1"/>
    </xf>
    <xf numFmtId="0" fontId="10" fillId="0" borderId="0" xfId="4" applyFont="1" applyFill="1" applyBorder="1" applyProtection="1">
      <protection locked="0" hidden="1"/>
    </xf>
    <xf numFmtId="0" fontId="4" fillId="0" borderId="4" xfId="0" applyFont="1" applyFill="1" applyBorder="1" applyAlignment="1" applyProtection="1">
      <alignment horizontal="left" indent="1"/>
      <protection hidden="1"/>
    </xf>
    <xf numFmtId="166" fontId="17" fillId="5" borderId="9" xfId="6" applyFont="1" applyFill="1" applyBorder="1" applyAlignment="1" applyProtection="1">
      <protection hidden="1"/>
    </xf>
    <xf numFmtId="167" fontId="17" fillId="5" borderId="18" xfId="4" applyNumberFormat="1" applyFont="1" applyFill="1" applyBorder="1" applyAlignment="1" applyProtection="1">
      <alignment horizontal="center"/>
      <protection hidden="1"/>
    </xf>
    <xf numFmtId="168" fontId="17" fillId="5" borderId="19" xfId="4" applyNumberFormat="1" applyFont="1" applyFill="1" applyBorder="1" applyAlignment="1" applyProtection="1">
      <alignment horizontal="center"/>
      <protection hidden="1"/>
    </xf>
    <xf numFmtId="1" fontId="17" fillId="0" borderId="4" xfId="4" applyNumberFormat="1" applyFont="1" applyFill="1" applyBorder="1" applyAlignment="1" applyProtection="1">
      <alignment horizontal="left"/>
      <protection hidden="1"/>
    </xf>
    <xf numFmtId="164" fontId="17" fillId="0" borderId="3" xfId="4" applyNumberFormat="1" applyFont="1" applyFill="1" applyBorder="1" applyAlignment="1">
      <alignment horizontal="right" indent="2"/>
    </xf>
    <xf numFmtId="164" fontId="17" fillId="0" borderId="10" xfId="4" applyNumberFormat="1" applyFont="1" applyFill="1" applyBorder="1" applyAlignment="1">
      <alignment horizontal="right" indent="2"/>
    </xf>
    <xf numFmtId="164" fontId="17" fillId="0" borderId="0" xfId="4" applyNumberFormat="1" applyFont="1" applyFill="1" applyBorder="1" applyAlignment="1">
      <alignment horizontal="right" indent="2"/>
    </xf>
    <xf numFmtId="0" fontId="17" fillId="0" borderId="4" xfId="4" applyFont="1" applyFill="1" applyBorder="1" applyAlignment="1" applyProtection="1">
      <protection hidden="1"/>
    </xf>
    <xf numFmtId="0" fontId="17" fillId="0" borderId="0" xfId="4" applyFont="1" applyFill="1" applyBorder="1" applyAlignment="1"/>
    <xf numFmtId="165" fontId="17" fillId="0" borderId="0" xfId="4" applyNumberFormat="1" applyFont="1" applyFill="1" applyBorder="1"/>
    <xf numFmtId="165" fontId="17" fillId="0" borderId="7" xfId="4" applyNumberFormat="1" applyFont="1" applyFill="1" applyBorder="1"/>
    <xf numFmtId="166" fontId="17" fillId="4" borderId="4" xfId="6" applyFont="1" applyFill="1" applyBorder="1" applyAlignment="1" applyProtection="1">
      <protection hidden="1"/>
    </xf>
    <xf numFmtId="0" fontId="17" fillId="4" borderId="0" xfId="4" applyFont="1" applyFill="1" applyBorder="1" applyAlignment="1"/>
    <xf numFmtId="165" fontId="17" fillId="4" borderId="0" xfId="4" applyNumberFormat="1" applyFont="1" applyFill="1" applyBorder="1"/>
    <xf numFmtId="165" fontId="17" fillId="4" borderId="7" xfId="4" applyNumberFormat="1" applyFont="1" applyFill="1" applyBorder="1"/>
    <xf numFmtId="166" fontId="18" fillId="4" borderId="5" xfId="8" applyNumberFormat="1" applyFont="1" applyFill="1" applyBorder="1" applyAlignment="1" applyProtection="1">
      <alignment horizontal="left" vertical="center"/>
      <protection hidden="1"/>
    </xf>
    <xf numFmtId="0" fontId="17" fillId="4" borderId="1" xfId="4" applyFont="1" applyFill="1" applyBorder="1" applyAlignment="1"/>
    <xf numFmtId="165" fontId="17" fillId="4" borderId="1" xfId="4" applyNumberFormat="1" applyFont="1" applyFill="1" applyBorder="1"/>
    <xf numFmtId="165" fontId="17" fillId="4" borderId="6" xfId="4" applyNumberFormat="1" applyFont="1" applyFill="1" applyBorder="1"/>
    <xf numFmtId="0" fontId="19" fillId="0" borderId="0" xfId="4" applyFont="1" applyFill="1"/>
    <xf numFmtId="0" fontId="9" fillId="0" borderId="0" xfId="5" applyFont="1" applyFill="1"/>
    <xf numFmtId="0" fontId="12" fillId="4" borderId="13" xfId="4" applyFont="1" applyFill="1" applyBorder="1" applyAlignment="1">
      <alignment vertical="center"/>
    </xf>
    <xf numFmtId="0" fontId="12" fillId="4" borderId="14" xfId="4" applyFont="1" applyFill="1" applyBorder="1" applyAlignment="1">
      <alignment vertical="center"/>
    </xf>
    <xf numFmtId="0" fontId="12" fillId="0" borderId="0" xfId="4" applyFont="1" applyFill="1" applyBorder="1" applyAlignment="1" applyProtection="1">
      <alignment vertical="center"/>
      <protection hidden="1"/>
    </xf>
    <xf numFmtId="0" fontId="12" fillId="4" borderId="15" xfId="4" applyFont="1" applyFill="1" applyBorder="1" applyAlignment="1">
      <alignment vertical="center"/>
    </xf>
    <xf numFmtId="0" fontId="12" fillId="4" borderId="16" xfId="4" applyFont="1" applyFill="1" applyBorder="1" applyAlignment="1">
      <alignment vertical="center"/>
    </xf>
    <xf numFmtId="0" fontId="16" fillId="0" borderId="7" xfId="9" applyFont="1" applyFill="1" applyBorder="1" applyAlignment="1" applyProtection="1">
      <alignment horizontal="right"/>
      <protection hidden="1"/>
    </xf>
    <xf numFmtId="166" fontId="17" fillId="5" borderId="17" xfId="6" applyFont="1" applyFill="1" applyBorder="1" applyAlignment="1" applyProtection="1">
      <protection hidden="1"/>
    </xf>
    <xf numFmtId="168" fontId="17" fillId="5" borderId="18" xfId="4" applyNumberFormat="1" applyFont="1" applyFill="1" applyBorder="1" applyAlignment="1" applyProtection="1">
      <alignment horizontal="center"/>
      <protection hidden="1"/>
    </xf>
    <xf numFmtId="169" fontId="17" fillId="0" borderId="2" xfId="4" applyNumberFormat="1" applyFont="1" applyFill="1" applyBorder="1" applyAlignment="1" applyProtection="1">
      <alignment horizontal="left"/>
      <protection hidden="1"/>
    </xf>
    <xf numFmtId="169" fontId="17" fillId="0" borderId="4" xfId="4" applyNumberFormat="1" applyFont="1" applyFill="1" applyBorder="1" applyAlignment="1" applyProtection="1">
      <alignment horizontal="left"/>
      <protection hidden="1"/>
    </xf>
    <xf numFmtId="164" fontId="17" fillId="0" borderId="0" xfId="6" applyNumberFormat="1" applyFont="1" applyFill="1" applyBorder="1" applyAlignment="1">
      <alignment horizontal="right" indent="2"/>
    </xf>
    <xf numFmtId="164" fontId="17" fillId="0" borderId="7" xfId="4" applyNumberFormat="1" applyFont="1" applyFill="1" applyBorder="1" applyAlignment="1">
      <alignment horizontal="right" indent="2"/>
    </xf>
    <xf numFmtId="0" fontId="17" fillId="0" borderId="0" xfId="5" applyFont="1" applyFill="1"/>
    <xf numFmtId="0" fontId="17" fillId="0" borderId="0" xfId="4" applyFont="1" applyFill="1" applyBorder="1"/>
    <xf numFmtId="0" fontId="17" fillId="0" borderId="0" xfId="7" applyFont="1" applyFill="1" applyBorder="1" applyAlignment="1"/>
    <xf numFmtId="170" fontId="4" fillId="0" borderId="0" xfId="7" applyNumberFormat="1" applyFont="1" applyFill="1" applyBorder="1" applyAlignment="1">
      <alignment horizontal="right"/>
    </xf>
    <xf numFmtId="0" fontId="7" fillId="0" borderId="0" xfId="0" applyFont="1" applyFill="1"/>
    <xf numFmtId="0" fontId="6" fillId="0" borderId="0" xfId="0" applyFont="1" applyFill="1" applyBorder="1" applyAlignment="1">
      <alignment horizontal="left" vertical="center"/>
    </xf>
    <xf numFmtId="0" fontId="6" fillId="0" borderId="0" xfId="0" applyFont="1" applyFill="1"/>
    <xf numFmtId="0" fontId="6" fillId="2" borderId="0" xfId="0" applyFont="1" applyFill="1" applyBorder="1" applyAlignment="1"/>
    <xf numFmtId="0" fontId="21" fillId="0" borderId="0" xfId="0" applyFont="1" applyFill="1" applyBorder="1" applyAlignment="1">
      <alignment horizontal="left" vertical="center"/>
    </xf>
    <xf numFmtId="0" fontId="7" fillId="2" borderId="0" xfId="0" applyFont="1" applyFill="1" applyBorder="1" applyAlignment="1">
      <alignment horizontal="left" vertical="center"/>
    </xf>
    <xf numFmtId="0" fontId="21" fillId="6" borderId="0" xfId="0" applyFont="1" applyFill="1" applyBorder="1" applyAlignment="1"/>
    <xf numFmtId="0" fontId="21" fillId="0" borderId="0" xfId="0" applyFont="1" applyFill="1" applyBorder="1" applyAlignment="1"/>
    <xf numFmtId="171" fontId="9" fillId="0" borderId="0" xfId="4" applyNumberFormat="1" applyFont="1" applyFill="1" applyBorder="1"/>
    <xf numFmtId="171" fontId="12" fillId="4" borderId="13" xfId="4" applyNumberFormat="1" applyFont="1" applyFill="1" applyBorder="1" applyAlignment="1">
      <alignment vertical="center"/>
    </xf>
    <xf numFmtId="171" fontId="12" fillId="4" borderId="14" xfId="4" applyNumberFormat="1" applyFont="1" applyFill="1" applyBorder="1" applyAlignment="1">
      <alignment vertical="center"/>
    </xf>
    <xf numFmtId="171" fontId="12" fillId="4" borderId="15" xfId="4" applyNumberFormat="1" applyFont="1" applyFill="1" applyBorder="1" applyAlignment="1">
      <alignment vertical="center"/>
    </xf>
    <xf numFmtId="171" fontId="12" fillId="4" borderId="16" xfId="4" applyNumberFormat="1" applyFont="1" applyFill="1" applyBorder="1" applyAlignment="1">
      <alignment vertical="center"/>
    </xf>
    <xf numFmtId="171" fontId="17" fillId="0" borderId="0" xfId="7" applyNumberFormat="1" applyFont="1" applyFill="1" applyBorder="1" applyAlignment="1"/>
    <xf numFmtId="171" fontId="17" fillId="0" borderId="0" xfId="4" applyNumberFormat="1" applyFont="1" applyFill="1" applyBorder="1"/>
    <xf numFmtId="0" fontId="7" fillId="0" borderId="0" xfId="0" applyFont="1" applyFill="1" applyBorder="1"/>
    <xf numFmtId="0" fontId="7" fillId="2" borderId="0" xfId="0" applyFont="1" applyFill="1"/>
    <xf numFmtId="0" fontId="7" fillId="0" borderId="0" xfId="0" applyFont="1" applyFill="1" applyBorder="1" applyAlignment="1">
      <alignment horizontal="left" vertical="center"/>
    </xf>
    <xf numFmtId="0" fontId="7" fillId="0" borderId="0" xfId="0" applyFont="1"/>
    <xf numFmtId="0" fontId="7" fillId="0" borderId="0" xfId="1" applyFont="1"/>
    <xf numFmtId="0" fontId="6" fillId="0" borderId="0" xfId="1" applyFont="1" applyFill="1"/>
    <xf numFmtId="0" fontId="7" fillId="0" borderId="0" xfId="1" applyFont="1" applyFill="1"/>
    <xf numFmtId="0" fontId="7" fillId="0" borderId="0" xfId="3" applyFont="1" applyFill="1"/>
    <xf numFmtId="0" fontId="21" fillId="6" borderId="0" xfId="0" applyFont="1" applyFill="1"/>
    <xf numFmtId="0" fontId="21" fillId="6" borderId="0" xfId="1" applyFont="1" applyFill="1"/>
    <xf numFmtId="0" fontId="7" fillId="0" borderId="0" xfId="1" quotePrefix="1" applyFont="1"/>
    <xf numFmtId="0" fontId="7" fillId="0" borderId="0" xfId="1" applyFont="1" applyAlignment="1">
      <alignment horizontal="left"/>
    </xf>
    <xf numFmtId="0" fontId="7" fillId="3" borderId="8" xfId="1" applyFont="1" applyFill="1" applyBorder="1" applyAlignment="1">
      <alignment horizontal="left" vertical="center" wrapText="1"/>
    </xf>
    <xf numFmtId="171" fontId="12" fillId="4" borderId="11" xfId="4" applyNumberFormat="1" applyFont="1" applyFill="1" applyBorder="1" applyAlignment="1">
      <alignment horizontal="center"/>
    </xf>
    <xf numFmtId="171" fontId="12" fillId="4" borderId="12" xfId="4" applyNumberFormat="1" applyFont="1" applyFill="1" applyBorder="1" applyAlignment="1">
      <alignment horizontal="center"/>
    </xf>
    <xf numFmtId="0" fontId="12" fillId="4" borderId="11" xfId="4" applyFont="1" applyFill="1" applyBorder="1" applyAlignment="1">
      <alignment horizontal="center"/>
    </xf>
    <xf numFmtId="0" fontId="12" fillId="4" borderId="12" xfId="4" applyFont="1" applyFill="1" applyBorder="1" applyAlignment="1">
      <alignment horizontal="center"/>
    </xf>
  </cellXfs>
  <cellStyles count="10">
    <cellStyle name="Lien hypertexte" xfId="9" builtinId="8"/>
    <cellStyle name="Lien hypertexte 2" xfId="8"/>
    <cellStyle name="Normal" xfId="0" builtinId="0"/>
    <cellStyle name="Normal 2" xfId="1"/>
    <cellStyle name="Normal 2 2" xfId="3"/>
    <cellStyle name="Normal 2 3" xfId="5"/>
    <cellStyle name="Normal 3" xfId="2"/>
    <cellStyle name="Normal 4" xfId="4"/>
    <cellStyle name="Normal_Gewichtung Übergang EVE-LIK (V.2)" xfId="7"/>
    <cellStyle name="Standard_WSLIKDEU.XLS"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M$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769620</xdr:colOff>
          <xdr:row>2</xdr:row>
          <xdr:rowOff>30480</xdr:rowOff>
        </xdr:from>
        <xdr:to>
          <xdr:col>15</xdr:col>
          <xdr:colOff>297180</xdr:colOff>
          <xdr:row>3</xdr:row>
          <xdr:rowOff>83820</xdr:rowOff>
        </xdr:to>
        <xdr:sp macro="" textlink="">
          <xdr:nvSpPr>
            <xdr:cNvPr id="13313" name="Option Button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769620</xdr:colOff>
          <xdr:row>2</xdr:row>
          <xdr:rowOff>182880</xdr:rowOff>
        </xdr:from>
        <xdr:to>
          <xdr:col>15</xdr:col>
          <xdr:colOff>297180</xdr:colOff>
          <xdr:row>4</xdr:row>
          <xdr:rowOff>83820</xdr:rowOff>
        </xdr:to>
        <xdr:sp macro="" textlink="">
          <xdr:nvSpPr>
            <xdr:cNvPr id="13314" name="Option Button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769620</xdr:colOff>
          <xdr:row>3</xdr:row>
          <xdr:rowOff>144780</xdr:rowOff>
        </xdr:from>
        <xdr:to>
          <xdr:col>15</xdr:col>
          <xdr:colOff>297180</xdr:colOff>
          <xdr:row>5</xdr:row>
          <xdr:rowOff>38100</xdr:rowOff>
        </xdr:to>
        <xdr:sp macro="" textlink="">
          <xdr:nvSpPr>
            <xdr:cNvPr id="13315" name="Option Button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769620</xdr:colOff>
          <xdr:row>4</xdr:row>
          <xdr:rowOff>106680</xdr:rowOff>
        </xdr:from>
        <xdr:to>
          <xdr:col>15</xdr:col>
          <xdr:colOff>297180</xdr:colOff>
          <xdr:row>5</xdr:row>
          <xdr:rowOff>152400</xdr:rowOff>
        </xdr:to>
        <xdr:sp macro="" textlink="">
          <xdr:nvSpPr>
            <xdr:cNvPr id="13316" name="Option Button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769620</xdr:colOff>
          <xdr:row>2</xdr:row>
          <xdr:rowOff>30480</xdr:rowOff>
        </xdr:from>
        <xdr:to>
          <xdr:col>14</xdr:col>
          <xdr:colOff>297180</xdr:colOff>
          <xdr:row>3</xdr:row>
          <xdr:rowOff>83820</xdr:rowOff>
        </xdr:to>
        <xdr:sp macro="" textlink="">
          <xdr:nvSpPr>
            <xdr:cNvPr id="25601" name="Option Button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769620</xdr:colOff>
          <xdr:row>2</xdr:row>
          <xdr:rowOff>182880</xdr:rowOff>
        </xdr:from>
        <xdr:to>
          <xdr:col>14</xdr:col>
          <xdr:colOff>297180</xdr:colOff>
          <xdr:row>4</xdr:row>
          <xdr:rowOff>83820</xdr:rowOff>
        </xdr:to>
        <xdr:sp macro="" textlink="">
          <xdr:nvSpPr>
            <xdr:cNvPr id="25602" name="Option Button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769620</xdr:colOff>
          <xdr:row>3</xdr:row>
          <xdr:rowOff>144780</xdr:rowOff>
        </xdr:from>
        <xdr:to>
          <xdr:col>14</xdr:col>
          <xdr:colOff>297180</xdr:colOff>
          <xdr:row>5</xdr:row>
          <xdr:rowOff>38100</xdr:rowOff>
        </xdr:to>
        <xdr:sp macro="" textlink="">
          <xdr:nvSpPr>
            <xdr:cNvPr id="25603" name="Option Button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769620</xdr:colOff>
          <xdr:row>4</xdr:row>
          <xdr:rowOff>106680</xdr:rowOff>
        </xdr:from>
        <xdr:to>
          <xdr:col>14</xdr:col>
          <xdr:colOff>297180</xdr:colOff>
          <xdr:row>5</xdr:row>
          <xdr:rowOff>152400</xdr:rowOff>
        </xdr:to>
        <xdr:sp macro="" textlink="">
          <xdr:nvSpPr>
            <xdr:cNvPr id="25604" name="Option Button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ppi.bfs.admin.ch/"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http://www.ppi.bfs.admin.ch/"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tabColor rgb="FFC00000"/>
    <pageSetUpPr fitToPage="1"/>
  </sheetPr>
  <dimension ref="A1:Q1243"/>
  <sheetViews>
    <sheetView tabSelected="1" zoomScaleNormal="100" workbookViewId="0">
      <pane xSplit="16" ySplit="7" topLeftCell="Q1211" activePane="bottomRight" state="frozen"/>
      <selection activeCell="C1" sqref="C1"/>
      <selection pane="topRight" activeCell="P1" sqref="P1"/>
      <selection pane="bottomLeft" activeCell="C8" sqref="C8"/>
      <selection pane="bottomRight" activeCell="K1230" sqref="K1230"/>
    </sheetView>
  </sheetViews>
  <sheetFormatPr baseColWidth="10" defaultColWidth="12.5546875" defaultRowHeight="13.2" x14ac:dyDescent="0.3"/>
  <cols>
    <col min="1" max="2" width="12.5546875" style="8" hidden="1" customWidth="1"/>
    <col min="3" max="3" width="10.5546875" style="41" customWidth="1"/>
    <col min="4" max="6" width="13.44140625" style="41" customWidth="1"/>
    <col min="7" max="11" width="13.44140625" style="42" customWidth="1"/>
    <col min="12" max="13" width="15.44140625" style="42" customWidth="1"/>
    <col min="14" max="14" width="2" style="8" customWidth="1"/>
    <col min="15" max="16" width="18" style="78" customWidth="1"/>
    <col min="17" max="16384" width="12.5546875" style="8"/>
  </cols>
  <sheetData>
    <row r="1" spans="1:16" ht="4.5" customHeight="1" thickBot="1" x14ac:dyDescent="0.35">
      <c r="C1" s="15"/>
      <c r="D1" s="16"/>
      <c r="E1" s="16"/>
      <c r="F1" s="16"/>
      <c r="G1" s="17"/>
      <c r="H1" s="17"/>
      <c r="I1" s="17"/>
      <c r="J1" s="17"/>
      <c r="K1" s="17"/>
      <c r="L1" s="17"/>
      <c r="M1" s="18"/>
      <c r="N1" s="31">
        <v>1</v>
      </c>
    </row>
    <row r="2" spans="1:16" s="9" customFormat="1" ht="13.8" thickTop="1" x14ac:dyDescent="0.3">
      <c r="A2" s="52" t="s">
        <v>3355</v>
      </c>
      <c r="B2" s="53" t="s">
        <v>3469</v>
      </c>
      <c r="C2" s="19" t="str">
        <f>IF(LEFT($N$1,1)="1",VLOOKUP($A2,PPI_IPI_PGA_PGAI!$A:$E,2,FALSE),IF(LEFT($N$1,1)="2",VLOOKUP($A2,PPI_IPI_PGA_PGAI!$A:$E,3,FALSE),IF(LEFT($N$1,1)="3",VLOOKUP($A2,PPI_IPI_PGA_PGAI!$A:$E,4,FALSE),VLOOKUP($A2,PPI_IPI_PGA_PGAI!$A:$E,5,FALSE))))</f>
        <v>PRODUZENTEN- UND IMPORTPREISINDEX</v>
      </c>
      <c r="D2" s="20"/>
      <c r="E2" s="20"/>
      <c r="F2" s="20"/>
      <c r="G2" s="21"/>
      <c r="H2" s="21"/>
      <c r="I2" s="22"/>
      <c r="J2" s="22"/>
      <c r="K2" s="22"/>
      <c r="L2" s="22"/>
      <c r="M2" s="23" t="str">
        <f>IF(LEFT($N$1,1)="1",VLOOKUP($B2,PPI_IPI_PGA_PGAI!$A:$E,2,FALSE),IF(LEFT($N$1,1)="2",VLOOKUP($B2,PPI_IPI_PGA_PGAI!$A:$E,3,FALSE),IF(LEFT($N$1,1)="3",VLOOKUP($B2,PPI_IPI_PGA_PGAI!$A:$E,4,FALSE),VLOOKUP($B2,PPI_IPI_PGA_PGAI!$A:$E,5,FALSE))))</f>
        <v>© Bundesamt für Statistik, Espace de l'Europe 10, CH-2010 Neuchâtel</v>
      </c>
      <c r="N2" s="14">
        <v>5</v>
      </c>
      <c r="O2" s="98" t="s">
        <v>3470</v>
      </c>
      <c r="P2" s="99"/>
    </row>
    <row r="3" spans="1:16" s="9" customFormat="1" x14ac:dyDescent="0.3">
      <c r="B3" s="53" t="s">
        <v>3471</v>
      </c>
      <c r="C3" s="24"/>
      <c r="D3" s="21"/>
      <c r="E3" s="21"/>
      <c r="F3" s="21"/>
      <c r="G3" s="21"/>
      <c r="H3" s="21"/>
      <c r="I3" s="22"/>
      <c r="J3" s="22"/>
      <c r="K3" s="22"/>
      <c r="L3" s="22"/>
      <c r="M3" s="23" t="str">
        <f>IF(LEFT($N$1,1)="1",VLOOKUP($B3,PPI_IPI_PGA_PGAI!$A:$E,2,FALSE),IF(LEFT($N$1,1)="2",VLOOKUP($B3,PPI_IPI_PGA_PGAI!$A:$E,3,FALSE),IF(LEFT($N$1,1)="3",VLOOKUP($B3,PPI_IPI_PGA_PGAI!$A:$E,4,FALSE),VLOOKUP($B3,PPI_IPI_PGA_PGAI!$A:$E,5,FALSE))))</f>
        <v>Auskunft: PPI@bfs.admin.ch, 058 / 463 66 06</v>
      </c>
      <c r="N3" s="13"/>
      <c r="O3" s="79"/>
      <c r="P3" s="80"/>
    </row>
    <row r="4" spans="1:16" s="9" customFormat="1" x14ac:dyDescent="0.3">
      <c r="A4" s="52" t="s">
        <v>3370</v>
      </c>
      <c r="C4" s="25" t="str">
        <f>IF(LEFT($N$1,1)="1",VLOOKUP($A4,PPI_IPI_PGA_PGAI!$A:$E,2,FALSE),IF(LEFT($N$1,1)="2",VLOOKUP($A4,PPI_IPI_PGA_PGAI!$A:$E,3,FALSE),IF(LEFT($N$1,1)="3",VLOOKUP($A4,PPI_IPI_PGA_PGAI!$A:$E,4,FALSE),VLOOKUP($A4,PPI_IPI_PGA_PGAI!$A:$E,5,FALSE))))</f>
        <v>PREISINDEX DES GESAMTANGEBOTS (PGA), AB 1914 1)</v>
      </c>
      <c r="D4" s="26"/>
      <c r="E4" s="26"/>
      <c r="F4" s="26"/>
      <c r="G4" s="20"/>
      <c r="H4" s="56"/>
      <c r="I4" s="56"/>
      <c r="J4" s="27"/>
      <c r="K4" s="27"/>
      <c r="L4" s="22"/>
      <c r="M4" s="59" t="s">
        <v>3472</v>
      </c>
      <c r="O4" s="79"/>
      <c r="P4" s="80"/>
    </row>
    <row r="5" spans="1:16" s="9" customFormat="1" x14ac:dyDescent="0.3">
      <c r="A5" s="52"/>
      <c r="C5" s="19"/>
      <c r="D5" s="20"/>
      <c r="E5" s="20"/>
      <c r="F5" s="20"/>
      <c r="G5" s="20"/>
      <c r="H5" s="56"/>
      <c r="I5" s="56"/>
      <c r="J5" s="27"/>
      <c r="K5" s="27"/>
      <c r="L5" s="22"/>
      <c r="M5" s="28"/>
      <c r="O5" s="79"/>
      <c r="P5" s="80"/>
    </row>
    <row r="6" spans="1:16" s="9" customFormat="1" ht="13.8" thickBot="1" x14ac:dyDescent="0.35">
      <c r="A6" s="53" t="s">
        <v>3473</v>
      </c>
      <c r="C6" s="19" t="str">
        <f>IF(LEFT($N$1,1)="1",VLOOKUP($A6,PPI_IPI_PGA_PGAI!$A:$E,2,FALSE),IF(LEFT($N$1,1)="2",VLOOKUP($A6,PPI_IPI_PGA_PGAI!$A:$E,3,FALSE),IF(LEFT($N$1,1)="3",VLOOKUP($A6,PPI_IPI_PGA_PGAI!$A:$E,4,FALSE),VLOOKUP($A6,PPI_IPI_PGA_PGAI!$A:$E,5,FALSE))))</f>
        <v>Originalbasen</v>
      </c>
      <c r="D6" s="29" t="s">
        <v>3481</v>
      </c>
      <c r="E6" s="29" t="s">
        <v>3482</v>
      </c>
      <c r="F6" s="29" t="s">
        <v>3483</v>
      </c>
      <c r="G6" s="29" t="s">
        <v>3474</v>
      </c>
      <c r="H6" s="29" t="s">
        <v>3475</v>
      </c>
      <c r="I6" s="30" t="s">
        <v>3476</v>
      </c>
      <c r="J6" s="30" t="s">
        <v>3477</v>
      </c>
      <c r="K6" s="30" t="s">
        <v>5125</v>
      </c>
      <c r="L6" s="30" t="s">
        <v>3478</v>
      </c>
      <c r="M6" s="23"/>
      <c r="O6" s="81"/>
      <c r="P6" s="82"/>
    </row>
    <row r="7" spans="1:16" s="68" customFormat="1" ht="10.8" thickTop="1" x14ac:dyDescent="0.2">
      <c r="A7" s="66" t="s">
        <v>3479</v>
      </c>
      <c r="B7" s="66" t="s">
        <v>3480</v>
      </c>
      <c r="C7" s="60" t="str">
        <f>IF(LEFT($N$1,1)="1",VLOOKUP($A7,PPI_IPI_PGA_PGAI!$A:$E,2,FALSE),IF(LEFT($N$1,1)="2",VLOOKUP($A7,PPI_IPI_PGA_PGAI!$A:$E,3,FALSE),IF(LEFT($N$1,1)="3",VLOOKUP($A7,PPI_IPI_PGA_PGAI!$A:$E,4,FALSE),VLOOKUP($A7,PPI_IPI_PGA_PGAI!$A:$E,5,FALSE))))</f>
        <v>Datum</v>
      </c>
      <c r="D7" s="34" t="str">
        <f>IF(LEFT($N$1,1)="1",VLOOKUP(D$6,PPI_IPI_PGA_PGAI!$A:$E,2,FALSE),IF(LEFT($N$1,1)="2",VLOOKUP(D$6,PPI_IPI_PGA_PGAI!$A:$E,3,FALSE),IF(LEFT($N$1,1)="3",VLOOKUP(D$6,PPI_IPI_PGA_PGAI!$A:$E,4,FALSE),VLOOKUP(D$6,PPI_IPI_PGA_PGAI!$A:$E,5,FALSE))))</f>
        <v>Juli 1914 = 100</v>
      </c>
      <c r="E7" s="34" t="str">
        <f>IF(LEFT($N$1,1)="1",VLOOKUP(E$6,PPI_IPI_PGA_PGAI!$A:$E,2,FALSE),IF(LEFT($N$1,1)="2",VLOOKUP(E$6,PPI_IPI_PGA_PGAI!$A:$E,3,FALSE),IF(LEFT($N$1,1)="3",VLOOKUP(E$6,PPI_IPI_PGA_PGAI!$A:$E,4,FALSE),VLOOKUP(E$6,PPI_IPI_PGA_PGAI!$A:$E,5,FALSE))))</f>
        <v>August 1939 = 100</v>
      </c>
      <c r="F7" s="34" t="str">
        <f>IF(LEFT($N$1,1)="1",VLOOKUP(F$6,PPI_IPI_PGA_PGAI!$A:$E,2,FALSE),IF(LEFT($N$1,1)="2",VLOOKUP(F$6,PPI_IPI_PGA_PGAI!$A:$E,3,FALSE),IF(LEFT($N$1,1)="3",VLOOKUP(F$6,PPI_IPI_PGA_PGAI!$A:$E,4,FALSE),VLOOKUP(F$6,PPI_IPI_PGA_PGAI!$A:$E,5,FALSE))))</f>
        <v>1963 = 100</v>
      </c>
      <c r="G7" s="34" t="str">
        <f>IF(LEFT($N$1,1)="1",VLOOKUP(G$6,PPI_IPI_PGA_PGAI!$A:$E,2,FALSE),IF(LEFT($N$1,1)="2",VLOOKUP(G$6,PPI_IPI_PGA_PGAI!$A:$E,3,FALSE),IF(LEFT($N$1,1)="3",VLOOKUP(G$6,PPI_IPI_PGA_PGAI!$A:$E,4,FALSE),VLOOKUP(G$6,PPI_IPI_PGA_PGAI!$A:$E,5,FALSE))))</f>
        <v>Mai 1993 = 100</v>
      </c>
      <c r="H7" s="34" t="str">
        <f>IF(LEFT($N$1,1)="1",VLOOKUP(H$6,PPI_IPI_PGA_PGAI!$A:$E,2,FALSE),IF(LEFT($N$1,1)="2",VLOOKUP(H$6,PPI_IPI_PGA_PGAI!$A:$E,3,FALSE),IF(LEFT($N$1,1)="3",VLOOKUP(H$6,PPI_IPI_PGA_PGAI!$A:$E,4,FALSE),VLOOKUP(H$6,PPI_IPI_PGA_PGAI!$A:$E,5,FALSE))))</f>
        <v>Mai 2003 = 100</v>
      </c>
      <c r="I7" s="34" t="str">
        <f>IF(LEFT($N$1,1)="1",VLOOKUP(I$6,PPI_IPI_PGA_PGAI!$A:$E,2,FALSE),IF(LEFT($N$1,1)="2",VLOOKUP(I$6,PPI_IPI_PGA_PGAI!$A:$E,3,FALSE),IF(LEFT($N$1,1)="3",VLOOKUP(I$6,PPI_IPI_PGA_PGAI!$A:$E,4,FALSE),VLOOKUP(I$6,PPI_IPI_PGA_PGAI!$A:$E,5,FALSE))))</f>
        <v>Dez 2010 = 100</v>
      </c>
      <c r="J7" s="34" t="str">
        <f>IF(LEFT($N$1,1)="1",VLOOKUP(J$6,PPI_IPI_PGA_PGAI!$A:$E,2,FALSE),IF(LEFT($N$1,1)="2",VLOOKUP(J$6,PPI_IPI_PGA_PGAI!$A:$E,3,FALSE),IF(LEFT($N$1,1)="3",VLOOKUP(J$6,PPI_IPI_PGA_PGAI!$A:$E,4,FALSE),VLOOKUP(J$6,PPI_IPI_PGA_PGAI!$A:$E,5,FALSE))))</f>
        <v>Dez 2015 = 100</v>
      </c>
      <c r="K7" s="34" t="str">
        <f>IF(LEFT($N$1,1)="1",VLOOKUP(K$6,PPI_IPI_PGA_PGAI!$A:$E,2,FALSE),IF(LEFT($N$1,1)="2",VLOOKUP(K$6,PPI_IPI_PGA_PGAI!$A:$E,3,FALSE),IF(LEFT($N$1,1)="3",VLOOKUP(K$6,PPI_IPI_PGA_PGAI!$A:$E,4,FALSE),VLOOKUP(K$6,PPI_IPI_PGA_PGAI!$A:$E,5,FALSE))))</f>
        <v>Dez 2020 = 100</v>
      </c>
      <c r="L7" s="61" t="str">
        <f>IF(LEFT($N$1,1)="1",VLOOKUP(L$6,PPI_IPI_PGA_PGAI!$A:$E,2,FALSE),IF(LEFT($N$1,1)="2",VLOOKUP(L$6,PPI_IPI_PGA_PGAI!$A:$E,3,FALSE),IF(LEFT($N$1,1)="3",VLOOKUP(L$6,PPI_IPI_PGA_PGAI!$A:$E,4,FALSE),VLOOKUP(L$6,PPI_IPI_PGA_PGAI!$A:$E,5,FALSE))))</f>
        <v>% Vormonat</v>
      </c>
      <c r="M7" s="35" t="str">
        <f>IF(LEFT($N$1,1)="1",VLOOKUP($B7,PPI_IPI_PGA_PGAI!$A:$E,2,FALSE),IF(LEFT($N$1,1)="2",VLOOKUP($B7,PPI_IPI_PGA_PGAI!$A:$E,3,FALSE),IF(LEFT($N$1,1)="3",VLOOKUP($B7,PPI_IPI_PGA_PGAI!$A:$E,4,FALSE),VLOOKUP($B7,PPI_IPI_PGA_PGAI!$A:$E,5,FALSE))))</f>
        <v>% Vorjahr</v>
      </c>
      <c r="N7" s="67"/>
      <c r="O7" s="83"/>
      <c r="P7" s="83"/>
    </row>
    <row r="8" spans="1:16" s="68" customFormat="1" ht="10.199999999999999" x14ac:dyDescent="0.2">
      <c r="C8" s="62">
        <v>5115</v>
      </c>
      <c r="D8" s="37" t="s">
        <v>5</v>
      </c>
      <c r="E8" s="37" t="s">
        <v>5</v>
      </c>
      <c r="F8" s="37" t="s">
        <v>5</v>
      </c>
      <c r="G8" s="10" t="s">
        <v>5</v>
      </c>
      <c r="H8" s="10" t="s">
        <v>5</v>
      </c>
      <c r="I8" s="10" t="s">
        <v>5</v>
      </c>
      <c r="J8" s="10" t="s">
        <v>5</v>
      </c>
      <c r="K8" s="10" t="s">
        <v>5</v>
      </c>
      <c r="L8" s="37" t="s">
        <v>5</v>
      </c>
      <c r="M8" s="38" t="s">
        <v>5</v>
      </c>
      <c r="N8" s="69"/>
      <c r="O8" s="83"/>
      <c r="P8" s="83"/>
    </row>
    <row r="9" spans="1:16" s="67" customFormat="1" ht="10.199999999999999" x14ac:dyDescent="0.2">
      <c r="C9" s="63">
        <v>5146</v>
      </c>
      <c r="D9" s="39" t="s">
        <v>5</v>
      </c>
      <c r="E9" s="39" t="s">
        <v>5</v>
      </c>
      <c r="F9" s="39" t="s">
        <v>5</v>
      </c>
      <c r="G9" s="11" t="s">
        <v>5</v>
      </c>
      <c r="H9" s="11" t="s">
        <v>5</v>
      </c>
      <c r="I9" s="11" t="s">
        <v>5</v>
      </c>
      <c r="J9" s="11" t="s">
        <v>5</v>
      </c>
      <c r="K9" s="11" t="s">
        <v>5</v>
      </c>
      <c r="L9" s="11" t="s">
        <v>5</v>
      </c>
      <c r="M9" s="12" t="s">
        <v>5</v>
      </c>
      <c r="O9" s="84"/>
      <c r="P9" s="84"/>
    </row>
    <row r="10" spans="1:16" s="67" customFormat="1" ht="10.199999999999999" x14ac:dyDescent="0.2">
      <c r="C10" s="63">
        <v>5174</v>
      </c>
      <c r="D10" s="39" t="s">
        <v>5</v>
      </c>
      <c r="E10" s="39" t="s">
        <v>5</v>
      </c>
      <c r="F10" s="39" t="s">
        <v>5</v>
      </c>
      <c r="G10" s="11" t="s">
        <v>5</v>
      </c>
      <c r="H10" s="11" t="s">
        <v>5</v>
      </c>
      <c r="I10" s="11" t="s">
        <v>5</v>
      </c>
      <c r="J10" s="11" t="s">
        <v>5</v>
      </c>
      <c r="K10" s="11" t="s">
        <v>5</v>
      </c>
      <c r="L10" s="11" t="s">
        <v>5</v>
      </c>
      <c r="M10" s="12" t="s">
        <v>5</v>
      </c>
      <c r="O10" s="84"/>
      <c r="P10" s="84"/>
    </row>
    <row r="11" spans="1:16" s="67" customFormat="1" ht="10.199999999999999" x14ac:dyDescent="0.2">
      <c r="C11" s="63">
        <v>5205</v>
      </c>
      <c r="D11" s="39" t="s">
        <v>5</v>
      </c>
      <c r="E11" s="39" t="s">
        <v>5</v>
      </c>
      <c r="F11" s="39" t="s">
        <v>5</v>
      </c>
      <c r="G11" s="11" t="s">
        <v>5</v>
      </c>
      <c r="H11" s="11" t="s">
        <v>5</v>
      </c>
      <c r="I11" s="11" t="s">
        <v>5</v>
      </c>
      <c r="J11" s="11" t="s">
        <v>5</v>
      </c>
      <c r="K11" s="11" t="s">
        <v>5</v>
      </c>
      <c r="L11" s="11" t="s">
        <v>5</v>
      </c>
      <c r="M11" s="12" t="s">
        <v>5</v>
      </c>
      <c r="O11" s="84"/>
      <c r="P11" s="84"/>
    </row>
    <row r="12" spans="1:16" s="67" customFormat="1" ht="10.199999999999999" x14ac:dyDescent="0.2">
      <c r="C12" s="63">
        <v>5235</v>
      </c>
      <c r="D12" s="39" t="s">
        <v>5</v>
      </c>
      <c r="E12" s="39" t="s">
        <v>5</v>
      </c>
      <c r="F12" s="39" t="s">
        <v>5</v>
      </c>
      <c r="G12" s="11" t="s">
        <v>5</v>
      </c>
      <c r="H12" s="11" t="s">
        <v>5</v>
      </c>
      <c r="I12" s="11" t="s">
        <v>5</v>
      </c>
      <c r="J12" s="11" t="s">
        <v>5</v>
      </c>
      <c r="K12" s="11" t="s">
        <v>5</v>
      </c>
      <c r="L12" s="11" t="s">
        <v>5</v>
      </c>
      <c r="M12" s="12" t="s">
        <v>5</v>
      </c>
      <c r="O12" s="84"/>
      <c r="P12" s="84"/>
    </row>
    <row r="13" spans="1:16" s="67" customFormat="1" ht="10.199999999999999" x14ac:dyDescent="0.2">
      <c r="C13" s="63">
        <v>5266</v>
      </c>
      <c r="D13" s="39" t="s">
        <v>5</v>
      </c>
      <c r="E13" s="39" t="s">
        <v>5</v>
      </c>
      <c r="F13" s="39" t="s">
        <v>5</v>
      </c>
      <c r="G13" s="11" t="s">
        <v>5</v>
      </c>
      <c r="H13" s="11" t="s">
        <v>5</v>
      </c>
      <c r="I13" s="11" t="s">
        <v>5</v>
      </c>
      <c r="J13" s="11" t="s">
        <v>5</v>
      </c>
      <c r="K13" s="11" t="s">
        <v>5</v>
      </c>
      <c r="L13" s="11" t="s">
        <v>5</v>
      </c>
      <c r="M13" s="12" t="s">
        <v>5</v>
      </c>
      <c r="O13" s="84"/>
      <c r="P13" s="84"/>
    </row>
    <row r="14" spans="1:16" s="67" customFormat="1" ht="10.199999999999999" x14ac:dyDescent="0.2">
      <c r="C14" s="63">
        <v>5296</v>
      </c>
      <c r="D14" s="39">
        <v>100</v>
      </c>
      <c r="E14" s="39">
        <v>93.109899999999996</v>
      </c>
      <c r="F14" s="39">
        <v>40.350299999999997</v>
      </c>
      <c r="G14" s="11">
        <v>21.8752</v>
      </c>
      <c r="H14" s="11">
        <v>22.9071</v>
      </c>
      <c r="I14" s="11">
        <v>21.503499999999999</v>
      </c>
      <c r="J14" s="11">
        <v>23.684000000000001</v>
      </c>
      <c r="K14" s="11">
        <v>24.077500000000001</v>
      </c>
      <c r="L14" s="11" t="s">
        <v>5</v>
      </c>
      <c r="M14" s="12" t="s">
        <v>5</v>
      </c>
      <c r="O14" s="84"/>
      <c r="P14" s="84"/>
    </row>
    <row r="15" spans="1:16" s="67" customFormat="1" ht="10.199999999999999" x14ac:dyDescent="0.2">
      <c r="C15" s="63">
        <v>5327</v>
      </c>
      <c r="D15" s="39" t="s">
        <v>5</v>
      </c>
      <c r="E15" s="39" t="s">
        <v>5</v>
      </c>
      <c r="F15" s="39" t="s">
        <v>5</v>
      </c>
      <c r="G15" s="11" t="s">
        <v>5</v>
      </c>
      <c r="H15" s="11" t="s">
        <v>5</v>
      </c>
      <c r="I15" s="11" t="s">
        <v>5</v>
      </c>
      <c r="J15" s="11" t="s">
        <v>5</v>
      </c>
      <c r="K15" s="11" t="s">
        <v>5</v>
      </c>
      <c r="L15" s="11" t="s">
        <v>5</v>
      </c>
      <c r="M15" s="12" t="s">
        <v>5</v>
      </c>
      <c r="O15" s="84"/>
      <c r="P15" s="84"/>
    </row>
    <row r="16" spans="1:16" s="67" customFormat="1" ht="10.199999999999999" x14ac:dyDescent="0.2">
      <c r="C16" s="63">
        <v>5358</v>
      </c>
      <c r="D16" s="39" t="s">
        <v>5</v>
      </c>
      <c r="E16" s="39" t="s">
        <v>5</v>
      </c>
      <c r="F16" s="39" t="s">
        <v>5</v>
      </c>
      <c r="G16" s="11" t="s">
        <v>5</v>
      </c>
      <c r="H16" s="11" t="s">
        <v>5</v>
      </c>
      <c r="I16" s="11" t="s">
        <v>5</v>
      </c>
      <c r="J16" s="11" t="s">
        <v>5</v>
      </c>
      <c r="K16" s="11" t="s">
        <v>5</v>
      </c>
      <c r="L16" s="11" t="s">
        <v>5</v>
      </c>
      <c r="M16" s="12" t="s">
        <v>5</v>
      </c>
      <c r="O16" s="84"/>
      <c r="P16" s="84"/>
    </row>
    <row r="17" spans="3:16" s="67" customFormat="1" ht="10.199999999999999" x14ac:dyDescent="0.2">
      <c r="C17" s="63">
        <v>5388</v>
      </c>
      <c r="D17" s="39" t="s">
        <v>5</v>
      </c>
      <c r="E17" s="39" t="s">
        <v>5</v>
      </c>
      <c r="F17" s="39" t="s">
        <v>5</v>
      </c>
      <c r="G17" s="11" t="s">
        <v>5</v>
      </c>
      <c r="H17" s="11" t="s">
        <v>5</v>
      </c>
      <c r="I17" s="11" t="s">
        <v>5</v>
      </c>
      <c r="J17" s="11" t="s">
        <v>5</v>
      </c>
      <c r="K17" s="11" t="s">
        <v>5</v>
      </c>
      <c r="L17" s="11" t="s">
        <v>5</v>
      </c>
      <c r="M17" s="12" t="s">
        <v>5</v>
      </c>
      <c r="O17" s="84"/>
      <c r="P17" s="84"/>
    </row>
    <row r="18" spans="3:16" s="67" customFormat="1" ht="10.199999999999999" x14ac:dyDescent="0.2">
      <c r="C18" s="63">
        <v>5419</v>
      </c>
      <c r="D18" s="39" t="s">
        <v>5</v>
      </c>
      <c r="E18" s="39" t="s">
        <v>5</v>
      </c>
      <c r="F18" s="39" t="s">
        <v>5</v>
      </c>
      <c r="G18" s="11" t="s">
        <v>5</v>
      </c>
      <c r="H18" s="11" t="s">
        <v>5</v>
      </c>
      <c r="I18" s="11" t="s">
        <v>5</v>
      </c>
      <c r="J18" s="11" t="s">
        <v>5</v>
      </c>
      <c r="K18" s="11" t="s">
        <v>5</v>
      </c>
      <c r="L18" s="11" t="s">
        <v>5</v>
      </c>
      <c r="M18" s="12" t="s">
        <v>5</v>
      </c>
      <c r="O18" s="84"/>
      <c r="P18" s="84"/>
    </row>
    <row r="19" spans="3:16" s="67" customFormat="1" ht="10.199999999999999" x14ac:dyDescent="0.2">
      <c r="C19" s="63">
        <v>5449</v>
      </c>
      <c r="D19" s="39" t="s">
        <v>5</v>
      </c>
      <c r="E19" s="39" t="s">
        <v>5</v>
      </c>
      <c r="F19" s="39" t="s">
        <v>5</v>
      </c>
      <c r="G19" s="11" t="s">
        <v>5</v>
      </c>
      <c r="H19" s="11" t="s">
        <v>5</v>
      </c>
      <c r="I19" s="11" t="s">
        <v>5</v>
      </c>
      <c r="J19" s="11" t="s">
        <v>5</v>
      </c>
      <c r="K19" s="11" t="s">
        <v>5</v>
      </c>
      <c r="L19" s="11" t="s">
        <v>5</v>
      </c>
      <c r="M19" s="12" t="s">
        <v>5</v>
      </c>
      <c r="O19" s="84"/>
      <c r="P19" s="84"/>
    </row>
    <row r="20" spans="3:16" s="67" customFormat="1" ht="10.199999999999999" x14ac:dyDescent="0.2">
      <c r="C20" s="32" t="s">
        <v>6</v>
      </c>
      <c r="D20" s="39"/>
      <c r="E20" s="39"/>
      <c r="F20" s="39"/>
      <c r="G20" s="11"/>
      <c r="H20" s="11"/>
      <c r="I20" s="11"/>
      <c r="J20" s="11"/>
      <c r="K20" s="11"/>
      <c r="L20" s="11"/>
      <c r="M20" s="12"/>
      <c r="O20" s="84"/>
      <c r="P20" s="84"/>
    </row>
    <row r="21" spans="3:16" s="67" customFormat="1" ht="10.199999999999999" x14ac:dyDescent="0.2">
      <c r="C21" s="63">
        <v>7672</v>
      </c>
      <c r="D21" s="39" t="s">
        <v>5</v>
      </c>
      <c r="E21" s="39" t="s">
        <v>5</v>
      </c>
      <c r="F21" s="39" t="s">
        <v>5</v>
      </c>
      <c r="G21" s="11" t="s">
        <v>5</v>
      </c>
      <c r="H21" s="11" t="s">
        <v>5</v>
      </c>
      <c r="I21" s="11" t="s">
        <v>5</v>
      </c>
      <c r="J21" s="11" t="s">
        <v>5</v>
      </c>
      <c r="K21" s="11" t="s">
        <v>5</v>
      </c>
      <c r="L21" s="11" t="s">
        <v>5</v>
      </c>
      <c r="M21" s="12" t="s">
        <v>5</v>
      </c>
      <c r="O21" s="84"/>
      <c r="P21" s="84"/>
    </row>
    <row r="22" spans="3:16" s="67" customFormat="1" ht="10.199999999999999" x14ac:dyDescent="0.2">
      <c r="C22" s="63">
        <v>7703</v>
      </c>
      <c r="D22" s="39" t="s">
        <v>5</v>
      </c>
      <c r="E22" s="39" t="s">
        <v>5</v>
      </c>
      <c r="F22" s="39" t="s">
        <v>5</v>
      </c>
      <c r="G22" s="11" t="s">
        <v>5</v>
      </c>
      <c r="H22" s="11" t="s">
        <v>5</v>
      </c>
      <c r="I22" s="11" t="s">
        <v>5</v>
      </c>
      <c r="J22" s="11" t="s">
        <v>5</v>
      </c>
      <c r="K22" s="11" t="s">
        <v>5</v>
      </c>
      <c r="L22" s="11" t="s">
        <v>5</v>
      </c>
      <c r="M22" s="12" t="s">
        <v>5</v>
      </c>
      <c r="O22" s="84"/>
      <c r="P22" s="84"/>
    </row>
    <row r="23" spans="3:16" s="67" customFormat="1" ht="10.199999999999999" x14ac:dyDescent="0.2">
      <c r="C23" s="63">
        <v>7731</v>
      </c>
      <c r="D23" s="39" t="s">
        <v>5</v>
      </c>
      <c r="E23" s="39" t="s">
        <v>5</v>
      </c>
      <c r="F23" s="39" t="s">
        <v>5</v>
      </c>
      <c r="G23" s="11" t="s">
        <v>5</v>
      </c>
      <c r="H23" s="11" t="s">
        <v>5</v>
      </c>
      <c r="I23" s="11" t="s">
        <v>5</v>
      </c>
      <c r="J23" s="11" t="s">
        <v>5</v>
      </c>
      <c r="K23" s="11" t="s">
        <v>5</v>
      </c>
      <c r="L23" s="11" t="s">
        <v>5</v>
      </c>
      <c r="M23" s="12" t="s">
        <v>5</v>
      </c>
      <c r="O23" s="84"/>
      <c r="P23" s="84"/>
    </row>
    <row r="24" spans="3:16" s="67" customFormat="1" ht="10.199999999999999" x14ac:dyDescent="0.2">
      <c r="C24" s="63">
        <v>7762</v>
      </c>
      <c r="D24" s="39" t="s">
        <v>5</v>
      </c>
      <c r="E24" s="39" t="s">
        <v>5</v>
      </c>
      <c r="F24" s="39" t="s">
        <v>5</v>
      </c>
      <c r="G24" s="11" t="s">
        <v>5</v>
      </c>
      <c r="H24" s="11" t="s">
        <v>5</v>
      </c>
      <c r="I24" s="11" t="s">
        <v>5</v>
      </c>
      <c r="J24" s="11" t="s">
        <v>5</v>
      </c>
      <c r="K24" s="11" t="s">
        <v>5</v>
      </c>
      <c r="L24" s="11" t="s">
        <v>5</v>
      </c>
      <c r="M24" s="12" t="s">
        <v>5</v>
      </c>
      <c r="O24" s="84"/>
      <c r="P24" s="84"/>
    </row>
    <row r="25" spans="3:16" s="67" customFormat="1" ht="10.199999999999999" x14ac:dyDescent="0.2">
      <c r="C25" s="63">
        <v>7792</v>
      </c>
      <c r="D25" s="39" t="s">
        <v>5</v>
      </c>
      <c r="E25" s="39" t="s">
        <v>5</v>
      </c>
      <c r="F25" s="39" t="s">
        <v>5</v>
      </c>
      <c r="G25" s="11" t="s">
        <v>5</v>
      </c>
      <c r="H25" s="11" t="s">
        <v>5</v>
      </c>
      <c r="I25" s="11" t="s">
        <v>5</v>
      </c>
      <c r="J25" s="11" t="s">
        <v>5</v>
      </c>
      <c r="K25" s="11" t="s">
        <v>5</v>
      </c>
      <c r="L25" s="11" t="s">
        <v>5</v>
      </c>
      <c r="M25" s="12" t="s">
        <v>5</v>
      </c>
      <c r="O25" s="84"/>
      <c r="P25" s="84"/>
    </row>
    <row r="26" spans="3:16" s="67" customFormat="1" ht="10.199999999999999" x14ac:dyDescent="0.2">
      <c r="C26" s="63">
        <v>7823</v>
      </c>
      <c r="D26" s="39" t="s">
        <v>5</v>
      </c>
      <c r="E26" s="39" t="s">
        <v>5</v>
      </c>
      <c r="F26" s="39" t="s">
        <v>5</v>
      </c>
      <c r="G26" s="11" t="s">
        <v>5</v>
      </c>
      <c r="H26" s="11" t="s">
        <v>5</v>
      </c>
      <c r="I26" s="11" t="s">
        <v>5</v>
      </c>
      <c r="J26" s="11" t="s">
        <v>5</v>
      </c>
      <c r="K26" s="11" t="s">
        <v>5</v>
      </c>
      <c r="L26" s="11" t="s">
        <v>5</v>
      </c>
      <c r="M26" s="12" t="s">
        <v>5</v>
      </c>
      <c r="O26" s="84"/>
      <c r="P26" s="84"/>
    </row>
    <row r="27" spans="3:16" s="67" customFormat="1" ht="10.199999999999999" x14ac:dyDescent="0.2">
      <c r="C27" s="63">
        <v>7853</v>
      </c>
      <c r="D27" s="39" t="s">
        <v>5</v>
      </c>
      <c r="E27" s="39" t="s">
        <v>5</v>
      </c>
      <c r="F27" s="39" t="s">
        <v>5</v>
      </c>
      <c r="G27" s="11" t="s">
        <v>5</v>
      </c>
      <c r="H27" s="11" t="s">
        <v>5</v>
      </c>
      <c r="I27" s="11" t="s">
        <v>5</v>
      </c>
      <c r="J27" s="11" t="s">
        <v>5</v>
      </c>
      <c r="K27" s="11" t="s">
        <v>5</v>
      </c>
      <c r="L27" s="11" t="s">
        <v>5</v>
      </c>
      <c r="M27" s="12" t="s">
        <v>5</v>
      </c>
      <c r="O27" s="84"/>
      <c r="P27" s="84"/>
    </row>
    <row r="28" spans="3:16" s="67" customFormat="1" ht="10.199999999999999" x14ac:dyDescent="0.2">
      <c r="C28" s="63">
        <v>7884</v>
      </c>
      <c r="D28" s="39" t="s">
        <v>5</v>
      </c>
      <c r="E28" s="39" t="s">
        <v>5</v>
      </c>
      <c r="F28" s="39" t="s">
        <v>5</v>
      </c>
      <c r="G28" s="11" t="s">
        <v>5</v>
      </c>
      <c r="H28" s="11" t="s">
        <v>5</v>
      </c>
      <c r="I28" s="11" t="s">
        <v>5</v>
      </c>
      <c r="J28" s="11" t="s">
        <v>5</v>
      </c>
      <c r="K28" s="11" t="s">
        <v>5</v>
      </c>
      <c r="L28" s="11" t="s">
        <v>5</v>
      </c>
      <c r="M28" s="12" t="s">
        <v>5</v>
      </c>
      <c r="O28" s="84"/>
      <c r="P28" s="84"/>
    </row>
    <row r="29" spans="3:16" s="67" customFormat="1" ht="10.199999999999999" x14ac:dyDescent="0.2">
      <c r="C29" s="63">
        <v>7915</v>
      </c>
      <c r="D29" s="39" t="s">
        <v>5</v>
      </c>
      <c r="E29" s="39" t="s">
        <v>5</v>
      </c>
      <c r="F29" s="39" t="s">
        <v>5</v>
      </c>
      <c r="G29" s="11" t="s">
        <v>5</v>
      </c>
      <c r="H29" s="11" t="s">
        <v>5</v>
      </c>
      <c r="I29" s="11" t="s">
        <v>5</v>
      </c>
      <c r="J29" s="11" t="s">
        <v>5</v>
      </c>
      <c r="K29" s="11" t="s">
        <v>5</v>
      </c>
      <c r="L29" s="11" t="s">
        <v>5</v>
      </c>
      <c r="M29" s="12" t="s">
        <v>5</v>
      </c>
      <c r="O29" s="84"/>
      <c r="P29" s="84"/>
    </row>
    <row r="30" spans="3:16" s="67" customFormat="1" ht="10.199999999999999" x14ac:dyDescent="0.2">
      <c r="C30" s="63">
        <v>7945</v>
      </c>
      <c r="D30" s="39" t="s">
        <v>5</v>
      </c>
      <c r="E30" s="39" t="s">
        <v>5</v>
      </c>
      <c r="F30" s="39" t="s">
        <v>5</v>
      </c>
      <c r="G30" s="11" t="s">
        <v>5</v>
      </c>
      <c r="H30" s="11" t="s">
        <v>5</v>
      </c>
      <c r="I30" s="11" t="s">
        <v>5</v>
      </c>
      <c r="J30" s="11" t="s">
        <v>5</v>
      </c>
      <c r="K30" s="11" t="s">
        <v>5</v>
      </c>
      <c r="L30" s="11" t="s">
        <v>5</v>
      </c>
      <c r="M30" s="12" t="s">
        <v>5</v>
      </c>
      <c r="O30" s="84"/>
      <c r="P30" s="84"/>
    </row>
    <row r="31" spans="3:16" s="67" customFormat="1" ht="10.199999999999999" x14ac:dyDescent="0.2">
      <c r="C31" s="63">
        <v>7976</v>
      </c>
      <c r="D31" s="39" t="s">
        <v>5</v>
      </c>
      <c r="E31" s="39" t="s">
        <v>5</v>
      </c>
      <c r="F31" s="39" t="s">
        <v>5</v>
      </c>
      <c r="G31" s="11" t="s">
        <v>5</v>
      </c>
      <c r="H31" s="11" t="s">
        <v>5</v>
      </c>
      <c r="I31" s="11" t="s">
        <v>5</v>
      </c>
      <c r="J31" s="11" t="s">
        <v>5</v>
      </c>
      <c r="K31" s="11" t="s">
        <v>5</v>
      </c>
      <c r="L31" s="11" t="s">
        <v>5</v>
      </c>
      <c r="M31" s="12" t="s">
        <v>5</v>
      </c>
      <c r="O31" s="84"/>
      <c r="P31" s="84"/>
    </row>
    <row r="32" spans="3:16" s="67" customFormat="1" ht="10.199999999999999" x14ac:dyDescent="0.2">
      <c r="C32" s="63">
        <v>8006</v>
      </c>
      <c r="D32" s="39" t="s">
        <v>5</v>
      </c>
      <c r="E32" s="39" t="s">
        <v>5</v>
      </c>
      <c r="F32" s="39" t="s">
        <v>5</v>
      </c>
      <c r="G32" s="11" t="s">
        <v>5</v>
      </c>
      <c r="H32" s="11" t="s">
        <v>5</v>
      </c>
      <c r="I32" s="11" t="s">
        <v>5</v>
      </c>
      <c r="J32" s="11" t="s">
        <v>5</v>
      </c>
      <c r="K32" s="11" t="s">
        <v>5</v>
      </c>
      <c r="L32" s="11" t="s">
        <v>5</v>
      </c>
      <c r="M32" s="12" t="s">
        <v>5</v>
      </c>
      <c r="O32" s="84"/>
      <c r="P32" s="84"/>
    </row>
    <row r="33" spans="3:16" s="67" customFormat="1" ht="10.199999999999999" x14ac:dyDescent="0.2">
      <c r="C33" s="63">
        <v>8037</v>
      </c>
      <c r="D33" s="39" t="s">
        <v>5</v>
      </c>
      <c r="E33" s="39" t="s">
        <v>5</v>
      </c>
      <c r="F33" s="39" t="s">
        <v>5</v>
      </c>
      <c r="G33" s="11" t="s">
        <v>5</v>
      </c>
      <c r="H33" s="11" t="s">
        <v>5</v>
      </c>
      <c r="I33" s="11" t="s">
        <v>5</v>
      </c>
      <c r="J33" s="11" t="s">
        <v>5</v>
      </c>
      <c r="K33" s="11" t="s">
        <v>5</v>
      </c>
      <c r="L33" s="11" t="s">
        <v>5</v>
      </c>
      <c r="M33" s="12" t="s">
        <v>5</v>
      </c>
      <c r="O33" s="84"/>
      <c r="P33" s="84"/>
    </row>
    <row r="34" spans="3:16" s="67" customFormat="1" ht="10.199999999999999" x14ac:dyDescent="0.2">
      <c r="C34" s="63">
        <v>8068</v>
      </c>
      <c r="D34" s="39" t="s">
        <v>5</v>
      </c>
      <c r="E34" s="39" t="s">
        <v>5</v>
      </c>
      <c r="F34" s="39" t="s">
        <v>5</v>
      </c>
      <c r="G34" s="11" t="s">
        <v>5</v>
      </c>
      <c r="H34" s="11" t="s">
        <v>5</v>
      </c>
      <c r="I34" s="11" t="s">
        <v>5</v>
      </c>
      <c r="J34" s="11" t="s">
        <v>5</v>
      </c>
      <c r="K34" s="11" t="s">
        <v>5</v>
      </c>
      <c r="L34" s="11" t="s">
        <v>5</v>
      </c>
      <c r="M34" s="12" t="s">
        <v>5</v>
      </c>
      <c r="O34" s="84"/>
      <c r="P34" s="84"/>
    </row>
    <row r="35" spans="3:16" s="67" customFormat="1" ht="10.199999999999999" x14ac:dyDescent="0.2">
      <c r="C35" s="63">
        <v>8096</v>
      </c>
      <c r="D35" s="39" t="s">
        <v>5</v>
      </c>
      <c r="E35" s="39" t="s">
        <v>5</v>
      </c>
      <c r="F35" s="39" t="s">
        <v>5</v>
      </c>
      <c r="G35" s="11" t="s">
        <v>5</v>
      </c>
      <c r="H35" s="11" t="s">
        <v>5</v>
      </c>
      <c r="I35" s="11" t="s">
        <v>5</v>
      </c>
      <c r="J35" s="11" t="s">
        <v>5</v>
      </c>
      <c r="K35" s="11" t="s">
        <v>5</v>
      </c>
      <c r="L35" s="11" t="s">
        <v>5</v>
      </c>
      <c r="M35" s="12" t="s">
        <v>5</v>
      </c>
      <c r="O35" s="84"/>
      <c r="P35" s="84"/>
    </row>
    <row r="36" spans="3:16" s="67" customFormat="1" ht="10.199999999999999" x14ac:dyDescent="0.2">
      <c r="C36" s="63">
        <v>8127</v>
      </c>
      <c r="D36" s="39" t="s">
        <v>5</v>
      </c>
      <c r="E36" s="39" t="s">
        <v>5</v>
      </c>
      <c r="F36" s="39" t="s">
        <v>5</v>
      </c>
      <c r="G36" s="11" t="s">
        <v>5</v>
      </c>
      <c r="H36" s="11" t="s">
        <v>5</v>
      </c>
      <c r="I36" s="11" t="s">
        <v>5</v>
      </c>
      <c r="J36" s="11" t="s">
        <v>5</v>
      </c>
      <c r="K36" s="11" t="s">
        <v>5</v>
      </c>
      <c r="L36" s="11" t="s">
        <v>5</v>
      </c>
      <c r="M36" s="12" t="s">
        <v>5</v>
      </c>
      <c r="O36" s="84"/>
      <c r="P36" s="84"/>
    </row>
    <row r="37" spans="3:16" s="67" customFormat="1" ht="10.199999999999999" x14ac:dyDescent="0.2">
      <c r="C37" s="63">
        <v>8157</v>
      </c>
      <c r="D37" s="39" t="s">
        <v>5</v>
      </c>
      <c r="E37" s="39" t="s">
        <v>5</v>
      </c>
      <c r="F37" s="39" t="s">
        <v>5</v>
      </c>
      <c r="G37" s="11" t="s">
        <v>5</v>
      </c>
      <c r="H37" s="11" t="s">
        <v>5</v>
      </c>
      <c r="I37" s="11" t="s">
        <v>5</v>
      </c>
      <c r="J37" s="11" t="s">
        <v>5</v>
      </c>
      <c r="K37" s="11" t="s">
        <v>5</v>
      </c>
      <c r="L37" s="11" t="s">
        <v>5</v>
      </c>
      <c r="M37" s="12" t="s">
        <v>5</v>
      </c>
      <c r="O37" s="84"/>
      <c r="P37" s="84"/>
    </row>
    <row r="38" spans="3:16" s="67" customFormat="1" ht="10.199999999999999" x14ac:dyDescent="0.2">
      <c r="C38" s="63">
        <v>8188</v>
      </c>
      <c r="D38" s="39" t="s">
        <v>5</v>
      </c>
      <c r="E38" s="39" t="s">
        <v>5</v>
      </c>
      <c r="F38" s="39" t="s">
        <v>5</v>
      </c>
      <c r="G38" s="11" t="s">
        <v>5</v>
      </c>
      <c r="H38" s="11" t="s">
        <v>5</v>
      </c>
      <c r="I38" s="11" t="s">
        <v>5</v>
      </c>
      <c r="J38" s="11" t="s">
        <v>5</v>
      </c>
      <c r="K38" s="11" t="s">
        <v>5</v>
      </c>
      <c r="L38" s="11" t="s">
        <v>5</v>
      </c>
      <c r="M38" s="12" t="s">
        <v>5</v>
      </c>
      <c r="O38" s="84"/>
      <c r="P38" s="84"/>
    </row>
    <row r="39" spans="3:16" s="67" customFormat="1" ht="10.199999999999999" x14ac:dyDescent="0.2">
      <c r="C39" s="63">
        <v>8218</v>
      </c>
      <c r="D39" s="39" t="s">
        <v>5</v>
      </c>
      <c r="E39" s="39" t="s">
        <v>5</v>
      </c>
      <c r="F39" s="39" t="s">
        <v>5</v>
      </c>
      <c r="G39" s="11" t="s">
        <v>5</v>
      </c>
      <c r="H39" s="11" t="s">
        <v>5</v>
      </c>
      <c r="I39" s="11" t="s">
        <v>5</v>
      </c>
      <c r="J39" s="11" t="s">
        <v>5</v>
      </c>
      <c r="K39" s="11" t="s">
        <v>5</v>
      </c>
      <c r="L39" s="11" t="s">
        <v>5</v>
      </c>
      <c r="M39" s="12" t="s">
        <v>5</v>
      </c>
      <c r="O39" s="84"/>
      <c r="P39" s="84"/>
    </row>
    <row r="40" spans="3:16" s="67" customFormat="1" ht="10.199999999999999" x14ac:dyDescent="0.2">
      <c r="C40" s="63">
        <v>8249</v>
      </c>
      <c r="D40" s="39" t="s">
        <v>5</v>
      </c>
      <c r="E40" s="39" t="s">
        <v>5</v>
      </c>
      <c r="F40" s="39" t="s">
        <v>5</v>
      </c>
      <c r="G40" s="11" t="s">
        <v>5</v>
      </c>
      <c r="H40" s="11" t="s">
        <v>5</v>
      </c>
      <c r="I40" s="11" t="s">
        <v>5</v>
      </c>
      <c r="J40" s="11" t="s">
        <v>5</v>
      </c>
      <c r="K40" s="11" t="s">
        <v>5</v>
      </c>
      <c r="L40" s="11" t="s">
        <v>5</v>
      </c>
      <c r="M40" s="12" t="s">
        <v>5</v>
      </c>
      <c r="O40" s="84"/>
      <c r="P40" s="84"/>
    </row>
    <row r="41" spans="3:16" s="67" customFormat="1" ht="10.199999999999999" x14ac:dyDescent="0.2">
      <c r="C41" s="63">
        <v>8280</v>
      </c>
      <c r="D41" s="39" t="s">
        <v>5</v>
      </c>
      <c r="E41" s="39" t="s">
        <v>5</v>
      </c>
      <c r="F41" s="39" t="s">
        <v>5</v>
      </c>
      <c r="G41" s="11" t="s">
        <v>5</v>
      </c>
      <c r="H41" s="11" t="s">
        <v>5</v>
      </c>
      <c r="I41" s="11" t="s">
        <v>5</v>
      </c>
      <c r="J41" s="11" t="s">
        <v>5</v>
      </c>
      <c r="K41" s="11" t="s">
        <v>5</v>
      </c>
      <c r="L41" s="11" t="s">
        <v>5</v>
      </c>
      <c r="M41" s="12" t="s">
        <v>5</v>
      </c>
      <c r="O41" s="84"/>
      <c r="P41" s="84"/>
    </row>
    <row r="42" spans="3:16" s="67" customFormat="1" ht="10.199999999999999" x14ac:dyDescent="0.2">
      <c r="C42" s="63">
        <v>8310</v>
      </c>
      <c r="D42" s="39" t="s">
        <v>5</v>
      </c>
      <c r="E42" s="39" t="s">
        <v>5</v>
      </c>
      <c r="F42" s="39" t="s">
        <v>5</v>
      </c>
      <c r="G42" s="11" t="s">
        <v>5</v>
      </c>
      <c r="H42" s="11" t="s">
        <v>5</v>
      </c>
      <c r="I42" s="11" t="s">
        <v>5</v>
      </c>
      <c r="J42" s="11" t="s">
        <v>5</v>
      </c>
      <c r="K42" s="11" t="s">
        <v>5</v>
      </c>
      <c r="L42" s="11" t="s">
        <v>5</v>
      </c>
      <c r="M42" s="12" t="s">
        <v>5</v>
      </c>
      <c r="O42" s="84"/>
      <c r="P42" s="84"/>
    </row>
    <row r="43" spans="3:16" s="67" customFormat="1" ht="10.199999999999999" x14ac:dyDescent="0.2">
      <c r="C43" s="63">
        <v>8341</v>
      </c>
      <c r="D43" s="39" t="s">
        <v>5</v>
      </c>
      <c r="E43" s="39" t="s">
        <v>5</v>
      </c>
      <c r="F43" s="39" t="s">
        <v>5</v>
      </c>
      <c r="G43" s="11" t="s">
        <v>5</v>
      </c>
      <c r="H43" s="11" t="s">
        <v>5</v>
      </c>
      <c r="I43" s="11" t="s">
        <v>5</v>
      </c>
      <c r="J43" s="11" t="s">
        <v>5</v>
      </c>
      <c r="K43" s="11" t="s">
        <v>5</v>
      </c>
      <c r="L43" s="11" t="s">
        <v>5</v>
      </c>
      <c r="M43" s="12" t="s">
        <v>5</v>
      </c>
      <c r="O43" s="84"/>
      <c r="P43" s="84"/>
    </row>
    <row r="44" spans="3:16" s="67" customFormat="1" ht="10.199999999999999" x14ac:dyDescent="0.2">
      <c r="C44" s="63">
        <v>8371</v>
      </c>
      <c r="D44" s="39" t="s">
        <v>5</v>
      </c>
      <c r="E44" s="39" t="s">
        <v>5</v>
      </c>
      <c r="F44" s="39" t="s">
        <v>5</v>
      </c>
      <c r="G44" s="11" t="s">
        <v>5</v>
      </c>
      <c r="H44" s="11" t="s">
        <v>5</v>
      </c>
      <c r="I44" s="11" t="s">
        <v>5</v>
      </c>
      <c r="J44" s="11" t="s">
        <v>5</v>
      </c>
      <c r="K44" s="11" t="s">
        <v>5</v>
      </c>
      <c r="L44" s="11" t="s">
        <v>5</v>
      </c>
      <c r="M44" s="12" t="s">
        <v>5</v>
      </c>
      <c r="O44" s="84"/>
      <c r="P44" s="84"/>
    </row>
    <row r="45" spans="3:16" s="67" customFormat="1" ht="10.199999999999999" x14ac:dyDescent="0.2">
      <c r="C45" s="63">
        <v>8402</v>
      </c>
      <c r="D45" s="39" t="s">
        <v>5</v>
      </c>
      <c r="E45" s="39" t="s">
        <v>5</v>
      </c>
      <c r="F45" s="39" t="s">
        <v>5</v>
      </c>
      <c r="G45" s="11" t="s">
        <v>5</v>
      </c>
      <c r="H45" s="11" t="s">
        <v>5</v>
      </c>
      <c r="I45" s="11" t="s">
        <v>5</v>
      </c>
      <c r="J45" s="11" t="s">
        <v>5</v>
      </c>
      <c r="K45" s="11" t="s">
        <v>5</v>
      </c>
      <c r="L45" s="11" t="s">
        <v>5</v>
      </c>
      <c r="M45" s="12" t="s">
        <v>5</v>
      </c>
      <c r="O45" s="84"/>
      <c r="P45" s="84"/>
    </row>
    <row r="46" spans="3:16" s="67" customFormat="1" ht="10.199999999999999" x14ac:dyDescent="0.2">
      <c r="C46" s="63">
        <v>8433</v>
      </c>
      <c r="D46" s="39" t="s">
        <v>5</v>
      </c>
      <c r="E46" s="39" t="s">
        <v>5</v>
      </c>
      <c r="F46" s="39" t="s">
        <v>5</v>
      </c>
      <c r="G46" s="11" t="s">
        <v>5</v>
      </c>
      <c r="H46" s="11" t="s">
        <v>5</v>
      </c>
      <c r="I46" s="11" t="s">
        <v>5</v>
      </c>
      <c r="J46" s="11" t="s">
        <v>5</v>
      </c>
      <c r="K46" s="11" t="s">
        <v>5</v>
      </c>
      <c r="L46" s="11" t="s">
        <v>5</v>
      </c>
      <c r="M46" s="12" t="s">
        <v>5</v>
      </c>
      <c r="O46" s="84"/>
      <c r="P46" s="84"/>
    </row>
    <row r="47" spans="3:16" s="67" customFormat="1" ht="10.199999999999999" x14ac:dyDescent="0.2">
      <c r="C47" s="63">
        <v>8461</v>
      </c>
      <c r="D47" s="39" t="s">
        <v>5</v>
      </c>
      <c r="E47" s="39" t="s">
        <v>5</v>
      </c>
      <c r="F47" s="39" t="s">
        <v>5</v>
      </c>
      <c r="G47" s="11" t="s">
        <v>5</v>
      </c>
      <c r="H47" s="11" t="s">
        <v>5</v>
      </c>
      <c r="I47" s="11" t="s">
        <v>5</v>
      </c>
      <c r="J47" s="11" t="s">
        <v>5</v>
      </c>
      <c r="K47" s="11" t="s">
        <v>5</v>
      </c>
      <c r="L47" s="11" t="s">
        <v>5</v>
      </c>
      <c r="M47" s="12" t="s">
        <v>5</v>
      </c>
      <c r="O47" s="84"/>
      <c r="P47" s="84"/>
    </row>
    <row r="48" spans="3:16" s="67" customFormat="1" ht="10.199999999999999" x14ac:dyDescent="0.2">
      <c r="C48" s="63">
        <v>8492</v>
      </c>
      <c r="D48" s="39" t="s">
        <v>5</v>
      </c>
      <c r="E48" s="39" t="s">
        <v>5</v>
      </c>
      <c r="F48" s="39" t="s">
        <v>5</v>
      </c>
      <c r="G48" s="11" t="s">
        <v>5</v>
      </c>
      <c r="H48" s="11" t="s">
        <v>5</v>
      </c>
      <c r="I48" s="11" t="s">
        <v>5</v>
      </c>
      <c r="J48" s="11" t="s">
        <v>5</v>
      </c>
      <c r="K48" s="11" t="s">
        <v>5</v>
      </c>
      <c r="L48" s="11" t="s">
        <v>5</v>
      </c>
      <c r="M48" s="12" t="s">
        <v>5</v>
      </c>
      <c r="O48" s="84"/>
      <c r="P48" s="84"/>
    </row>
    <row r="49" spans="3:16" s="67" customFormat="1" ht="10.199999999999999" x14ac:dyDescent="0.2">
      <c r="C49" s="63">
        <v>8522</v>
      </c>
      <c r="D49" s="39" t="s">
        <v>5</v>
      </c>
      <c r="E49" s="39" t="s">
        <v>5</v>
      </c>
      <c r="F49" s="39" t="s">
        <v>5</v>
      </c>
      <c r="G49" s="11" t="s">
        <v>5</v>
      </c>
      <c r="H49" s="11" t="s">
        <v>5</v>
      </c>
      <c r="I49" s="11" t="s">
        <v>5</v>
      </c>
      <c r="J49" s="11" t="s">
        <v>5</v>
      </c>
      <c r="K49" s="11" t="s">
        <v>5</v>
      </c>
      <c r="L49" s="11" t="s">
        <v>5</v>
      </c>
      <c r="M49" s="12" t="s">
        <v>5</v>
      </c>
      <c r="O49" s="84"/>
      <c r="P49" s="84"/>
    </row>
    <row r="50" spans="3:16" s="67" customFormat="1" ht="10.199999999999999" x14ac:dyDescent="0.2">
      <c r="C50" s="63">
        <v>8553</v>
      </c>
      <c r="D50" s="39" t="s">
        <v>5</v>
      </c>
      <c r="E50" s="39" t="s">
        <v>5</v>
      </c>
      <c r="F50" s="39" t="s">
        <v>5</v>
      </c>
      <c r="G50" s="11" t="s">
        <v>5</v>
      </c>
      <c r="H50" s="11" t="s">
        <v>5</v>
      </c>
      <c r="I50" s="11" t="s">
        <v>5</v>
      </c>
      <c r="J50" s="11" t="s">
        <v>5</v>
      </c>
      <c r="K50" s="11" t="s">
        <v>5</v>
      </c>
      <c r="L50" s="11" t="s">
        <v>5</v>
      </c>
      <c r="M50" s="12" t="s">
        <v>5</v>
      </c>
      <c r="O50" s="84"/>
      <c r="P50" s="84"/>
    </row>
    <row r="51" spans="3:16" s="67" customFormat="1" ht="10.199999999999999" x14ac:dyDescent="0.2">
      <c r="C51" s="63">
        <v>8583</v>
      </c>
      <c r="D51" s="39" t="s">
        <v>5</v>
      </c>
      <c r="E51" s="39" t="s">
        <v>5</v>
      </c>
      <c r="F51" s="39" t="s">
        <v>5</v>
      </c>
      <c r="G51" s="11" t="s">
        <v>5</v>
      </c>
      <c r="H51" s="11" t="s">
        <v>5</v>
      </c>
      <c r="I51" s="11" t="s">
        <v>5</v>
      </c>
      <c r="J51" s="11" t="s">
        <v>5</v>
      </c>
      <c r="K51" s="11" t="s">
        <v>5</v>
      </c>
      <c r="L51" s="11" t="s">
        <v>5</v>
      </c>
      <c r="M51" s="12" t="s">
        <v>5</v>
      </c>
      <c r="O51" s="84"/>
      <c r="P51" s="84"/>
    </row>
    <row r="52" spans="3:16" s="67" customFormat="1" ht="10.199999999999999" x14ac:dyDescent="0.2">
      <c r="C52" s="63">
        <v>8614</v>
      </c>
      <c r="D52" s="39" t="s">
        <v>5</v>
      </c>
      <c r="E52" s="39" t="s">
        <v>5</v>
      </c>
      <c r="F52" s="39" t="s">
        <v>5</v>
      </c>
      <c r="G52" s="11" t="s">
        <v>5</v>
      </c>
      <c r="H52" s="11" t="s">
        <v>5</v>
      </c>
      <c r="I52" s="11" t="s">
        <v>5</v>
      </c>
      <c r="J52" s="11" t="s">
        <v>5</v>
      </c>
      <c r="K52" s="11" t="s">
        <v>5</v>
      </c>
      <c r="L52" s="11" t="s">
        <v>5</v>
      </c>
      <c r="M52" s="12" t="s">
        <v>5</v>
      </c>
      <c r="O52" s="84"/>
      <c r="P52" s="84"/>
    </row>
    <row r="53" spans="3:16" s="67" customFormat="1" ht="10.199999999999999" x14ac:dyDescent="0.2">
      <c r="C53" s="63">
        <v>8645</v>
      </c>
      <c r="D53" s="39" t="s">
        <v>5</v>
      </c>
      <c r="E53" s="39" t="s">
        <v>5</v>
      </c>
      <c r="F53" s="39" t="s">
        <v>5</v>
      </c>
      <c r="G53" s="11" t="s">
        <v>5</v>
      </c>
      <c r="H53" s="11" t="s">
        <v>5</v>
      </c>
      <c r="I53" s="11" t="s">
        <v>5</v>
      </c>
      <c r="J53" s="11" t="s">
        <v>5</v>
      </c>
      <c r="K53" s="11" t="s">
        <v>5</v>
      </c>
      <c r="L53" s="11" t="s">
        <v>5</v>
      </c>
      <c r="M53" s="12" t="s">
        <v>5</v>
      </c>
      <c r="O53" s="84"/>
      <c r="P53" s="84"/>
    </row>
    <row r="54" spans="3:16" s="67" customFormat="1" ht="10.199999999999999" x14ac:dyDescent="0.2">
      <c r="C54" s="63">
        <v>8675</v>
      </c>
      <c r="D54" s="39" t="s">
        <v>5</v>
      </c>
      <c r="E54" s="39" t="s">
        <v>5</v>
      </c>
      <c r="F54" s="39" t="s">
        <v>5</v>
      </c>
      <c r="G54" s="11" t="s">
        <v>5</v>
      </c>
      <c r="H54" s="11" t="s">
        <v>5</v>
      </c>
      <c r="I54" s="11" t="s">
        <v>5</v>
      </c>
      <c r="J54" s="11" t="s">
        <v>5</v>
      </c>
      <c r="K54" s="11" t="s">
        <v>5</v>
      </c>
      <c r="L54" s="11" t="s">
        <v>5</v>
      </c>
      <c r="M54" s="12" t="s">
        <v>5</v>
      </c>
      <c r="O54" s="84"/>
      <c r="P54" s="84"/>
    </row>
    <row r="55" spans="3:16" s="67" customFormat="1" ht="10.199999999999999" x14ac:dyDescent="0.2">
      <c r="C55" s="63">
        <v>8706</v>
      </c>
      <c r="D55" s="39" t="s">
        <v>5</v>
      </c>
      <c r="E55" s="39" t="s">
        <v>5</v>
      </c>
      <c r="F55" s="39" t="s">
        <v>5</v>
      </c>
      <c r="G55" s="11" t="s">
        <v>5</v>
      </c>
      <c r="H55" s="11" t="s">
        <v>5</v>
      </c>
      <c r="I55" s="11" t="s">
        <v>5</v>
      </c>
      <c r="J55" s="11" t="s">
        <v>5</v>
      </c>
      <c r="K55" s="11" t="s">
        <v>5</v>
      </c>
      <c r="L55" s="11" t="s">
        <v>5</v>
      </c>
      <c r="M55" s="12" t="s">
        <v>5</v>
      </c>
      <c r="O55" s="84"/>
      <c r="P55" s="84"/>
    </row>
    <row r="56" spans="3:16" s="67" customFormat="1" ht="10.199999999999999" x14ac:dyDescent="0.2">
      <c r="C56" s="63">
        <v>8736</v>
      </c>
      <c r="D56" s="39" t="s">
        <v>5</v>
      </c>
      <c r="E56" s="39" t="s">
        <v>5</v>
      </c>
      <c r="F56" s="39" t="s">
        <v>5</v>
      </c>
      <c r="G56" s="11" t="s">
        <v>5</v>
      </c>
      <c r="H56" s="11" t="s">
        <v>5</v>
      </c>
      <c r="I56" s="11" t="s">
        <v>5</v>
      </c>
      <c r="J56" s="11" t="s">
        <v>5</v>
      </c>
      <c r="K56" s="11" t="s">
        <v>5</v>
      </c>
      <c r="L56" s="11" t="s">
        <v>5</v>
      </c>
      <c r="M56" s="12" t="s">
        <v>5</v>
      </c>
      <c r="O56" s="84"/>
      <c r="P56" s="84"/>
    </row>
    <row r="57" spans="3:16" s="67" customFormat="1" ht="10.199999999999999" x14ac:dyDescent="0.2">
      <c r="C57" s="63">
        <v>8767</v>
      </c>
      <c r="D57" s="39" t="s">
        <v>5</v>
      </c>
      <c r="E57" s="39" t="s">
        <v>5</v>
      </c>
      <c r="F57" s="39" t="s">
        <v>5</v>
      </c>
      <c r="G57" s="11" t="s">
        <v>5</v>
      </c>
      <c r="H57" s="11" t="s">
        <v>5</v>
      </c>
      <c r="I57" s="11" t="s">
        <v>5</v>
      </c>
      <c r="J57" s="11" t="s">
        <v>5</v>
      </c>
      <c r="K57" s="11" t="s">
        <v>5</v>
      </c>
      <c r="L57" s="11" t="s">
        <v>5</v>
      </c>
      <c r="M57" s="12" t="s">
        <v>5</v>
      </c>
      <c r="O57" s="84"/>
      <c r="P57" s="84"/>
    </row>
    <row r="58" spans="3:16" s="67" customFormat="1" ht="10.199999999999999" x14ac:dyDescent="0.2">
      <c r="C58" s="63">
        <v>8798</v>
      </c>
      <c r="D58" s="39" t="s">
        <v>5</v>
      </c>
      <c r="E58" s="39" t="s">
        <v>5</v>
      </c>
      <c r="F58" s="39" t="s">
        <v>5</v>
      </c>
      <c r="G58" s="11" t="s">
        <v>5</v>
      </c>
      <c r="H58" s="11" t="s">
        <v>5</v>
      </c>
      <c r="I58" s="11" t="s">
        <v>5</v>
      </c>
      <c r="J58" s="11" t="s">
        <v>5</v>
      </c>
      <c r="K58" s="11" t="s">
        <v>5</v>
      </c>
      <c r="L58" s="11" t="s">
        <v>5</v>
      </c>
      <c r="M58" s="12" t="s">
        <v>5</v>
      </c>
      <c r="O58" s="84"/>
      <c r="P58" s="84"/>
    </row>
    <row r="59" spans="3:16" s="67" customFormat="1" ht="10.199999999999999" x14ac:dyDescent="0.2">
      <c r="C59" s="63">
        <v>8827</v>
      </c>
      <c r="D59" s="39" t="s">
        <v>5</v>
      </c>
      <c r="E59" s="39" t="s">
        <v>5</v>
      </c>
      <c r="F59" s="39" t="s">
        <v>5</v>
      </c>
      <c r="G59" s="11" t="s">
        <v>5</v>
      </c>
      <c r="H59" s="11" t="s">
        <v>5</v>
      </c>
      <c r="I59" s="11" t="s">
        <v>5</v>
      </c>
      <c r="J59" s="11" t="s">
        <v>5</v>
      </c>
      <c r="K59" s="11" t="s">
        <v>5</v>
      </c>
      <c r="L59" s="11" t="s">
        <v>5</v>
      </c>
      <c r="M59" s="12" t="s">
        <v>5</v>
      </c>
      <c r="O59" s="84"/>
      <c r="P59" s="84"/>
    </row>
    <row r="60" spans="3:16" s="67" customFormat="1" ht="10.199999999999999" x14ac:dyDescent="0.2">
      <c r="C60" s="63">
        <v>8858</v>
      </c>
      <c r="D60" s="39" t="s">
        <v>5</v>
      </c>
      <c r="E60" s="39" t="s">
        <v>5</v>
      </c>
      <c r="F60" s="39" t="s">
        <v>5</v>
      </c>
      <c r="G60" s="11" t="s">
        <v>5</v>
      </c>
      <c r="H60" s="11" t="s">
        <v>5</v>
      </c>
      <c r="I60" s="11" t="s">
        <v>5</v>
      </c>
      <c r="J60" s="11" t="s">
        <v>5</v>
      </c>
      <c r="K60" s="11" t="s">
        <v>5</v>
      </c>
      <c r="L60" s="11" t="s">
        <v>5</v>
      </c>
      <c r="M60" s="12" t="s">
        <v>5</v>
      </c>
      <c r="O60" s="84"/>
      <c r="P60" s="84"/>
    </row>
    <row r="61" spans="3:16" s="67" customFormat="1" ht="10.199999999999999" x14ac:dyDescent="0.2">
      <c r="C61" s="63">
        <v>8888</v>
      </c>
      <c r="D61" s="39" t="s">
        <v>5</v>
      </c>
      <c r="E61" s="39" t="s">
        <v>5</v>
      </c>
      <c r="F61" s="39" t="s">
        <v>5</v>
      </c>
      <c r="G61" s="11" t="s">
        <v>5</v>
      </c>
      <c r="H61" s="11" t="s">
        <v>5</v>
      </c>
      <c r="I61" s="11" t="s">
        <v>5</v>
      </c>
      <c r="J61" s="11" t="s">
        <v>5</v>
      </c>
      <c r="K61" s="11" t="s">
        <v>5</v>
      </c>
      <c r="L61" s="11" t="s">
        <v>5</v>
      </c>
      <c r="M61" s="12" t="s">
        <v>5</v>
      </c>
      <c r="O61" s="84"/>
      <c r="P61" s="84"/>
    </row>
    <row r="62" spans="3:16" s="67" customFormat="1" ht="10.199999999999999" x14ac:dyDescent="0.2">
      <c r="C62" s="63">
        <v>8919</v>
      </c>
      <c r="D62" s="39" t="s">
        <v>5</v>
      </c>
      <c r="E62" s="39" t="s">
        <v>5</v>
      </c>
      <c r="F62" s="39" t="s">
        <v>5</v>
      </c>
      <c r="G62" s="11" t="s">
        <v>5</v>
      </c>
      <c r="H62" s="11" t="s">
        <v>5</v>
      </c>
      <c r="I62" s="11" t="s">
        <v>5</v>
      </c>
      <c r="J62" s="11" t="s">
        <v>5</v>
      </c>
      <c r="K62" s="11" t="s">
        <v>5</v>
      </c>
      <c r="L62" s="11" t="s">
        <v>5</v>
      </c>
      <c r="M62" s="12" t="s">
        <v>5</v>
      </c>
      <c r="O62" s="84"/>
      <c r="P62" s="84"/>
    </row>
    <row r="63" spans="3:16" s="67" customFormat="1" ht="10.199999999999999" x14ac:dyDescent="0.2">
      <c r="C63" s="63">
        <v>8949</v>
      </c>
      <c r="D63" s="39" t="s">
        <v>5</v>
      </c>
      <c r="E63" s="39" t="s">
        <v>5</v>
      </c>
      <c r="F63" s="39" t="s">
        <v>5</v>
      </c>
      <c r="G63" s="11" t="s">
        <v>5</v>
      </c>
      <c r="H63" s="11" t="s">
        <v>5</v>
      </c>
      <c r="I63" s="11" t="s">
        <v>5</v>
      </c>
      <c r="J63" s="11" t="s">
        <v>5</v>
      </c>
      <c r="K63" s="11" t="s">
        <v>5</v>
      </c>
      <c r="L63" s="11" t="s">
        <v>5</v>
      </c>
      <c r="M63" s="12" t="s">
        <v>5</v>
      </c>
      <c r="O63" s="84"/>
      <c r="P63" s="84"/>
    </row>
    <row r="64" spans="3:16" s="67" customFormat="1" ht="10.199999999999999" x14ac:dyDescent="0.2">
      <c r="C64" s="63">
        <v>8980</v>
      </c>
      <c r="D64" s="39" t="s">
        <v>5</v>
      </c>
      <c r="E64" s="39" t="s">
        <v>5</v>
      </c>
      <c r="F64" s="39" t="s">
        <v>5</v>
      </c>
      <c r="G64" s="11" t="s">
        <v>5</v>
      </c>
      <c r="H64" s="11" t="s">
        <v>5</v>
      </c>
      <c r="I64" s="11" t="s">
        <v>5</v>
      </c>
      <c r="J64" s="11" t="s">
        <v>5</v>
      </c>
      <c r="K64" s="11" t="s">
        <v>5</v>
      </c>
      <c r="L64" s="11" t="s">
        <v>5</v>
      </c>
      <c r="M64" s="12" t="s">
        <v>5</v>
      </c>
      <c r="O64" s="84"/>
      <c r="P64" s="84"/>
    </row>
    <row r="65" spans="3:16" s="67" customFormat="1" ht="10.199999999999999" x14ac:dyDescent="0.2">
      <c r="C65" s="63">
        <v>9011</v>
      </c>
      <c r="D65" s="39" t="s">
        <v>5</v>
      </c>
      <c r="E65" s="39" t="s">
        <v>5</v>
      </c>
      <c r="F65" s="39" t="s">
        <v>5</v>
      </c>
      <c r="G65" s="11" t="s">
        <v>5</v>
      </c>
      <c r="H65" s="11" t="s">
        <v>5</v>
      </c>
      <c r="I65" s="11" t="s">
        <v>5</v>
      </c>
      <c r="J65" s="11" t="s">
        <v>5</v>
      </c>
      <c r="K65" s="11" t="s">
        <v>5</v>
      </c>
      <c r="L65" s="11" t="s">
        <v>5</v>
      </c>
      <c r="M65" s="12" t="s">
        <v>5</v>
      </c>
      <c r="O65" s="84"/>
      <c r="P65" s="84"/>
    </row>
    <row r="66" spans="3:16" s="67" customFormat="1" ht="10.199999999999999" x14ac:dyDescent="0.2">
      <c r="C66" s="63">
        <v>9041</v>
      </c>
      <c r="D66" s="39" t="s">
        <v>5</v>
      </c>
      <c r="E66" s="39" t="s">
        <v>5</v>
      </c>
      <c r="F66" s="39" t="s">
        <v>5</v>
      </c>
      <c r="G66" s="11" t="s">
        <v>5</v>
      </c>
      <c r="H66" s="11" t="s">
        <v>5</v>
      </c>
      <c r="I66" s="11" t="s">
        <v>5</v>
      </c>
      <c r="J66" s="11" t="s">
        <v>5</v>
      </c>
      <c r="K66" s="11" t="s">
        <v>5</v>
      </c>
      <c r="L66" s="11" t="s">
        <v>5</v>
      </c>
      <c r="M66" s="12" t="s">
        <v>5</v>
      </c>
      <c r="O66" s="84"/>
      <c r="P66" s="84"/>
    </row>
    <row r="67" spans="3:16" s="67" customFormat="1" ht="10.199999999999999" x14ac:dyDescent="0.2">
      <c r="C67" s="63">
        <v>9072</v>
      </c>
      <c r="D67" s="39" t="s">
        <v>5</v>
      </c>
      <c r="E67" s="39" t="s">
        <v>5</v>
      </c>
      <c r="F67" s="39" t="s">
        <v>5</v>
      </c>
      <c r="G67" s="11" t="s">
        <v>5</v>
      </c>
      <c r="H67" s="11" t="s">
        <v>5</v>
      </c>
      <c r="I67" s="11" t="s">
        <v>5</v>
      </c>
      <c r="J67" s="11" t="s">
        <v>5</v>
      </c>
      <c r="K67" s="11" t="s">
        <v>5</v>
      </c>
      <c r="L67" s="11" t="s">
        <v>5</v>
      </c>
      <c r="M67" s="12" t="s">
        <v>5</v>
      </c>
      <c r="O67" s="84"/>
      <c r="P67" s="84"/>
    </row>
    <row r="68" spans="3:16" s="67" customFormat="1" ht="10.199999999999999" x14ac:dyDescent="0.2">
      <c r="C68" s="63">
        <v>9102</v>
      </c>
      <c r="D68" s="39" t="s">
        <v>5</v>
      </c>
      <c r="E68" s="39" t="s">
        <v>5</v>
      </c>
      <c r="F68" s="39" t="s">
        <v>5</v>
      </c>
      <c r="G68" s="11" t="s">
        <v>5</v>
      </c>
      <c r="H68" s="11" t="s">
        <v>5</v>
      </c>
      <c r="I68" s="11" t="s">
        <v>5</v>
      </c>
      <c r="J68" s="11" t="s">
        <v>5</v>
      </c>
      <c r="K68" s="11" t="s">
        <v>5</v>
      </c>
      <c r="L68" s="11" t="s">
        <v>5</v>
      </c>
      <c r="M68" s="12" t="s">
        <v>5</v>
      </c>
      <c r="O68" s="84"/>
      <c r="P68" s="84"/>
    </row>
    <row r="69" spans="3:16" s="67" customFormat="1" ht="10.199999999999999" x14ac:dyDescent="0.2">
      <c r="C69" s="63">
        <v>9133</v>
      </c>
      <c r="D69" s="39" t="s">
        <v>5</v>
      </c>
      <c r="E69" s="39" t="s">
        <v>5</v>
      </c>
      <c r="F69" s="39" t="s">
        <v>5</v>
      </c>
      <c r="G69" s="11" t="s">
        <v>5</v>
      </c>
      <c r="H69" s="11" t="s">
        <v>5</v>
      </c>
      <c r="I69" s="11" t="s">
        <v>5</v>
      </c>
      <c r="J69" s="11" t="s">
        <v>5</v>
      </c>
      <c r="K69" s="11" t="s">
        <v>5</v>
      </c>
      <c r="L69" s="11" t="s">
        <v>5</v>
      </c>
      <c r="M69" s="12" t="s">
        <v>5</v>
      </c>
      <c r="O69" s="84"/>
      <c r="P69" s="84"/>
    </row>
    <row r="70" spans="3:16" s="67" customFormat="1" ht="10.199999999999999" x14ac:dyDescent="0.2">
      <c r="C70" s="63">
        <v>9164</v>
      </c>
      <c r="D70" s="39" t="s">
        <v>5</v>
      </c>
      <c r="E70" s="39" t="s">
        <v>5</v>
      </c>
      <c r="F70" s="39" t="s">
        <v>5</v>
      </c>
      <c r="G70" s="11" t="s">
        <v>5</v>
      </c>
      <c r="H70" s="11" t="s">
        <v>5</v>
      </c>
      <c r="I70" s="11" t="s">
        <v>5</v>
      </c>
      <c r="J70" s="11" t="s">
        <v>5</v>
      </c>
      <c r="K70" s="11" t="s">
        <v>5</v>
      </c>
      <c r="L70" s="11" t="s">
        <v>5</v>
      </c>
      <c r="M70" s="12" t="s">
        <v>5</v>
      </c>
      <c r="O70" s="84"/>
      <c r="P70" s="84"/>
    </row>
    <row r="71" spans="3:16" s="67" customFormat="1" ht="10.199999999999999" x14ac:dyDescent="0.2">
      <c r="C71" s="63">
        <v>9192</v>
      </c>
      <c r="D71" s="39" t="s">
        <v>5</v>
      </c>
      <c r="E71" s="39" t="s">
        <v>5</v>
      </c>
      <c r="F71" s="39" t="s">
        <v>5</v>
      </c>
      <c r="G71" s="11" t="s">
        <v>5</v>
      </c>
      <c r="H71" s="11" t="s">
        <v>5</v>
      </c>
      <c r="I71" s="11" t="s">
        <v>5</v>
      </c>
      <c r="J71" s="11" t="s">
        <v>5</v>
      </c>
      <c r="K71" s="11" t="s">
        <v>5</v>
      </c>
      <c r="L71" s="11" t="s">
        <v>5</v>
      </c>
      <c r="M71" s="12" t="s">
        <v>5</v>
      </c>
      <c r="O71" s="84"/>
      <c r="P71" s="84"/>
    </row>
    <row r="72" spans="3:16" s="67" customFormat="1" ht="10.199999999999999" x14ac:dyDescent="0.2">
      <c r="C72" s="63">
        <v>9223</v>
      </c>
      <c r="D72" s="39" t="s">
        <v>5</v>
      </c>
      <c r="E72" s="39" t="s">
        <v>5</v>
      </c>
      <c r="F72" s="39" t="s">
        <v>5</v>
      </c>
      <c r="G72" s="11" t="s">
        <v>5</v>
      </c>
      <c r="H72" s="11" t="s">
        <v>5</v>
      </c>
      <c r="I72" s="11" t="s">
        <v>5</v>
      </c>
      <c r="J72" s="11" t="s">
        <v>5</v>
      </c>
      <c r="K72" s="11" t="s">
        <v>5</v>
      </c>
      <c r="L72" s="11" t="s">
        <v>5</v>
      </c>
      <c r="M72" s="12" t="s">
        <v>5</v>
      </c>
      <c r="O72" s="84"/>
      <c r="P72" s="84"/>
    </row>
    <row r="73" spans="3:16" s="67" customFormat="1" ht="10.199999999999999" x14ac:dyDescent="0.2">
      <c r="C73" s="63">
        <v>9253</v>
      </c>
      <c r="D73" s="39" t="s">
        <v>5</v>
      </c>
      <c r="E73" s="39" t="s">
        <v>5</v>
      </c>
      <c r="F73" s="39" t="s">
        <v>5</v>
      </c>
      <c r="G73" s="11" t="s">
        <v>5</v>
      </c>
      <c r="H73" s="11" t="s">
        <v>5</v>
      </c>
      <c r="I73" s="11" t="s">
        <v>5</v>
      </c>
      <c r="J73" s="11" t="s">
        <v>5</v>
      </c>
      <c r="K73" s="11" t="s">
        <v>5</v>
      </c>
      <c r="L73" s="11" t="s">
        <v>5</v>
      </c>
      <c r="M73" s="12" t="s">
        <v>5</v>
      </c>
      <c r="O73" s="84"/>
      <c r="P73" s="84"/>
    </row>
    <row r="74" spans="3:16" s="67" customFormat="1" ht="10.199999999999999" x14ac:dyDescent="0.2">
      <c r="C74" s="63">
        <v>9284</v>
      </c>
      <c r="D74" s="39" t="s">
        <v>5</v>
      </c>
      <c r="E74" s="39" t="s">
        <v>5</v>
      </c>
      <c r="F74" s="39" t="s">
        <v>5</v>
      </c>
      <c r="G74" s="11" t="s">
        <v>5</v>
      </c>
      <c r="H74" s="11" t="s">
        <v>5</v>
      </c>
      <c r="I74" s="11" t="s">
        <v>5</v>
      </c>
      <c r="J74" s="11" t="s">
        <v>5</v>
      </c>
      <c r="K74" s="11" t="s">
        <v>5</v>
      </c>
      <c r="L74" s="11" t="s">
        <v>5</v>
      </c>
      <c r="M74" s="12" t="s">
        <v>5</v>
      </c>
      <c r="O74" s="84"/>
      <c r="P74" s="84"/>
    </row>
    <row r="75" spans="3:16" s="67" customFormat="1" ht="10.199999999999999" x14ac:dyDescent="0.2">
      <c r="C75" s="63">
        <v>9314</v>
      </c>
      <c r="D75" s="39" t="s">
        <v>5</v>
      </c>
      <c r="E75" s="39" t="s">
        <v>5</v>
      </c>
      <c r="F75" s="39" t="s">
        <v>5</v>
      </c>
      <c r="G75" s="11" t="s">
        <v>5</v>
      </c>
      <c r="H75" s="11" t="s">
        <v>5</v>
      </c>
      <c r="I75" s="11" t="s">
        <v>5</v>
      </c>
      <c r="J75" s="11" t="s">
        <v>5</v>
      </c>
      <c r="K75" s="11" t="s">
        <v>5</v>
      </c>
      <c r="L75" s="11" t="s">
        <v>5</v>
      </c>
      <c r="M75" s="12" t="s">
        <v>5</v>
      </c>
      <c r="O75" s="84"/>
      <c r="P75" s="84"/>
    </row>
    <row r="76" spans="3:16" s="67" customFormat="1" ht="10.199999999999999" x14ac:dyDescent="0.2">
      <c r="C76" s="63">
        <v>9345</v>
      </c>
      <c r="D76" s="39" t="s">
        <v>5</v>
      </c>
      <c r="E76" s="39" t="s">
        <v>5</v>
      </c>
      <c r="F76" s="39" t="s">
        <v>5</v>
      </c>
      <c r="G76" s="11" t="s">
        <v>5</v>
      </c>
      <c r="H76" s="11" t="s">
        <v>5</v>
      </c>
      <c r="I76" s="11" t="s">
        <v>5</v>
      </c>
      <c r="J76" s="11" t="s">
        <v>5</v>
      </c>
      <c r="K76" s="11" t="s">
        <v>5</v>
      </c>
      <c r="L76" s="11" t="s">
        <v>5</v>
      </c>
      <c r="M76" s="12" t="s">
        <v>5</v>
      </c>
      <c r="O76" s="84"/>
      <c r="P76" s="84"/>
    </row>
    <row r="77" spans="3:16" s="67" customFormat="1" ht="10.199999999999999" x14ac:dyDescent="0.2">
      <c r="C77" s="63">
        <v>9376</v>
      </c>
      <c r="D77" s="39" t="s">
        <v>5</v>
      </c>
      <c r="E77" s="39" t="s">
        <v>5</v>
      </c>
      <c r="F77" s="39" t="s">
        <v>5</v>
      </c>
      <c r="G77" s="11" t="s">
        <v>5</v>
      </c>
      <c r="H77" s="11" t="s">
        <v>5</v>
      </c>
      <c r="I77" s="11" t="s">
        <v>5</v>
      </c>
      <c r="J77" s="11" t="s">
        <v>5</v>
      </c>
      <c r="K77" s="11" t="s">
        <v>5</v>
      </c>
      <c r="L77" s="11" t="s">
        <v>5</v>
      </c>
      <c r="M77" s="12" t="s">
        <v>5</v>
      </c>
      <c r="O77" s="84"/>
      <c r="P77" s="84"/>
    </row>
    <row r="78" spans="3:16" s="67" customFormat="1" ht="10.199999999999999" x14ac:dyDescent="0.2">
      <c r="C78" s="63">
        <v>9406</v>
      </c>
      <c r="D78" s="39" t="s">
        <v>5</v>
      </c>
      <c r="E78" s="39" t="s">
        <v>5</v>
      </c>
      <c r="F78" s="39" t="s">
        <v>5</v>
      </c>
      <c r="G78" s="11" t="s">
        <v>5</v>
      </c>
      <c r="H78" s="11" t="s">
        <v>5</v>
      </c>
      <c r="I78" s="11" t="s">
        <v>5</v>
      </c>
      <c r="J78" s="11" t="s">
        <v>5</v>
      </c>
      <c r="K78" s="11" t="s">
        <v>5</v>
      </c>
      <c r="L78" s="11" t="s">
        <v>5</v>
      </c>
      <c r="M78" s="12" t="s">
        <v>5</v>
      </c>
      <c r="O78" s="84"/>
      <c r="P78" s="84"/>
    </row>
    <row r="79" spans="3:16" s="67" customFormat="1" ht="10.199999999999999" x14ac:dyDescent="0.2">
      <c r="C79" s="63">
        <v>9437</v>
      </c>
      <c r="D79" s="39" t="s">
        <v>5</v>
      </c>
      <c r="E79" s="39" t="s">
        <v>5</v>
      </c>
      <c r="F79" s="39" t="s">
        <v>5</v>
      </c>
      <c r="G79" s="11" t="s">
        <v>5</v>
      </c>
      <c r="H79" s="11" t="s">
        <v>5</v>
      </c>
      <c r="I79" s="11" t="s">
        <v>5</v>
      </c>
      <c r="J79" s="11" t="s">
        <v>5</v>
      </c>
      <c r="K79" s="11" t="s">
        <v>5</v>
      </c>
      <c r="L79" s="11" t="s">
        <v>5</v>
      </c>
      <c r="M79" s="12" t="s">
        <v>5</v>
      </c>
      <c r="O79" s="84"/>
      <c r="P79" s="84"/>
    </row>
    <row r="80" spans="3:16" s="67" customFormat="1" ht="10.199999999999999" x14ac:dyDescent="0.2">
      <c r="C80" s="63">
        <v>9467</v>
      </c>
      <c r="D80" s="39" t="s">
        <v>5</v>
      </c>
      <c r="E80" s="39" t="s">
        <v>5</v>
      </c>
      <c r="F80" s="39" t="s">
        <v>5</v>
      </c>
      <c r="G80" s="11" t="s">
        <v>5</v>
      </c>
      <c r="H80" s="11" t="s">
        <v>5</v>
      </c>
      <c r="I80" s="11" t="s">
        <v>5</v>
      </c>
      <c r="J80" s="11" t="s">
        <v>5</v>
      </c>
      <c r="K80" s="11" t="s">
        <v>5</v>
      </c>
      <c r="L80" s="11" t="s">
        <v>5</v>
      </c>
      <c r="M80" s="12" t="s">
        <v>5</v>
      </c>
      <c r="O80" s="84"/>
      <c r="P80" s="84"/>
    </row>
    <row r="81" spans="3:17" s="67" customFormat="1" ht="10.199999999999999" x14ac:dyDescent="0.2">
      <c r="C81" s="63">
        <v>9498</v>
      </c>
      <c r="D81" s="39">
        <v>152.80000000000001</v>
      </c>
      <c r="E81" s="39">
        <v>142.27189999999999</v>
      </c>
      <c r="F81" s="39">
        <v>61.655200000000001</v>
      </c>
      <c r="G81" s="11">
        <v>33.425400000000003</v>
      </c>
      <c r="H81" s="11">
        <v>35.002099999999999</v>
      </c>
      <c r="I81" s="11">
        <v>32.857399999999998</v>
      </c>
      <c r="J81" s="11">
        <v>36.1892</v>
      </c>
      <c r="K81" s="11">
        <v>36.790500000000002</v>
      </c>
      <c r="L81" s="11" t="s">
        <v>5</v>
      </c>
      <c r="M81" s="12" t="s">
        <v>5</v>
      </c>
      <c r="O81" s="84"/>
      <c r="P81" s="84"/>
      <c r="Q81" s="84"/>
    </row>
    <row r="82" spans="3:17" s="67" customFormat="1" ht="10.199999999999999" x14ac:dyDescent="0.2">
      <c r="C82" s="63">
        <v>9529</v>
      </c>
      <c r="D82" s="39">
        <v>147.4</v>
      </c>
      <c r="E82" s="39">
        <v>137.2439</v>
      </c>
      <c r="F82" s="39">
        <v>59.476300000000002</v>
      </c>
      <c r="G82" s="11">
        <v>32.244100000000003</v>
      </c>
      <c r="H82" s="11">
        <v>33.765099999999997</v>
      </c>
      <c r="I82" s="11">
        <v>31.696200000000001</v>
      </c>
      <c r="J82" s="11">
        <v>34.910200000000003</v>
      </c>
      <c r="K82" s="11">
        <v>35.490299999999998</v>
      </c>
      <c r="L82" s="11">
        <v>-3.5339999999999998</v>
      </c>
      <c r="M82" s="12" t="s">
        <v>5</v>
      </c>
      <c r="O82" s="84"/>
      <c r="P82" s="84"/>
      <c r="Q82" s="84"/>
    </row>
    <row r="83" spans="3:17" s="67" customFormat="1" ht="10.199999999999999" x14ac:dyDescent="0.2">
      <c r="C83" s="63">
        <v>9557</v>
      </c>
      <c r="D83" s="39">
        <v>145.5</v>
      </c>
      <c r="E83" s="39">
        <v>135.47489999999999</v>
      </c>
      <c r="F83" s="39">
        <v>58.709699999999998</v>
      </c>
      <c r="G83" s="11">
        <v>31.828499999999998</v>
      </c>
      <c r="H83" s="11">
        <v>33.329900000000002</v>
      </c>
      <c r="I83" s="11">
        <v>31.287600000000001</v>
      </c>
      <c r="J83" s="11">
        <v>34.4602</v>
      </c>
      <c r="K83" s="11">
        <v>35.032800000000002</v>
      </c>
      <c r="L83" s="11">
        <v>-1.2889999999999999</v>
      </c>
      <c r="M83" s="12" t="s">
        <v>5</v>
      </c>
      <c r="O83" s="84"/>
      <c r="P83" s="84"/>
      <c r="Q83" s="84"/>
    </row>
    <row r="84" spans="3:17" s="67" customFormat="1" ht="10.199999999999999" x14ac:dyDescent="0.2">
      <c r="C84" s="63">
        <v>9588</v>
      </c>
      <c r="D84" s="39">
        <v>145</v>
      </c>
      <c r="E84" s="39">
        <v>135.0093</v>
      </c>
      <c r="F84" s="39">
        <v>58.507899999999999</v>
      </c>
      <c r="G84" s="11">
        <v>31.719100000000001</v>
      </c>
      <c r="H84" s="11">
        <v>33.215400000000002</v>
      </c>
      <c r="I84" s="11">
        <v>31.180099999999999</v>
      </c>
      <c r="J84" s="11">
        <v>34.341799999999999</v>
      </c>
      <c r="K84" s="11">
        <v>34.912399999999998</v>
      </c>
      <c r="L84" s="11">
        <v>-0.34360000000000002</v>
      </c>
      <c r="M84" s="12" t="s">
        <v>5</v>
      </c>
      <c r="O84" s="84"/>
      <c r="P84" s="84"/>
      <c r="Q84" s="84"/>
    </row>
    <row r="85" spans="3:17" s="67" customFormat="1" ht="10.199999999999999" x14ac:dyDescent="0.2">
      <c r="C85" s="63">
        <v>9618</v>
      </c>
      <c r="D85" s="39">
        <v>143.4</v>
      </c>
      <c r="E85" s="39">
        <v>133.5196</v>
      </c>
      <c r="F85" s="39">
        <v>57.862299999999998</v>
      </c>
      <c r="G85" s="11">
        <v>31.3691</v>
      </c>
      <c r="H85" s="11">
        <v>32.848799999999997</v>
      </c>
      <c r="I85" s="11">
        <v>30.835999999999999</v>
      </c>
      <c r="J85" s="11">
        <v>33.962800000000001</v>
      </c>
      <c r="K85" s="11">
        <v>34.527099999999997</v>
      </c>
      <c r="L85" s="11">
        <v>-1.1033999999999999</v>
      </c>
      <c r="M85" s="12" t="s">
        <v>5</v>
      </c>
      <c r="O85" s="84"/>
      <c r="P85" s="84"/>
      <c r="Q85" s="84"/>
    </row>
    <row r="86" spans="3:17" s="67" customFormat="1" ht="10.199999999999999" x14ac:dyDescent="0.2">
      <c r="C86" s="63">
        <v>9649</v>
      </c>
      <c r="D86" s="39">
        <v>143.19999999999999</v>
      </c>
      <c r="E86" s="39">
        <v>133.33330000000001</v>
      </c>
      <c r="F86" s="39">
        <v>57.781599999999997</v>
      </c>
      <c r="G86" s="11">
        <v>31.325299999999999</v>
      </c>
      <c r="H86" s="11">
        <v>32.802999999999997</v>
      </c>
      <c r="I86" s="11">
        <v>30.792999999999999</v>
      </c>
      <c r="J86" s="11">
        <v>33.915399999999998</v>
      </c>
      <c r="K86" s="11">
        <v>34.478999999999999</v>
      </c>
      <c r="L86" s="11">
        <v>-0.13950000000000001</v>
      </c>
      <c r="M86" s="12" t="s">
        <v>5</v>
      </c>
      <c r="O86" s="84"/>
      <c r="P86" s="84"/>
      <c r="Q86" s="84"/>
    </row>
    <row r="87" spans="3:17" s="67" customFormat="1" ht="10.199999999999999" x14ac:dyDescent="0.2">
      <c r="C87" s="63">
        <v>9679</v>
      </c>
      <c r="D87" s="39">
        <v>144.6</v>
      </c>
      <c r="E87" s="39">
        <v>134.6369</v>
      </c>
      <c r="F87" s="39">
        <v>58.346499999999999</v>
      </c>
      <c r="G87" s="11">
        <v>31.631599999999999</v>
      </c>
      <c r="H87" s="11">
        <v>33.123699999999999</v>
      </c>
      <c r="I87" s="11">
        <v>31.094100000000001</v>
      </c>
      <c r="J87" s="11">
        <v>34.247100000000003</v>
      </c>
      <c r="K87" s="11">
        <v>34.816200000000002</v>
      </c>
      <c r="L87" s="11">
        <v>0.97770000000000001</v>
      </c>
      <c r="M87" s="12" t="s">
        <v>5</v>
      </c>
      <c r="O87" s="84"/>
      <c r="P87" s="84"/>
      <c r="Q87" s="84"/>
    </row>
    <row r="88" spans="3:17" s="67" customFormat="1" ht="10.199999999999999" x14ac:dyDescent="0.2">
      <c r="C88" s="63">
        <v>9710</v>
      </c>
      <c r="D88" s="39">
        <v>142.19999999999999</v>
      </c>
      <c r="E88" s="39">
        <v>132.40219999999999</v>
      </c>
      <c r="F88" s="39">
        <v>57.378100000000003</v>
      </c>
      <c r="G88" s="11">
        <v>31.1066</v>
      </c>
      <c r="H88" s="11">
        <v>32.573999999999998</v>
      </c>
      <c r="I88" s="11">
        <v>30.577999999999999</v>
      </c>
      <c r="J88" s="11">
        <v>33.678600000000003</v>
      </c>
      <c r="K88" s="11">
        <v>34.238199999999999</v>
      </c>
      <c r="L88" s="11">
        <v>-1.6597999999999999</v>
      </c>
      <c r="M88" s="12" t="s">
        <v>5</v>
      </c>
      <c r="O88" s="84"/>
      <c r="P88" s="84"/>
      <c r="Q88" s="84"/>
    </row>
    <row r="89" spans="3:17" s="67" customFormat="1" ht="10.199999999999999" x14ac:dyDescent="0.2">
      <c r="C89" s="63">
        <v>9741</v>
      </c>
      <c r="D89" s="39">
        <v>142.30000000000001</v>
      </c>
      <c r="E89" s="39">
        <v>132.49529999999999</v>
      </c>
      <c r="F89" s="39">
        <v>57.418399999999998</v>
      </c>
      <c r="G89" s="11">
        <v>31.128499999999999</v>
      </c>
      <c r="H89" s="11">
        <v>32.596899999999998</v>
      </c>
      <c r="I89" s="11">
        <v>30.599499999999999</v>
      </c>
      <c r="J89" s="11">
        <v>33.702300000000001</v>
      </c>
      <c r="K89" s="11">
        <v>34.262300000000003</v>
      </c>
      <c r="L89" s="11">
        <v>7.0300000000000001E-2</v>
      </c>
      <c r="M89" s="12" t="s">
        <v>5</v>
      </c>
      <c r="O89" s="84"/>
      <c r="P89" s="84"/>
      <c r="Q89" s="84"/>
    </row>
    <row r="90" spans="3:17" s="67" customFormat="1" ht="10.199999999999999" x14ac:dyDescent="0.2">
      <c r="C90" s="63">
        <v>9771</v>
      </c>
      <c r="D90" s="39">
        <v>143.69999999999999</v>
      </c>
      <c r="E90" s="39">
        <v>133.7989</v>
      </c>
      <c r="F90" s="39">
        <v>57.983400000000003</v>
      </c>
      <c r="G90" s="11">
        <v>31.434699999999999</v>
      </c>
      <c r="H90" s="11">
        <v>32.9176</v>
      </c>
      <c r="I90" s="11">
        <v>30.900600000000001</v>
      </c>
      <c r="J90" s="11">
        <v>34.033900000000003</v>
      </c>
      <c r="K90" s="11">
        <v>34.599400000000003</v>
      </c>
      <c r="L90" s="11">
        <v>0.98380000000000001</v>
      </c>
      <c r="M90" s="12" t="s">
        <v>5</v>
      </c>
      <c r="O90" s="84"/>
      <c r="P90" s="84"/>
      <c r="Q90" s="84"/>
    </row>
    <row r="91" spans="3:17" s="67" customFormat="1" ht="10.199999999999999" x14ac:dyDescent="0.2">
      <c r="C91" s="63">
        <v>9802</v>
      </c>
      <c r="D91" s="39">
        <v>142.19999999999999</v>
      </c>
      <c r="E91" s="39">
        <v>132.40219999999999</v>
      </c>
      <c r="F91" s="39">
        <v>57.378100000000003</v>
      </c>
      <c r="G91" s="11">
        <v>31.1066</v>
      </c>
      <c r="H91" s="11">
        <v>32.573999999999998</v>
      </c>
      <c r="I91" s="11">
        <v>30.577999999999999</v>
      </c>
      <c r="J91" s="11">
        <v>33.678600000000003</v>
      </c>
      <c r="K91" s="11">
        <v>34.238199999999999</v>
      </c>
      <c r="L91" s="11">
        <v>-1.0438000000000001</v>
      </c>
      <c r="M91" s="12" t="s">
        <v>5</v>
      </c>
      <c r="O91" s="84"/>
      <c r="P91" s="84"/>
      <c r="Q91" s="84"/>
    </row>
    <row r="92" spans="3:17" s="67" customFormat="1" ht="10.199999999999999" x14ac:dyDescent="0.2">
      <c r="C92" s="63">
        <v>9832</v>
      </c>
      <c r="D92" s="39">
        <v>141.80000000000001</v>
      </c>
      <c r="E92" s="39">
        <v>132.02979999999999</v>
      </c>
      <c r="F92" s="39">
        <v>57.216700000000003</v>
      </c>
      <c r="G92" s="11">
        <v>31.019100000000002</v>
      </c>
      <c r="H92" s="11">
        <v>32.482300000000002</v>
      </c>
      <c r="I92" s="11">
        <v>30.492000000000001</v>
      </c>
      <c r="J92" s="11">
        <v>33.5839</v>
      </c>
      <c r="K92" s="11">
        <v>34.142000000000003</v>
      </c>
      <c r="L92" s="11">
        <v>-0.28129999999999999</v>
      </c>
      <c r="M92" s="12" t="s">
        <v>5</v>
      </c>
      <c r="O92" s="84"/>
      <c r="P92" s="84"/>
      <c r="Q92" s="84"/>
    </row>
    <row r="93" spans="3:17" s="67" customFormat="1" ht="10.199999999999999" x14ac:dyDescent="0.2">
      <c r="C93" s="63">
        <v>9863</v>
      </c>
      <c r="D93" s="39">
        <v>141</v>
      </c>
      <c r="E93" s="39">
        <v>131.28489999999999</v>
      </c>
      <c r="F93" s="39">
        <v>56.893900000000002</v>
      </c>
      <c r="G93" s="11">
        <v>30.844100000000001</v>
      </c>
      <c r="H93" s="11">
        <v>32.299100000000003</v>
      </c>
      <c r="I93" s="11">
        <v>30.32</v>
      </c>
      <c r="J93" s="11">
        <v>33.394500000000001</v>
      </c>
      <c r="K93" s="11">
        <v>33.949399999999997</v>
      </c>
      <c r="L93" s="11">
        <v>-0.56420000000000003</v>
      </c>
      <c r="M93" s="12">
        <v>-7.7224000000000004</v>
      </c>
      <c r="O93" s="84"/>
      <c r="P93" s="84"/>
      <c r="Q93" s="84"/>
    </row>
    <row r="94" spans="3:17" s="67" customFormat="1" ht="10.199999999999999" x14ac:dyDescent="0.2">
      <c r="C94" s="63">
        <v>9894</v>
      </c>
      <c r="D94" s="39">
        <v>140.5</v>
      </c>
      <c r="E94" s="39">
        <v>130.8194</v>
      </c>
      <c r="F94" s="39">
        <v>56.692100000000003</v>
      </c>
      <c r="G94" s="11">
        <v>30.7347</v>
      </c>
      <c r="H94" s="11">
        <v>32.1845</v>
      </c>
      <c r="I94" s="11">
        <v>30.212399999999999</v>
      </c>
      <c r="J94" s="11">
        <v>33.276000000000003</v>
      </c>
      <c r="K94" s="11">
        <v>33.828899999999997</v>
      </c>
      <c r="L94" s="11">
        <v>-0.35460000000000003</v>
      </c>
      <c r="M94" s="12">
        <v>-4.6811999999999996</v>
      </c>
      <c r="O94" s="84"/>
      <c r="P94" s="84"/>
      <c r="Q94" s="84"/>
    </row>
    <row r="95" spans="3:17" s="67" customFormat="1" ht="10.199999999999999" x14ac:dyDescent="0.2">
      <c r="C95" s="63">
        <v>9922</v>
      </c>
      <c r="D95" s="39">
        <v>140.5</v>
      </c>
      <c r="E95" s="39">
        <v>130.8194</v>
      </c>
      <c r="F95" s="39">
        <v>56.692100000000003</v>
      </c>
      <c r="G95" s="11">
        <v>30.7347</v>
      </c>
      <c r="H95" s="11">
        <v>32.1845</v>
      </c>
      <c r="I95" s="11">
        <v>30.212399999999999</v>
      </c>
      <c r="J95" s="11">
        <v>33.276000000000003</v>
      </c>
      <c r="K95" s="11">
        <v>33.828899999999997</v>
      </c>
      <c r="L95" s="11">
        <v>0</v>
      </c>
      <c r="M95" s="12">
        <v>-3.4365999999999999</v>
      </c>
      <c r="O95" s="84"/>
      <c r="P95" s="84"/>
      <c r="Q95" s="84"/>
    </row>
    <row r="96" spans="3:17" s="67" customFormat="1" ht="10.199999999999999" x14ac:dyDescent="0.2">
      <c r="C96" s="63">
        <v>9953</v>
      </c>
      <c r="D96" s="39">
        <v>139.9</v>
      </c>
      <c r="E96" s="39">
        <v>130.26070000000001</v>
      </c>
      <c r="F96" s="39">
        <v>56.45</v>
      </c>
      <c r="G96" s="11">
        <v>30.6035</v>
      </c>
      <c r="H96" s="11">
        <v>32.0471</v>
      </c>
      <c r="I96" s="11">
        <v>30.083400000000001</v>
      </c>
      <c r="J96" s="11">
        <v>33.133899999999997</v>
      </c>
      <c r="K96" s="11">
        <v>33.6845</v>
      </c>
      <c r="L96" s="11">
        <v>-0.42699999999999999</v>
      </c>
      <c r="M96" s="12">
        <v>-3.5173000000000001</v>
      </c>
      <c r="O96" s="84"/>
      <c r="P96" s="84"/>
      <c r="Q96" s="84"/>
    </row>
    <row r="97" spans="3:17" s="67" customFormat="1" ht="10.199999999999999" x14ac:dyDescent="0.2">
      <c r="C97" s="63">
        <v>9983</v>
      </c>
      <c r="D97" s="39">
        <v>140.80000000000001</v>
      </c>
      <c r="E97" s="39">
        <v>131.09870000000001</v>
      </c>
      <c r="F97" s="39">
        <v>56.813200000000002</v>
      </c>
      <c r="G97" s="11">
        <v>30.8003</v>
      </c>
      <c r="H97" s="11">
        <v>32.253300000000003</v>
      </c>
      <c r="I97" s="11">
        <v>30.277000000000001</v>
      </c>
      <c r="J97" s="11">
        <v>33.347099999999998</v>
      </c>
      <c r="K97" s="11">
        <v>33.901200000000003</v>
      </c>
      <c r="L97" s="11">
        <v>0.64329999999999998</v>
      </c>
      <c r="M97" s="12">
        <v>-1.8129</v>
      </c>
      <c r="O97" s="84"/>
      <c r="P97" s="84"/>
      <c r="Q97" s="84"/>
    </row>
    <row r="98" spans="3:17" s="67" customFormat="1" ht="10.199999999999999" x14ac:dyDescent="0.2">
      <c r="C98" s="63">
        <v>10014</v>
      </c>
      <c r="D98" s="39">
        <v>140.19999999999999</v>
      </c>
      <c r="E98" s="39">
        <v>130.54</v>
      </c>
      <c r="F98" s="39">
        <v>56.571100000000001</v>
      </c>
      <c r="G98" s="11">
        <v>30.6691</v>
      </c>
      <c r="H98" s="11">
        <v>32.1158</v>
      </c>
      <c r="I98" s="11">
        <v>30.1479</v>
      </c>
      <c r="J98" s="11">
        <v>33.204900000000002</v>
      </c>
      <c r="K98" s="11">
        <v>33.756700000000002</v>
      </c>
      <c r="L98" s="11">
        <v>-0.42609999999999998</v>
      </c>
      <c r="M98" s="12">
        <v>-2.0949</v>
      </c>
      <c r="O98" s="84"/>
      <c r="P98" s="84"/>
      <c r="Q98" s="84"/>
    </row>
    <row r="99" spans="3:17" s="67" customFormat="1" ht="10.199999999999999" x14ac:dyDescent="0.2">
      <c r="C99" s="63">
        <v>10044</v>
      </c>
      <c r="D99" s="39">
        <v>140.1</v>
      </c>
      <c r="E99" s="39">
        <v>130.4469</v>
      </c>
      <c r="F99" s="39">
        <v>56.530700000000003</v>
      </c>
      <c r="G99" s="11">
        <v>30.647200000000002</v>
      </c>
      <c r="H99" s="11">
        <v>32.0929</v>
      </c>
      <c r="I99" s="11">
        <v>30.1264</v>
      </c>
      <c r="J99" s="11">
        <v>33.181199999999997</v>
      </c>
      <c r="K99" s="11">
        <v>33.732599999999998</v>
      </c>
      <c r="L99" s="11">
        <v>-7.1300000000000002E-2</v>
      </c>
      <c r="M99" s="12">
        <v>-3.1120000000000001</v>
      </c>
      <c r="O99" s="84"/>
      <c r="P99" s="84"/>
      <c r="Q99" s="84"/>
    </row>
    <row r="100" spans="3:17" s="67" customFormat="1" ht="10.199999999999999" x14ac:dyDescent="0.2">
      <c r="C100" s="63">
        <v>10075</v>
      </c>
      <c r="D100" s="39">
        <v>141.80000000000001</v>
      </c>
      <c r="E100" s="39">
        <v>132.02979999999999</v>
      </c>
      <c r="F100" s="39">
        <v>57.216700000000003</v>
      </c>
      <c r="G100" s="11">
        <v>31.019100000000002</v>
      </c>
      <c r="H100" s="11">
        <v>32.482300000000002</v>
      </c>
      <c r="I100" s="11">
        <v>30.492000000000001</v>
      </c>
      <c r="J100" s="11">
        <v>33.5839</v>
      </c>
      <c r="K100" s="11">
        <v>34.142000000000003</v>
      </c>
      <c r="L100" s="11">
        <v>1.2134</v>
      </c>
      <c r="M100" s="12">
        <v>-0.28149999999999997</v>
      </c>
      <c r="O100" s="84"/>
      <c r="P100" s="84"/>
      <c r="Q100" s="84"/>
    </row>
    <row r="101" spans="3:17" s="67" customFormat="1" ht="10.199999999999999" x14ac:dyDescent="0.2">
      <c r="C101" s="63">
        <v>10106</v>
      </c>
      <c r="D101" s="39">
        <v>143.69999999999999</v>
      </c>
      <c r="E101" s="39">
        <v>133.7989</v>
      </c>
      <c r="F101" s="39">
        <v>57.983400000000003</v>
      </c>
      <c r="G101" s="11">
        <v>31.434699999999999</v>
      </c>
      <c r="H101" s="11">
        <v>32.9176</v>
      </c>
      <c r="I101" s="11">
        <v>30.900600000000001</v>
      </c>
      <c r="J101" s="11">
        <v>34.033900000000003</v>
      </c>
      <c r="K101" s="11">
        <v>34.599400000000003</v>
      </c>
      <c r="L101" s="11">
        <v>1.3399000000000001</v>
      </c>
      <c r="M101" s="12">
        <v>0.98380000000000001</v>
      </c>
      <c r="O101" s="84"/>
      <c r="P101" s="84"/>
      <c r="Q101" s="84"/>
    </row>
    <row r="102" spans="3:17" s="67" customFormat="1" ht="10.199999999999999" x14ac:dyDescent="0.2">
      <c r="C102" s="63">
        <v>10136</v>
      </c>
      <c r="D102" s="39">
        <v>144.80000000000001</v>
      </c>
      <c r="E102" s="39">
        <v>134.82310000000001</v>
      </c>
      <c r="F102" s="39">
        <v>58.427199999999999</v>
      </c>
      <c r="G102" s="11">
        <v>31.6753</v>
      </c>
      <c r="H102" s="11">
        <v>33.169499999999999</v>
      </c>
      <c r="I102" s="11">
        <v>31.1371</v>
      </c>
      <c r="J102" s="11">
        <v>34.294400000000003</v>
      </c>
      <c r="K102" s="11">
        <v>34.8643</v>
      </c>
      <c r="L102" s="11">
        <v>0.76549999999999996</v>
      </c>
      <c r="M102" s="12">
        <v>0.76519999999999999</v>
      </c>
      <c r="O102" s="84"/>
      <c r="P102" s="84"/>
      <c r="Q102" s="84"/>
    </row>
    <row r="103" spans="3:17" s="67" customFormat="1" ht="10.199999999999999" x14ac:dyDescent="0.2">
      <c r="C103" s="63">
        <v>10167</v>
      </c>
      <c r="D103" s="39">
        <v>146.69999999999999</v>
      </c>
      <c r="E103" s="39">
        <v>136.59219999999999</v>
      </c>
      <c r="F103" s="39">
        <v>59.193899999999999</v>
      </c>
      <c r="G103" s="11">
        <v>32.091000000000001</v>
      </c>
      <c r="H103" s="11">
        <v>33.604799999999997</v>
      </c>
      <c r="I103" s="11">
        <v>31.5457</v>
      </c>
      <c r="J103" s="11">
        <v>34.744399999999999</v>
      </c>
      <c r="K103" s="11">
        <v>35.3217</v>
      </c>
      <c r="L103" s="11">
        <v>1.3122</v>
      </c>
      <c r="M103" s="12">
        <v>3.1644999999999999</v>
      </c>
      <c r="O103" s="84"/>
      <c r="P103" s="84"/>
      <c r="Q103" s="84"/>
    </row>
    <row r="104" spans="3:17" s="67" customFormat="1" ht="10.199999999999999" x14ac:dyDescent="0.2">
      <c r="C104" s="63">
        <v>10197</v>
      </c>
      <c r="D104" s="39">
        <v>146.19999999999999</v>
      </c>
      <c r="E104" s="39">
        <v>136.1266</v>
      </c>
      <c r="F104" s="39">
        <v>58.992100000000001</v>
      </c>
      <c r="G104" s="11">
        <v>31.9816</v>
      </c>
      <c r="H104" s="11">
        <v>33.490200000000002</v>
      </c>
      <c r="I104" s="11">
        <v>31.438099999999999</v>
      </c>
      <c r="J104" s="11">
        <v>34.625900000000001</v>
      </c>
      <c r="K104" s="11">
        <v>35.201300000000003</v>
      </c>
      <c r="L104" s="11">
        <v>-0.34079999999999999</v>
      </c>
      <c r="M104" s="12">
        <v>3.1029</v>
      </c>
      <c r="O104" s="84"/>
      <c r="P104" s="84"/>
      <c r="Q104" s="84"/>
    </row>
    <row r="105" spans="3:17" s="67" customFormat="1" ht="10.199999999999999" x14ac:dyDescent="0.2">
      <c r="C105" s="63">
        <v>10228</v>
      </c>
      <c r="D105" s="39">
        <v>144.69999999999999</v>
      </c>
      <c r="E105" s="39">
        <v>134.72999999999999</v>
      </c>
      <c r="F105" s="39">
        <v>58.386899999999997</v>
      </c>
      <c r="G105" s="11">
        <v>31.653500000000001</v>
      </c>
      <c r="H105" s="11">
        <v>33.146599999999999</v>
      </c>
      <c r="I105" s="11">
        <v>31.115600000000001</v>
      </c>
      <c r="J105" s="11">
        <v>34.270699999999998</v>
      </c>
      <c r="K105" s="11">
        <v>34.840200000000003</v>
      </c>
      <c r="L105" s="11">
        <v>-1.026</v>
      </c>
      <c r="M105" s="12">
        <v>2.6238999999999999</v>
      </c>
      <c r="O105" s="84"/>
      <c r="P105" s="84"/>
      <c r="Q105" s="84"/>
    </row>
    <row r="106" spans="3:17" s="67" customFormat="1" ht="10.199999999999999" x14ac:dyDescent="0.2">
      <c r="C106" s="63">
        <v>10259</v>
      </c>
      <c r="D106" s="39">
        <v>144.19999999999999</v>
      </c>
      <c r="E106" s="39">
        <v>134.26439999999999</v>
      </c>
      <c r="F106" s="39">
        <v>58.185099999999998</v>
      </c>
      <c r="G106" s="11">
        <v>31.5441</v>
      </c>
      <c r="H106" s="11">
        <v>33.0321</v>
      </c>
      <c r="I106" s="11">
        <v>31.008099999999999</v>
      </c>
      <c r="J106" s="11">
        <v>34.152299999999997</v>
      </c>
      <c r="K106" s="11">
        <v>34.719799999999999</v>
      </c>
      <c r="L106" s="11">
        <v>-0.34549999999999997</v>
      </c>
      <c r="M106" s="12">
        <v>2.6335999999999999</v>
      </c>
      <c r="O106" s="84"/>
      <c r="P106" s="84"/>
      <c r="Q106" s="84"/>
    </row>
    <row r="107" spans="3:17" s="67" customFormat="1" ht="10.199999999999999" x14ac:dyDescent="0.2">
      <c r="C107" s="63">
        <v>10288</v>
      </c>
      <c r="D107" s="39">
        <v>145.1</v>
      </c>
      <c r="E107" s="39">
        <v>135.10239999999999</v>
      </c>
      <c r="F107" s="39">
        <v>58.548299999999998</v>
      </c>
      <c r="G107" s="11">
        <v>31.741</v>
      </c>
      <c r="H107" s="11">
        <v>33.238300000000002</v>
      </c>
      <c r="I107" s="11">
        <v>31.201599999999999</v>
      </c>
      <c r="J107" s="11">
        <v>34.365499999999997</v>
      </c>
      <c r="K107" s="11">
        <v>34.936500000000002</v>
      </c>
      <c r="L107" s="11">
        <v>0.62409999999999999</v>
      </c>
      <c r="M107" s="12">
        <v>3.2742</v>
      </c>
      <c r="O107" s="84"/>
      <c r="P107" s="84"/>
      <c r="Q107" s="84"/>
    </row>
    <row r="108" spans="3:17" s="67" customFormat="1" ht="10.199999999999999" x14ac:dyDescent="0.2">
      <c r="C108" s="63">
        <v>10319</v>
      </c>
      <c r="D108" s="39">
        <v>145.6</v>
      </c>
      <c r="E108" s="39">
        <v>135.56800000000001</v>
      </c>
      <c r="F108" s="39">
        <v>58.75</v>
      </c>
      <c r="G108" s="11">
        <v>31.850300000000001</v>
      </c>
      <c r="H108" s="11">
        <v>33.352800000000002</v>
      </c>
      <c r="I108" s="11">
        <v>31.309100000000001</v>
      </c>
      <c r="J108" s="11">
        <v>34.483899999999998</v>
      </c>
      <c r="K108" s="11">
        <v>35.056899999999999</v>
      </c>
      <c r="L108" s="11">
        <v>0.34460000000000002</v>
      </c>
      <c r="M108" s="12">
        <v>4.0743</v>
      </c>
      <c r="O108" s="84"/>
      <c r="P108" s="84"/>
      <c r="Q108" s="84"/>
    </row>
    <row r="109" spans="3:17" s="67" customFormat="1" ht="10.199999999999999" x14ac:dyDescent="0.2">
      <c r="C109" s="63">
        <v>10349</v>
      </c>
      <c r="D109" s="39">
        <v>145.1</v>
      </c>
      <c r="E109" s="39">
        <v>135.10239999999999</v>
      </c>
      <c r="F109" s="39">
        <v>58.548299999999998</v>
      </c>
      <c r="G109" s="11">
        <v>31.741</v>
      </c>
      <c r="H109" s="11">
        <v>33.238300000000002</v>
      </c>
      <c r="I109" s="11">
        <v>31.201599999999999</v>
      </c>
      <c r="J109" s="11">
        <v>34.365499999999997</v>
      </c>
      <c r="K109" s="11">
        <v>34.936500000000002</v>
      </c>
      <c r="L109" s="11">
        <v>-0.34339999999999998</v>
      </c>
      <c r="M109" s="12">
        <v>3.0539999999999998</v>
      </c>
      <c r="O109" s="84"/>
      <c r="P109" s="84"/>
      <c r="Q109" s="84"/>
    </row>
    <row r="110" spans="3:17" s="67" customFormat="1" ht="10.199999999999999" x14ac:dyDescent="0.2">
      <c r="C110" s="63">
        <v>10380</v>
      </c>
      <c r="D110" s="39">
        <v>145.19999999999999</v>
      </c>
      <c r="E110" s="39">
        <v>135.19550000000001</v>
      </c>
      <c r="F110" s="39">
        <v>58.5886</v>
      </c>
      <c r="G110" s="11">
        <v>31.762799999999999</v>
      </c>
      <c r="H110" s="11">
        <v>33.261200000000002</v>
      </c>
      <c r="I110" s="11">
        <v>31.223099999999999</v>
      </c>
      <c r="J110" s="11">
        <v>34.389099999999999</v>
      </c>
      <c r="K110" s="11">
        <v>34.960500000000003</v>
      </c>
      <c r="L110" s="11">
        <v>6.8900000000000003E-2</v>
      </c>
      <c r="M110" s="12">
        <v>3.5665</v>
      </c>
      <c r="O110" s="84"/>
      <c r="P110" s="84"/>
      <c r="Q110" s="84"/>
    </row>
    <row r="111" spans="3:17" s="67" customFormat="1" ht="10.199999999999999" x14ac:dyDescent="0.2">
      <c r="C111" s="63">
        <v>10410</v>
      </c>
      <c r="D111" s="39">
        <v>144.19999999999999</v>
      </c>
      <c r="E111" s="39">
        <v>134.26439999999999</v>
      </c>
      <c r="F111" s="39">
        <v>58.185099999999998</v>
      </c>
      <c r="G111" s="11">
        <v>31.5441</v>
      </c>
      <c r="H111" s="11">
        <v>33.0321</v>
      </c>
      <c r="I111" s="11">
        <v>31.008099999999999</v>
      </c>
      <c r="J111" s="11">
        <v>34.152299999999997</v>
      </c>
      <c r="K111" s="11">
        <v>34.719799999999999</v>
      </c>
      <c r="L111" s="11">
        <v>-0.68869999999999998</v>
      </c>
      <c r="M111" s="12">
        <v>2.9264999999999999</v>
      </c>
      <c r="O111" s="84"/>
      <c r="P111" s="84"/>
      <c r="Q111" s="84"/>
    </row>
    <row r="112" spans="3:17" s="67" customFormat="1" ht="10.199999999999999" x14ac:dyDescent="0.2">
      <c r="C112" s="63">
        <v>10441</v>
      </c>
      <c r="D112" s="39">
        <v>143.6</v>
      </c>
      <c r="E112" s="39">
        <v>133.70580000000001</v>
      </c>
      <c r="F112" s="39">
        <v>57.942999999999998</v>
      </c>
      <c r="G112" s="11">
        <v>31.412800000000001</v>
      </c>
      <c r="H112" s="11">
        <v>32.8947</v>
      </c>
      <c r="I112" s="11">
        <v>30.879100000000001</v>
      </c>
      <c r="J112" s="11">
        <v>34.010300000000001</v>
      </c>
      <c r="K112" s="11">
        <v>34.575400000000002</v>
      </c>
      <c r="L112" s="11">
        <v>-0.41610000000000003</v>
      </c>
      <c r="M112" s="12">
        <v>1.2696000000000001</v>
      </c>
      <c r="O112" s="84"/>
      <c r="P112" s="84"/>
      <c r="Q112" s="84"/>
    </row>
    <row r="113" spans="3:17" s="67" customFormat="1" ht="10.199999999999999" x14ac:dyDescent="0.2">
      <c r="C113" s="63">
        <v>10472</v>
      </c>
      <c r="D113" s="39">
        <v>143.6</v>
      </c>
      <c r="E113" s="39">
        <v>133.70580000000001</v>
      </c>
      <c r="F113" s="39">
        <v>57.942999999999998</v>
      </c>
      <c r="G113" s="11">
        <v>31.412800000000001</v>
      </c>
      <c r="H113" s="11">
        <v>32.8947</v>
      </c>
      <c r="I113" s="11">
        <v>30.879100000000001</v>
      </c>
      <c r="J113" s="11">
        <v>34.010300000000001</v>
      </c>
      <c r="K113" s="11">
        <v>34.575400000000002</v>
      </c>
      <c r="L113" s="11">
        <v>0</v>
      </c>
      <c r="M113" s="12">
        <v>-6.9599999999999995E-2</v>
      </c>
      <c r="O113" s="84"/>
      <c r="P113" s="84"/>
      <c r="Q113" s="84"/>
    </row>
    <row r="114" spans="3:17" s="67" customFormat="1" ht="10.199999999999999" x14ac:dyDescent="0.2">
      <c r="C114" s="63">
        <v>10502</v>
      </c>
      <c r="D114" s="39">
        <v>144.6</v>
      </c>
      <c r="E114" s="39">
        <v>134.6369</v>
      </c>
      <c r="F114" s="39">
        <v>58.346499999999999</v>
      </c>
      <c r="G114" s="11">
        <v>31.631599999999999</v>
      </c>
      <c r="H114" s="11">
        <v>33.123699999999999</v>
      </c>
      <c r="I114" s="11">
        <v>31.094100000000001</v>
      </c>
      <c r="J114" s="11">
        <v>34.247100000000003</v>
      </c>
      <c r="K114" s="11">
        <v>34.816200000000002</v>
      </c>
      <c r="L114" s="11">
        <v>0.69640000000000002</v>
      </c>
      <c r="M114" s="12">
        <v>-0.1381</v>
      </c>
      <c r="O114" s="84"/>
      <c r="P114" s="84"/>
      <c r="Q114" s="84"/>
    </row>
    <row r="115" spans="3:17" s="67" customFormat="1" ht="10.199999999999999" x14ac:dyDescent="0.2">
      <c r="C115" s="63">
        <v>10533</v>
      </c>
      <c r="D115" s="39">
        <v>145.19999999999999</v>
      </c>
      <c r="E115" s="39">
        <v>135.19550000000001</v>
      </c>
      <c r="F115" s="39">
        <v>58.5886</v>
      </c>
      <c r="G115" s="11">
        <v>31.762799999999999</v>
      </c>
      <c r="H115" s="11">
        <v>33.261200000000002</v>
      </c>
      <c r="I115" s="11">
        <v>31.223099999999999</v>
      </c>
      <c r="J115" s="11">
        <v>34.389099999999999</v>
      </c>
      <c r="K115" s="11">
        <v>34.960500000000003</v>
      </c>
      <c r="L115" s="11">
        <v>0.41489999999999999</v>
      </c>
      <c r="M115" s="12">
        <v>-1.0225</v>
      </c>
      <c r="O115" s="84"/>
      <c r="P115" s="84"/>
      <c r="Q115" s="84"/>
    </row>
    <row r="116" spans="3:17" s="67" customFormat="1" ht="10.199999999999999" x14ac:dyDescent="0.2">
      <c r="C116" s="63">
        <v>10563</v>
      </c>
      <c r="D116" s="39">
        <v>143.9</v>
      </c>
      <c r="E116" s="39">
        <v>133.98509999999999</v>
      </c>
      <c r="F116" s="39">
        <v>58.064100000000003</v>
      </c>
      <c r="G116" s="11">
        <v>31.4785</v>
      </c>
      <c r="H116" s="11">
        <v>32.9634</v>
      </c>
      <c r="I116" s="11">
        <v>30.9436</v>
      </c>
      <c r="J116" s="11">
        <v>34.081299999999999</v>
      </c>
      <c r="K116" s="11">
        <v>34.647599999999997</v>
      </c>
      <c r="L116" s="11">
        <v>-0.89529999999999998</v>
      </c>
      <c r="M116" s="12">
        <v>-1.573</v>
      </c>
      <c r="O116" s="84"/>
      <c r="P116" s="84"/>
      <c r="Q116" s="84"/>
    </row>
    <row r="117" spans="3:17" s="67" customFormat="1" ht="10.199999999999999" x14ac:dyDescent="0.2">
      <c r="C117" s="63">
        <v>10594</v>
      </c>
      <c r="D117" s="39">
        <v>142.5</v>
      </c>
      <c r="E117" s="39">
        <v>132.6816</v>
      </c>
      <c r="F117" s="39">
        <v>57.499099999999999</v>
      </c>
      <c r="G117" s="11">
        <v>31.1722</v>
      </c>
      <c r="H117" s="11">
        <v>32.642699999999998</v>
      </c>
      <c r="I117" s="11">
        <v>30.642499999999998</v>
      </c>
      <c r="J117" s="11">
        <v>33.749699999999997</v>
      </c>
      <c r="K117" s="11">
        <v>34.310499999999998</v>
      </c>
      <c r="L117" s="11">
        <v>-0.97289999999999999</v>
      </c>
      <c r="M117" s="12">
        <v>-1.5202</v>
      </c>
      <c r="O117" s="84"/>
      <c r="P117" s="84"/>
      <c r="Q117" s="84"/>
    </row>
    <row r="118" spans="3:17" s="67" customFormat="1" ht="10.199999999999999" x14ac:dyDescent="0.2">
      <c r="C118" s="63">
        <v>10625</v>
      </c>
      <c r="D118" s="39">
        <v>142.9</v>
      </c>
      <c r="E118" s="39">
        <v>133.054</v>
      </c>
      <c r="F118" s="39">
        <v>57.660499999999999</v>
      </c>
      <c r="G118" s="11">
        <v>31.259699999999999</v>
      </c>
      <c r="H118" s="11">
        <v>32.734299999999998</v>
      </c>
      <c r="I118" s="11">
        <v>30.7285</v>
      </c>
      <c r="J118" s="11">
        <v>33.8444</v>
      </c>
      <c r="K118" s="11">
        <v>34.406799999999997</v>
      </c>
      <c r="L118" s="11">
        <v>0.28070000000000001</v>
      </c>
      <c r="M118" s="12">
        <v>-0.90149999999999997</v>
      </c>
      <c r="O118" s="84"/>
      <c r="P118" s="84"/>
      <c r="Q118" s="84"/>
    </row>
    <row r="119" spans="3:17" s="67" customFormat="1" ht="10.199999999999999" x14ac:dyDescent="0.2">
      <c r="C119" s="63">
        <v>10653</v>
      </c>
      <c r="D119" s="39">
        <v>141.80000000000001</v>
      </c>
      <c r="E119" s="39">
        <v>132.02979999999999</v>
      </c>
      <c r="F119" s="39">
        <v>57.216700000000003</v>
      </c>
      <c r="G119" s="11">
        <v>31.019100000000002</v>
      </c>
      <c r="H119" s="11">
        <v>32.482300000000002</v>
      </c>
      <c r="I119" s="11">
        <v>30.492000000000001</v>
      </c>
      <c r="J119" s="11">
        <v>33.5839</v>
      </c>
      <c r="K119" s="11">
        <v>34.142000000000003</v>
      </c>
      <c r="L119" s="11">
        <v>-0.76980000000000004</v>
      </c>
      <c r="M119" s="12">
        <v>-2.2745000000000002</v>
      </c>
      <c r="O119" s="84"/>
      <c r="P119" s="84"/>
      <c r="Q119" s="84"/>
    </row>
    <row r="120" spans="3:17" s="67" customFormat="1" ht="10.199999999999999" x14ac:dyDescent="0.2">
      <c r="C120" s="63">
        <v>10684</v>
      </c>
      <c r="D120" s="39">
        <v>140.1</v>
      </c>
      <c r="E120" s="39">
        <v>130.4469</v>
      </c>
      <c r="F120" s="39">
        <v>56.530700000000003</v>
      </c>
      <c r="G120" s="11">
        <v>30.647200000000002</v>
      </c>
      <c r="H120" s="11">
        <v>32.0929</v>
      </c>
      <c r="I120" s="11">
        <v>30.1264</v>
      </c>
      <c r="J120" s="11">
        <v>33.181199999999997</v>
      </c>
      <c r="K120" s="11">
        <v>33.732599999999998</v>
      </c>
      <c r="L120" s="11">
        <v>-1.1989000000000001</v>
      </c>
      <c r="M120" s="12">
        <v>-3.7774999999999999</v>
      </c>
      <c r="O120" s="84"/>
      <c r="P120" s="84"/>
      <c r="Q120" s="84"/>
    </row>
    <row r="121" spans="3:17" s="67" customFormat="1" ht="10.199999999999999" x14ac:dyDescent="0.2">
      <c r="C121" s="63">
        <v>10714</v>
      </c>
      <c r="D121" s="39">
        <v>139.30000000000001</v>
      </c>
      <c r="E121" s="39">
        <v>129.702</v>
      </c>
      <c r="F121" s="39">
        <v>56.207900000000002</v>
      </c>
      <c r="G121" s="11">
        <v>30.472200000000001</v>
      </c>
      <c r="H121" s="11">
        <v>31.909700000000001</v>
      </c>
      <c r="I121" s="11">
        <v>29.954499999999999</v>
      </c>
      <c r="J121" s="11">
        <v>32.991900000000001</v>
      </c>
      <c r="K121" s="11">
        <v>33.540100000000002</v>
      </c>
      <c r="L121" s="11">
        <v>-0.57099999999999995</v>
      </c>
      <c r="M121" s="12">
        <v>-3.9971999999999999</v>
      </c>
      <c r="O121" s="84"/>
      <c r="P121" s="84"/>
      <c r="Q121" s="84"/>
    </row>
    <row r="122" spans="3:17" s="67" customFormat="1" ht="10.199999999999999" x14ac:dyDescent="0.2">
      <c r="C122" s="63">
        <v>10745</v>
      </c>
      <c r="D122" s="39">
        <v>139.4</v>
      </c>
      <c r="E122" s="39">
        <v>129.79519999999999</v>
      </c>
      <c r="F122" s="39">
        <v>56.2483</v>
      </c>
      <c r="G122" s="11">
        <v>30.4941</v>
      </c>
      <c r="H122" s="11">
        <v>31.932600000000001</v>
      </c>
      <c r="I122" s="11">
        <v>29.975899999999999</v>
      </c>
      <c r="J122" s="11">
        <v>33.015500000000003</v>
      </c>
      <c r="K122" s="11">
        <v>33.564100000000003</v>
      </c>
      <c r="L122" s="11">
        <v>7.1800000000000003E-2</v>
      </c>
      <c r="M122" s="12">
        <v>-3.9944000000000002</v>
      </c>
      <c r="O122" s="84"/>
      <c r="P122" s="84"/>
      <c r="Q122" s="84"/>
    </row>
    <row r="123" spans="3:17" s="67" customFormat="1" ht="10.199999999999999" x14ac:dyDescent="0.2">
      <c r="C123" s="63">
        <v>10775</v>
      </c>
      <c r="D123" s="39">
        <v>142.80000000000001</v>
      </c>
      <c r="E123" s="39">
        <v>132.96090000000001</v>
      </c>
      <c r="F123" s="39">
        <v>57.620199999999997</v>
      </c>
      <c r="G123" s="11">
        <v>31.2378</v>
      </c>
      <c r="H123" s="11">
        <v>32.711399999999998</v>
      </c>
      <c r="I123" s="11">
        <v>30.707000000000001</v>
      </c>
      <c r="J123" s="11">
        <v>33.820700000000002</v>
      </c>
      <c r="K123" s="11">
        <v>34.3827</v>
      </c>
      <c r="L123" s="11">
        <v>2.4390000000000001</v>
      </c>
      <c r="M123" s="12">
        <v>-0.97089999999999999</v>
      </c>
      <c r="O123" s="84"/>
      <c r="P123" s="84"/>
      <c r="Q123" s="84"/>
    </row>
    <row r="124" spans="3:17" s="67" customFormat="1" ht="10.199999999999999" x14ac:dyDescent="0.2">
      <c r="C124" s="63">
        <v>10806</v>
      </c>
      <c r="D124" s="39">
        <v>142.69999999999999</v>
      </c>
      <c r="E124" s="39">
        <v>132.86779999999999</v>
      </c>
      <c r="F124" s="39">
        <v>57.579799999999999</v>
      </c>
      <c r="G124" s="11">
        <v>31.216000000000001</v>
      </c>
      <c r="H124" s="11">
        <v>32.688499999999998</v>
      </c>
      <c r="I124" s="11">
        <v>30.685500000000001</v>
      </c>
      <c r="J124" s="11">
        <v>33.796999999999997</v>
      </c>
      <c r="K124" s="11">
        <v>34.358600000000003</v>
      </c>
      <c r="L124" s="11">
        <v>-7.0000000000000007E-2</v>
      </c>
      <c r="M124" s="12">
        <v>-0.62680000000000002</v>
      </c>
      <c r="O124" s="84"/>
      <c r="P124" s="84"/>
      <c r="Q124" s="84"/>
    </row>
    <row r="125" spans="3:17" s="67" customFormat="1" ht="10.199999999999999" x14ac:dyDescent="0.2">
      <c r="C125" s="63">
        <v>10837</v>
      </c>
      <c r="D125" s="39">
        <v>142.19999999999999</v>
      </c>
      <c r="E125" s="39">
        <v>132.40219999999999</v>
      </c>
      <c r="F125" s="39">
        <v>57.378100000000003</v>
      </c>
      <c r="G125" s="11">
        <v>31.1066</v>
      </c>
      <c r="H125" s="11">
        <v>32.573999999999998</v>
      </c>
      <c r="I125" s="11">
        <v>30.577999999999999</v>
      </c>
      <c r="J125" s="11">
        <v>33.678600000000003</v>
      </c>
      <c r="K125" s="11">
        <v>34.238199999999999</v>
      </c>
      <c r="L125" s="11">
        <v>-0.35039999999999999</v>
      </c>
      <c r="M125" s="12">
        <v>-0.97489999999999999</v>
      </c>
      <c r="O125" s="84"/>
      <c r="P125" s="84"/>
      <c r="Q125" s="84"/>
    </row>
    <row r="126" spans="3:17" s="67" customFormat="1" ht="10.199999999999999" x14ac:dyDescent="0.2">
      <c r="C126" s="63">
        <v>10867</v>
      </c>
      <c r="D126" s="39">
        <v>142</v>
      </c>
      <c r="E126" s="39">
        <v>132.21600000000001</v>
      </c>
      <c r="F126" s="39">
        <v>57.297400000000003</v>
      </c>
      <c r="G126" s="11">
        <v>31.062799999999999</v>
      </c>
      <c r="H126" s="11">
        <v>32.528100000000002</v>
      </c>
      <c r="I126" s="11">
        <v>30.535</v>
      </c>
      <c r="J126" s="11">
        <v>33.631300000000003</v>
      </c>
      <c r="K126" s="11">
        <v>34.190100000000001</v>
      </c>
      <c r="L126" s="11">
        <v>-0.1406</v>
      </c>
      <c r="M126" s="12">
        <v>-1.7981</v>
      </c>
      <c r="O126" s="84"/>
      <c r="P126" s="84"/>
      <c r="Q126" s="84"/>
    </row>
    <row r="127" spans="3:17" s="67" customFormat="1" ht="10.199999999999999" x14ac:dyDescent="0.2">
      <c r="C127" s="63">
        <v>10898</v>
      </c>
      <c r="D127" s="39">
        <v>139.69999999999999</v>
      </c>
      <c r="E127" s="39">
        <v>130.0745</v>
      </c>
      <c r="F127" s="39">
        <v>56.369300000000003</v>
      </c>
      <c r="G127" s="11">
        <v>30.559699999999999</v>
      </c>
      <c r="H127" s="11">
        <v>32.001300000000001</v>
      </c>
      <c r="I127" s="11">
        <v>30.040400000000002</v>
      </c>
      <c r="J127" s="11">
        <v>33.086500000000001</v>
      </c>
      <c r="K127" s="11">
        <v>33.636299999999999</v>
      </c>
      <c r="L127" s="11">
        <v>-1.6196999999999999</v>
      </c>
      <c r="M127" s="12">
        <v>-3.7879</v>
      </c>
      <c r="O127" s="84"/>
      <c r="P127" s="84"/>
      <c r="Q127" s="84"/>
    </row>
    <row r="128" spans="3:17" s="67" customFormat="1" ht="10.199999999999999" x14ac:dyDescent="0.2">
      <c r="C128" s="63">
        <v>10928</v>
      </c>
      <c r="D128" s="39">
        <v>138.6</v>
      </c>
      <c r="E128" s="39">
        <v>129.05029999999999</v>
      </c>
      <c r="F128" s="39">
        <v>55.9255</v>
      </c>
      <c r="G128" s="11">
        <v>30.319099999999999</v>
      </c>
      <c r="H128" s="11">
        <v>31.749300000000002</v>
      </c>
      <c r="I128" s="11">
        <v>29.803899999999999</v>
      </c>
      <c r="J128" s="11">
        <v>32.826000000000001</v>
      </c>
      <c r="K128" s="11">
        <v>33.371499999999997</v>
      </c>
      <c r="L128" s="11">
        <v>-0.78739999999999999</v>
      </c>
      <c r="M128" s="12">
        <v>-3.6831999999999998</v>
      </c>
      <c r="O128" s="84"/>
      <c r="P128" s="84"/>
      <c r="Q128" s="84"/>
    </row>
    <row r="129" spans="3:17" s="67" customFormat="1" ht="10.199999999999999" x14ac:dyDescent="0.2">
      <c r="C129" s="63">
        <v>10959</v>
      </c>
      <c r="D129" s="39">
        <v>135.6</v>
      </c>
      <c r="E129" s="39">
        <v>126.25700000000001</v>
      </c>
      <c r="F129" s="39">
        <v>54.715000000000003</v>
      </c>
      <c r="G129" s="11">
        <v>29.662800000000001</v>
      </c>
      <c r="H129" s="11">
        <v>31.062100000000001</v>
      </c>
      <c r="I129" s="11">
        <v>29.158799999999999</v>
      </c>
      <c r="J129" s="11">
        <v>32.115499999999997</v>
      </c>
      <c r="K129" s="11">
        <v>32.6492</v>
      </c>
      <c r="L129" s="11">
        <v>-2.1644999999999999</v>
      </c>
      <c r="M129" s="12">
        <v>-4.8421000000000003</v>
      </c>
      <c r="O129" s="84"/>
      <c r="P129" s="84"/>
      <c r="Q129" s="84"/>
    </row>
    <row r="130" spans="3:17" s="67" customFormat="1" ht="10.199999999999999" x14ac:dyDescent="0.2">
      <c r="C130" s="63">
        <v>10990</v>
      </c>
      <c r="D130" s="39">
        <v>133.1</v>
      </c>
      <c r="E130" s="39">
        <v>123.92919999999999</v>
      </c>
      <c r="F130" s="39">
        <v>53.706200000000003</v>
      </c>
      <c r="G130" s="11">
        <v>29.1159</v>
      </c>
      <c r="H130" s="11">
        <v>30.4894</v>
      </c>
      <c r="I130" s="11">
        <v>28.621200000000002</v>
      </c>
      <c r="J130" s="11">
        <v>31.523399999999999</v>
      </c>
      <c r="K130" s="11">
        <v>32.047199999999997</v>
      </c>
      <c r="L130" s="11">
        <v>-1.8436999999999999</v>
      </c>
      <c r="M130" s="12">
        <v>-6.8578999999999999</v>
      </c>
      <c r="O130" s="84"/>
      <c r="P130" s="84"/>
      <c r="Q130" s="84"/>
    </row>
    <row r="131" spans="3:17" s="67" customFormat="1" ht="10.199999999999999" x14ac:dyDescent="0.2">
      <c r="C131" s="63">
        <v>11018</v>
      </c>
      <c r="D131" s="39">
        <v>131</v>
      </c>
      <c r="E131" s="39">
        <v>121.9739</v>
      </c>
      <c r="F131" s="39">
        <v>52.858899999999998</v>
      </c>
      <c r="G131" s="11">
        <v>28.656600000000001</v>
      </c>
      <c r="H131" s="11">
        <v>30.008400000000002</v>
      </c>
      <c r="I131" s="11">
        <v>28.169699999999999</v>
      </c>
      <c r="J131" s="11">
        <v>31.0261</v>
      </c>
      <c r="K131" s="11">
        <v>31.541599999999999</v>
      </c>
      <c r="L131" s="11">
        <v>-1.5778000000000001</v>
      </c>
      <c r="M131" s="12">
        <v>-7.6161000000000003</v>
      </c>
      <c r="O131" s="84"/>
      <c r="P131" s="84"/>
      <c r="Q131" s="84"/>
    </row>
    <row r="132" spans="3:17" s="67" customFormat="1" ht="10.199999999999999" x14ac:dyDescent="0.2">
      <c r="C132" s="63">
        <v>11049</v>
      </c>
      <c r="D132" s="39">
        <v>129.4</v>
      </c>
      <c r="E132" s="39">
        <v>120.4842</v>
      </c>
      <c r="F132" s="39">
        <v>52.213299999999997</v>
      </c>
      <c r="G132" s="11">
        <v>28.3066</v>
      </c>
      <c r="H132" s="11">
        <v>29.6418</v>
      </c>
      <c r="I132" s="11">
        <v>27.825500000000002</v>
      </c>
      <c r="J132" s="11">
        <v>30.646999999999998</v>
      </c>
      <c r="K132" s="11">
        <v>31.156199999999998</v>
      </c>
      <c r="L132" s="11">
        <v>-1.2214</v>
      </c>
      <c r="M132" s="12">
        <v>-7.6375000000000002</v>
      </c>
      <c r="O132" s="84"/>
      <c r="P132" s="84"/>
      <c r="Q132" s="84"/>
    </row>
    <row r="133" spans="3:17" s="67" customFormat="1" ht="10.199999999999999" x14ac:dyDescent="0.2">
      <c r="C133" s="63">
        <v>11079</v>
      </c>
      <c r="D133" s="39">
        <v>128.1</v>
      </c>
      <c r="E133" s="39">
        <v>119.27370000000001</v>
      </c>
      <c r="F133" s="39">
        <v>51.688699999999997</v>
      </c>
      <c r="G133" s="11">
        <v>28.022200000000002</v>
      </c>
      <c r="H133" s="11">
        <v>29.344100000000001</v>
      </c>
      <c r="I133" s="11">
        <v>27.546099999999999</v>
      </c>
      <c r="J133" s="11">
        <v>30.339300000000001</v>
      </c>
      <c r="K133" s="11">
        <v>30.843399999999999</v>
      </c>
      <c r="L133" s="11">
        <v>-1.0045999999999999</v>
      </c>
      <c r="M133" s="12">
        <v>-8.0402000000000005</v>
      </c>
      <c r="O133" s="84"/>
      <c r="P133" s="84"/>
      <c r="Q133" s="84"/>
    </row>
    <row r="134" spans="3:17" s="67" customFormat="1" ht="10.199999999999999" x14ac:dyDescent="0.2">
      <c r="C134" s="63">
        <v>11110</v>
      </c>
      <c r="D134" s="39">
        <v>126.2</v>
      </c>
      <c r="E134" s="39">
        <v>117.5047</v>
      </c>
      <c r="F134" s="39">
        <v>50.9221</v>
      </c>
      <c r="G134" s="11">
        <v>27.6065</v>
      </c>
      <c r="H134" s="11">
        <v>28.908799999999999</v>
      </c>
      <c r="I134" s="11">
        <v>27.1374</v>
      </c>
      <c r="J134" s="11">
        <v>29.889099999999999</v>
      </c>
      <c r="K134" s="11">
        <v>30.3858</v>
      </c>
      <c r="L134" s="11">
        <v>-1.4832000000000001</v>
      </c>
      <c r="M134" s="12">
        <v>-9.4693000000000005</v>
      </c>
      <c r="O134" s="84"/>
      <c r="P134" s="84"/>
      <c r="Q134" s="84"/>
    </row>
    <row r="135" spans="3:17" s="67" customFormat="1" ht="10.199999999999999" x14ac:dyDescent="0.2">
      <c r="C135" s="63">
        <v>11140</v>
      </c>
      <c r="D135" s="39">
        <v>125.8</v>
      </c>
      <c r="E135" s="39">
        <v>117.1322</v>
      </c>
      <c r="F135" s="39">
        <v>50.7607</v>
      </c>
      <c r="G135" s="11">
        <v>27.518999999999998</v>
      </c>
      <c r="H135" s="11">
        <v>28.8172</v>
      </c>
      <c r="I135" s="11">
        <v>27.051400000000001</v>
      </c>
      <c r="J135" s="11">
        <v>29.7944</v>
      </c>
      <c r="K135" s="11">
        <v>30.2895</v>
      </c>
      <c r="L135" s="11">
        <v>-0.317</v>
      </c>
      <c r="M135" s="12">
        <v>-11.9047</v>
      </c>
      <c r="O135" s="84"/>
      <c r="P135" s="84"/>
      <c r="Q135" s="84"/>
    </row>
    <row r="136" spans="3:17" s="67" customFormat="1" ht="10.199999999999999" x14ac:dyDescent="0.2">
      <c r="C136" s="63">
        <v>11171</v>
      </c>
      <c r="D136" s="39">
        <v>125.8</v>
      </c>
      <c r="E136" s="39">
        <v>117.1322</v>
      </c>
      <c r="F136" s="39">
        <v>50.7607</v>
      </c>
      <c r="G136" s="11">
        <v>27.518999999999998</v>
      </c>
      <c r="H136" s="11">
        <v>28.8172</v>
      </c>
      <c r="I136" s="11">
        <v>27.051400000000001</v>
      </c>
      <c r="J136" s="11">
        <v>29.7944</v>
      </c>
      <c r="K136" s="11">
        <v>30.2895</v>
      </c>
      <c r="L136" s="11">
        <v>0</v>
      </c>
      <c r="M136" s="12">
        <v>-11.843</v>
      </c>
      <c r="O136" s="84"/>
      <c r="P136" s="84"/>
      <c r="Q136" s="84"/>
    </row>
    <row r="137" spans="3:17" s="67" customFormat="1" ht="10.199999999999999" x14ac:dyDescent="0.2">
      <c r="C137" s="63">
        <v>11202</v>
      </c>
      <c r="D137" s="39">
        <v>123</v>
      </c>
      <c r="E137" s="39">
        <v>114.52509999999999</v>
      </c>
      <c r="F137" s="39">
        <v>49.630800000000001</v>
      </c>
      <c r="G137" s="11">
        <v>26.906500000000001</v>
      </c>
      <c r="H137" s="11">
        <v>28.175799999999999</v>
      </c>
      <c r="I137" s="11">
        <v>26.449300000000001</v>
      </c>
      <c r="J137" s="11">
        <v>29.1313</v>
      </c>
      <c r="K137" s="11">
        <v>29.615400000000001</v>
      </c>
      <c r="L137" s="11">
        <v>-2.2258</v>
      </c>
      <c r="M137" s="12">
        <v>-13.5022</v>
      </c>
      <c r="O137" s="84"/>
      <c r="P137" s="84"/>
      <c r="Q137" s="84"/>
    </row>
    <row r="138" spans="3:17" s="67" customFormat="1" ht="10.199999999999999" x14ac:dyDescent="0.2">
      <c r="C138" s="63">
        <v>11232</v>
      </c>
      <c r="D138" s="39">
        <v>122.4</v>
      </c>
      <c r="E138" s="39">
        <v>113.9665</v>
      </c>
      <c r="F138" s="39">
        <v>49.3887</v>
      </c>
      <c r="G138" s="11">
        <v>26.775300000000001</v>
      </c>
      <c r="H138" s="11">
        <v>28.0383</v>
      </c>
      <c r="I138" s="11">
        <v>26.3203</v>
      </c>
      <c r="J138" s="11">
        <v>28.9892</v>
      </c>
      <c r="K138" s="11">
        <v>29.4709</v>
      </c>
      <c r="L138" s="11">
        <v>-0.48780000000000001</v>
      </c>
      <c r="M138" s="12">
        <v>-13.8028</v>
      </c>
      <c r="O138" s="84"/>
      <c r="P138" s="84"/>
      <c r="Q138" s="84"/>
    </row>
    <row r="139" spans="3:17" s="67" customFormat="1" ht="10.199999999999999" x14ac:dyDescent="0.2">
      <c r="C139" s="63">
        <v>11263</v>
      </c>
      <c r="D139" s="39">
        <v>119.6</v>
      </c>
      <c r="E139" s="39">
        <v>111.35939999999999</v>
      </c>
      <c r="F139" s="39">
        <v>48.258899999999997</v>
      </c>
      <c r="G139" s="11">
        <v>26.162800000000001</v>
      </c>
      <c r="H139" s="11">
        <v>27.396899999999999</v>
      </c>
      <c r="I139" s="11">
        <v>25.7182</v>
      </c>
      <c r="J139" s="11">
        <v>28.326000000000001</v>
      </c>
      <c r="K139" s="11">
        <v>28.796700000000001</v>
      </c>
      <c r="L139" s="11">
        <v>-2.2875999999999999</v>
      </c>
      <c r="M139" s="12">
        <v>-14.388199999999999</v>
      </c>
      <c r="O139" s="84"/>
      <c r="P139" s="84"/>
      <c r="Q139" s="84"/>
    </row>
    <row r="140" spans="3:17" s="67" customFormat="1" ht="10.199999999999999" x14ac:dyDescent="0.2">
      <c r="C140" s="63">
        <v>11293</v>
      </c>
      <c r="D140" s="39">
        <v>117.4</v>
      </c>
      <c r="E140" s="39">
        <v>109.31100000000001</v>
      </c>
      <c r="F140" s="39">
        <v>47.371200000000002</v>
      </c>
      <c r="G140" s="11">
        <v>25.6815</v>
      </c>
      <c r="H140" s="11">
        <v>26.893000000000001</v>
      </c>
      <c r="I140" s="11">
        <v>25.245100000000001</v>
      </c>
      <c r="J140" s="11">
        <v>27.805</v>
      </c>
      <c r="K140" s="11">
        <v>28.266999999999999</v>
      </c>
      <c r="L140" s="11">
        <v>-1.8394999999999999</v>
      </c>
      <c r="M140" s="12">
        <v>-15.2958</v>
      </c>
      <c r="O140" s="84"/>
      <c r="P140" s="84"/>
      <c r="Q140" s="84"/>
    </row>
    <row r="141" spans="3:17" s="67" customFormat="1" ht="10.199999999999999" x14ac:dyDescent="0.2">
      <c r="C141" s="63">
        <v>11324</v>
      </c>
      <c r="D141" s="39">
        <v>115.2</v>
      </c>
      <c r="E141" s="39">
        <v>107.26260000000001</v>
      </c>
      <c r="F141" s="39">
        <v>46.483499999999999</v>
      </c>
      <c r="G141" s="11">
        <v>25.200299999999999</v>
      </c>
      <c r="H141" s="11">
        <v>26.388999999999999</v>
      </c>
      <c r="I141" s="11">
        <v>24.771999999999998</v>
      </c>
      <c r="J141" s="11">
        <v>27.283899999999999</v>
      </c>
      <c r="K141" s="11">
        <v>27.737300000000001</v>
      </c>
      <c r="L141" s="11">
        <v>-1.8738999999999999</v>
      </c>
      <c r="M141" s="12">
        <v>-15.0444</v>
      </c>
      <c r="O141" s="84"/>
      <c r="P141" s="84"/>
      <c r="Q141" s="84"/>
    </row>
    <row r="142" spans="3:17" s="67" customFormat="1" ht="10.199999999999999" x14ac:dyDescent="0.2">
      <c r="C142" s="63">
        <v>11355</v>
      </c>
      <c r="D142" s="39">
        <v>114.7</v>
      </c>
      <c r="E142" s="39">
        <v>106.797</v>
      </c>
      <c r="F142" s="39">
        <v>46.281799999999997</v>
      </c>
      <c r="G142" s="11">
        <v>25.090900000000001</v>
      </c>
      <c r="H142" s="11">
        <v>26.2745</v>
      </c>
      <c r="I142" s="11">
        <v>24.6645</v>
      </c>
      <c r="J142" s="11">
        <v>27.165500000000002</v>
      </c>
      <c r="K142" s="11">
        <v>27.616900000000001</v>
      </c>
      <c r="L142" s="11">
        <v>-0.434</v>
      </c>
      <c r="M142" s="12">
        <v>-13.8241</v>
      </c>
      <c r="O142" s="84"/>
      <c r="P142" s="84"/>
      <c r="Q142" s="84"/>
    </row>
    <row r="143" spans="3:17" s="67" customFormat="1" ht="10.199999999999999" x14ac:dyDescent="0.2">
      <c r="C143" s="63">
        <v>11383</v>
      </c>
      <c r="D143" s="39">
        <v>113.6</v>
      </c>
      <c r="E143" s="39">
        <v>105.7728</v>
      </c>
      <c r="F143" s="39">
        <v>45.837899999999998</v>
      </c>
      <c r="G143" s="11">
        <v>24.850300000000001</v>
      </c>
      <c r="H143" s="11">
        <v>26.022500000000001</v>
      </c>
      <c r="I143" s="11">
        <v>24.428000000000001</v>
      </c>
      <c r="J143" s="11">
        <v>26.905000000000001</v>
      </c>
      <c r="K143" s="11">
        <v>27.3521</v>
      </c>
      <c r="L143" s="11">
        <v>-0.95899999999999996</v>
      </c>
      <c r="M143" s="12">
        <v>-13.2826</v>
      </c>
      <c r="O143" s="84"/>
      <c r="P143" s="84"/>
      <c r="Q143" s="84"/>
    </row>
    <row r="144" spans="3:17" s="67" customFormat="1" ht="10.199999999999999" x14ac:dyDescent="0.2">
      <c r="C144" s="63">
        <v>11414</v>
      </c>
      <c r="D144" s="39">
        <v>112.2</v>
      </c>
      <c r="E144" s="39">
        <v>104.4693</v>
      </c>
      <c r="F144" s="39">
        <v>45.273000000000003</v>
      </c>
      <c r="G144" s="11">
        <v>24.544</v>
      </c>
      <c r="H144" s="11">
        <v>25.701799999999999</v>
      </c>
      <c r="I144" s="11">
        <v>24.126899999999999</v>
      </c>
      <c r="J144" s="11">
        <v>26.573399999999999</v>
      </c>
      <c r="K144" s="11">
        <v>27.015000000000001</v>
      </c>
      <c r="L144" s="11">
        <v>-1.2323999999999999</v>
      </c>
      <c r="M144" s="12">
        <v>-13.292</v>
      </c>
      <c r="O144" s="84"/>
      <c r="P144" s="84"/>
      <c r="Q144" s="84"/>
    </row>
    <row r="145" spans="3:17" s="67" customFormat="1" ht="10.199999999999999" x14ac:dyDescent="0.2">
      <c r="C145" s="63">
        <v>11444</v>
      </c>
      <c r="D145" s="39">
        <v>110.8</v>
      </c>
      <c r="E145" s="39">
        <v>103.1657</v>
      </c>
      <c r="F145" s="39">
        <v>44.708100000000002</v>
      </c>
      <c r="G145" s="11">
        <v>24.2378</v>
      </c>
      <c r="H145" s="11">
        <v>25.3811</v>
      </c>
      <c r="I145" s="11">
        <v>23.825900000000001</v>
      </c>
      <c r="J145" s="11">
        <v>26.241900000000001</v>
      </c>
      <c r="K145" s="11">
        <v>26.678000000000001</v>
      </c>
      <c r="L145" s="11">
        <v>-1.2478</v>
      </c>
      <c r="M145" s="12">
        <v>-13.5053</v>
      </c>
      <c r="O145" s="84"/>
      <c r="P145" s="84"/>
      <c r="Q145" s="84"/>
    </row>
    <row r="146" spans="3:17" s="67" customFormat="1" ht="10.199999999999999" x14ac:dyDescent="0.2">
      <c r="C146" s="63">
        <v>11475</v>
      </c>
      <c r="D146" s="39">
        <v>110.4</v>
      </c>
      <c r="E146" s="39">
        <v>102.7933</v>
      </c>
      <c r="F146" s="39">
        <v>44.546700000000001</v>
      </c>
      <c r="G146" s="11">
        <v>24.150300000000001</v>
      </c>
      <c r="H146" s="11">
        <v>25.2895</v>
      </c>
      <c r="I146" s="11">
        <v>23.739899999999999</v>
      </c>
      <c r="J146" s="11">
        <v>26.147099999999998</v>
      </c>
      <c r="K146" s="11">
        <v>26.581600000000002</v>
      </c>
      <c r="L146" s="11">
        <v>-0.36099999999999999</v>
      </c>
      <c r="M146" s="12">
        <v>-12.5197</v>
      </c>
      <c r="O146" s="84"/>
      <c r="P146" s="84"/>
      <c r="Q146" s="84"/>
    </row>
    <row r="147" spans="3:17" s="67" customFormat="1" ht="10.199999999999999" x14ac:dyDescent="0.2">
      <c r="C147" s="63">
        <v>11505</v>
      </c>
      <c r="D147" s="39">
        <v>109.5</v>
      </c>
      <c r="E147" s="39">
        <v>101.95529999999999</v>
      </c>
      <c r="F147" s="39">
        <v>44.183599999999998</v>
      </c>
      <c r="G147" s="11">
        <v>23.953399999999998</v>
      </c>
      <c r="H147" s="11">
        <v>25.083300000000001</v>
      </c>
      <c r="I147" s="11">
        <v>23.546299999999999</v>
      </c>
      <c r="J147" s="11">
        <v>25.933900000000001</v>
      </c>
      <c r="K147" s="11">
        <v>26.364799999999999</v>
      </c>
      <c r="L147" s="11">
        <v>-0.81520000000000004</v>
      </c>
      <c r="M147" s="12">
        <v>-12.9572</v>
      </c>
      <c r="O147" s="84"/>
      <c r="P147" s="84"/>
      <c r="Q147" s="84"/>
    </row>
    <row r="148" spans="3:17" s="67" customFormat="1" ht="10.199999999999999" x14ac:dyDescent="0.2">
      <c r="C148" s="63">
        <v>11536</v>
      </c>
      <c r="D148" s="39">
        <v>108.1</v>
      </c>
      <c r="E148" s="39">
        <v>100.65179999999999</v>
      </c>
      <c r="F148" s="39">
        <v>43.618699999999997</v>
      </c>
      <c r="G148" s="11">
        <v>23.647099999999998</v>
      </c>
      <c r="H148" s="11">
        <v>24.762599999999999</v>
      </c>
      <c r="I148" s="11">
        <v>23.2453</v>
      </c>
      <c r="J148" s="11">
        <v>25.602399999999999</v>
      </c>
      <c r="K148" s="11">
        <v>26.027799999999999</v>
      </c>
      <c r="L148" s="11">
        <v>-1.2785</v>
      </c>
      <c r="M148" s="12">
        <v>-14.0701</v>
      </c>
      <c r="O148" s="84"/>
      <c r="P148" s="84"/>
      <c r="Q148" s="84"/>
    </row>
    <row r="149" spans="3:17" s="67" customFormat="1" ht="10.199999999999999" x14ac:dyDescent="0.2">
      <c r="C149" s="63">
        <v>11567</v>
      </c>
      <c r="D149" s="39">
        <v>106.3</v>
      </c>
      <c r="E149" s="39">
        <v>98.975800000000007</v>
      </c>
      <c r="F149" s="39">
        <v>42.892299999999999</v>
      </c>
      <c r="G149" s="11">
        <v>23.253399999999999</v>
      </c>
      <c r="H149" s="11">
        <v>24.350300000000001</v>
      </c>
      <c r="I149" s="11">
        <v>22.8583</v>
      </c>
      <c r="J149" s="11">
        <v>25.176100000000002</v>
      </c>
      <c r="K149" s="11">
        <v>25.5944</v>
      </c>
      <c r="L149" s="11">
        <v>-1.6651</v>
      </c>
      <c r="M149" s="12">
        <v>-13.577299999999999</v>
      </c>
      <c r="O149" s="84"/>
      <c r="P149" s="84"/>
      <c r="Q149" s="84"/>
    </row>
    <row r="150" spans="3:17" s="67" customFormat="1" ht="10.199999999999999" x14ac:dyDescent="0.2">
      <c r="C150" s="63">
        <v>11597</v>
      </c>
      <c r="D150" s="39">
        <v>106.4</v>
      </c>
      <c r="E150" s="39">
        <v>99.068899999999999</v>
      </c>
      <c r="F150" s="39">
        <v>42.932699999999997</v>
      </c>
      <c r="G150" s="11">
        <v>23.275200000000002</v>
      </c>
      <c r="H150" s="11">
        <v>24.373200000000001</v>
      </c>
      <c r="I150" s="11">
        <v>22.8797</v>
      </c>
      <c r="J150" s="11">
        <v>25.1997</v>
      </c>
      <c r="K150" s="11">
        <v>25.618400000000001</v>
      </c>
      <c r="L150" s="11">
        <v>9.4100000000000003E-2</v>
      </c>
      <c r="M150" s="12">
        <v>-13.0718</v>
      </c>
      <c r="O150" s="84"/>
      <c r="P150" s="84"/>
      <c r="Q150" s="84"/>
    </row>
    <row r="151" spans="3:17" s="67" customFormat="1" ht="10.199999999999999" x14ac:dyDescent="0.2">
      <c r="C151" s="63">
        <v>11628</v>
      </c>
      <c r="D151" s="39">
        <v>106.2</v>
      </c>
      <c r="E151" s="39">
        <v>98.8827</v>
      </c>
      <c r="F151" s="39">
        <v>42.851999999999997</v>
      </c>
      <c r="G151" s="11">
        <v>23.2315</v>
      </c>
      <c r="H151" s="11">
        <v>24.327400000000001</v>
      </c>
      <c r="I151" s="11">
        <v>22.8368</v>
      </c>
      <c r="J151" s="11">
        <v>25.1525</v>
      </c>
      <c r="K151" s="11">
        <v>25.570399999999999</v>
      </c>
      <c r="L151" s="11">
        <v>-0.188</v>
      </c>
      <c r="M151" s="12">
        <v>-11.203799999999999</v>
      </c>
      <c r="O151" s="84"/>
      <c r="P151" s="84"/>
      <c r="Q151" s="84"/>
    </row>
    <row r="152" spans="3:17" s="67" customFormat="1" ht="10.199999999999999" x14ac:dyDescent="0.2">
      <c r="C152" s="63">
        <v>11658</v>
      </c>
      <c r="D152" s="39">
        <v>103.1</v>
      </c>
      <c r="E152" s="39">
        <v>95.996300000000005</v>
      </c>
      <c r="F152" s="39">
        <v>41.601100000000002</v>
      </c>
      <c r="G152" s="11">
        <v>22.5534</v>
      </c>
      <c r="H152" s="11">
        <v>23.6173</v>
      </c>
      <c r="I152" s="11">
        <v>22.170200000000001</v>
      </c>
      <c r="J152" s="11">
        <v>24.418299999999999</v>
      </c>
      <c r="K152" s="11">
        <v>24.824000000000002</v>
      </c>
      <c r="L152" s="11">
        <v>-2.919</v>
      </c>
      <c r="M152" s="12">
        <v>-12.1805</v>
      </c>
      <c r="O152" s="84"/>
      <c r="P152" s="84"/>
      <c r="Q152" s="84"/>
    </row>
    <row r="153" spans="3:17" s="67" customFormat="1" ht="10.199999999999999" x14ac:dyDescent="0.2">
      <c r="C153" s="63">
        <v>11689</v>
      </c>
      <c r="D153" s="39">
        <v>101.4</v>
      </c>
      <c r="E153" s="39">
        <v>94.413399999999996</v>
      </c>
      <c r="F153" s="39">
        <v>40.915199999999999</v>
      </c>
      <c r="G153" s="11">
        <v>22.1815</v>
      </c>
      <c r="H153" s="11">
        <v>23.227799999999998</v>
      </c>
      <c r="I153" s="11">
        <v>21.804500000000001</v>
      </c>
      <c r="J153" s="11">
        <v>24.015499999999999</v>
      </c>
      <c r="K153" s="11">
        <v>24.4146</v>
      </c>
      <c r="L153" s="11">
        <v>-1.6489</v>
      </c>
      <c r="M153" s="12">
        <v>-11.979200000000001</v>
      </c>
      <c r="O153" s="84"/>
      <c r="P153" s="84"/>
      <c r="Q153" s="84"/>
    </row>
    <row r="154" spans="3:17" s="67" customFormat="1" ht="10.199999999999999" x14ac:dyDescent="0.2">
      <c r="C154" s="63">
        <v>11720</v>
      </c>
      <c r="D154" s="39">
        <v>99.6</v>
      </c>
      <c r="E154" s="39">
        <v>92.737399999999994</v>
      </c>
      <c r="F154" s="39">
        <v>40.188899999999997</v>
      </c>
      <c r="G154" s="11">
        <v>21.787700000000001</v>
      </c>
      <c r="H154" s="11">
        <v>22.8155</v>
      </c>
      <c r="I154" s="11">
        <v>21.4175</v>
      </c>
      <c r="J154" s="11">
        <v>23.589200000000002</v>
      </c>
      <c r="K154" s="11">
        <v>23.981200000000001</v>
      </c>
      <c r="L154" s="11">
        <v>-1.7750999999999999</v>
      </c>
      <c r="M154" s="12">
        <v>-13.164899999999999</v>
      </c>
      <c r="O154" s="84"/>
      <c r="P154" s="84"/>
      <c r="Q154" s="84"/>
    </row>
    <row r="155" spans="3:17" s="67" customFormat="1" ht="10.199999999999999" x14ac:dyDescent="0.2">
      <c r="C155" s="63">
        <v>11749</v>
      </c>
      <c r="D155" s="39">
        <v>98.7</v>
      </c>
      <c r="E155" s="39">
        <v>91.8994</v>
      </c>
      <c r="F155" s="39">
        <v>39.825699999999998</v>
      </c>
      <c r="G155" s="11">
        <v>21.590900000000001</v>
      </c>
      <c r="H155" s="11">
        <v>22.609400000000001</v>
      </c>
      <c r="I155" s="11">
        <v>21.224</v>
      </c>
      <c r="J155" s="11">
        <v>23.376100000000001</v>
      </c>
      <c r="K155" s="11">
        <v>23.764500000000002</v>
      </c>
      <c r="L155" s="11">
        <v>-0.90359999999999996</v>
      </c>
      <c r="M155" s="12">
        <v>-13.116</v>
      </c>
      <c r="O155" s="84"/>
      <c r="P155" s="84"/>
      <c r="Q155" s="84"/>
    </row>
    <row r="156" spans="3:17" s="67" customFormat="1" ht="10.199999999999999" x14ac:dyDescent="0.2">
      <c r="C156" s="63">
        <v>11780</v>
      </c>
      <c r="D156" s="39">
        <v>97.7</v>
      </c>
      <c r="E156" s="39">
        <v>90.968299999999999</v>
      </c>
      <c r="F156" s="39">
        <v>39.422199999999997</v>
      </c>
      <c r="G156" s="11">
        <v>21.3721</v>
      </c>
      <c r="H156" s="11">
        <v>22.380299999999998</v>
      </c>
      <c r="I156" s="11">
        <v>21.009</v>
      </c>
      <c r="J156" s="11">
        <v>23.139299999999999</v>
      </c>
      <c r="K156" s="11">
        <v>23.523800000000001</v>
      </c>
      <c r="L156" s="11">
        <v>-1.0132000000000001</v>
      </c>
      <c r="M156" s="12">
        <v>-12.9232</v>
      </c>
      <c r="O156" s="84"/>
      <c r="P156" s="84"/>
      <c r="Q156" s="84"/>
    </row>
    <row r="157" spans="3:17" s="67" customFormat="1" ht="10.199999999999999" x14ac:dyDescent="0.2">
      <c r="C157" s="63">
        <v>11810</v>
      </c>
      <c r="D157" s="39">
        <v>95.6</v>
      </c>
      <c r="E157" s="39">
        <v>89.013000000000005</v>
      </c>
      <c r="F157" s="39">
        <v>38.5749</v>
      </c>
      <c r="G157" s="11">
        <v>20.912700000000001</v>
      </c>
      <c r="H157" s="11">
        <v>21.8992</v>
      </c>
      <c r="I157" s="11">
        <v>20.557300000000001</v>
      </c>
      <c r="J157" s="11">
        <v>22.6418</v>
      </c>
      <c r="K157" s="11">
        <v>23.018000000000001</v>
      </c>
      <c r="L157" s="11">
        <v>-2.1494</v>
      </c>
      <c r="M157" s="12">
        <v>-13.718500000000001</v>
      </c>
      <c r="O157" s="84"/>
      <c r="P157" s="84"/>
      <c r="Q157" s="84"/>
    </row>
    <row r="158" spans="3:17" s="67" customFormat="1" ht="10.199999999999999" x14ac:dyDescent="0.2">
      <c r="C158" s="63">
        <v>11841</v>
      </c>
      <c r="D158" s="39">
        <v>94.5</v>
      </c>
      <c r="E158" s="39">
        <v>87.988799999999998</v>
      </c>
      <c r="F158" s="39">
        <v>38.131</v>
      </c>
      <c r="G158" s="11">
        <v>20.6721</v>
      </c>
      <c r="H158" s="11">
        <v>21.647300000000001</v>
      </c>
      <c r="I158" s="11">
        <v>20.320900000000002</v>
      </c>
      <c r="J158" s="11">
        <v>22.381399999999999</v>
      </c>
      <c r="K158" s="11">
        <v>22.753299999999999</v>
      </c>
      <c r="L158" s="11">
        <v>-1.1506000000000001</v>
      </c>
      <c r="M158" s="12">
        <v>-14.401999999999999</v>
      </c>
      <c r="O158" s="84"/>
      <c r="P158" s="84"/>
      <c r="Q158" s="84"/>
    </row>
    <row r="159" spans="3:17" s="67" customFormat="1" ht="10.199999999999999" x14ac:dyDescent="0.2">
      <c r="C159" s="63">
        <v>11871</v>
      </c>
      <c r="D159" s="39">
        <v>93.6</v>
      </c>
      <c r="E159" s="39">
        <v>87.150800000000004</v>
      </c>
      <c r="F159" s="39">
        <v>37.767899999999997</v>
      </c>
      <c r="G159" s="11">
        <v>20.475200000000001</v>
      </c>
      <c r="H159" s="11">
        <v>21.441099999999999</v>
      </c>
      <c r="I159" s="11">
        <v>20.127300000000002</v>
      </c>
      <c r="J159" s="11">
        <v>22.168199999999999</v>
      </c>
      <c r="K159" s="11">
        <v>22.5366</v>
      </c>
      <c r="L159" s="11">
        <v>-0.95240000000000002</v>
      </c>
      <c r="M159" s="12">
        <v>-14.5204</v>
      </c>
      <c r="O159" s="84"/>
      <c r="P159" s="84"/>
      <c r="Q159" s="84"/>
    </row>
    <row r="160" spans="3:17" s="67" customFormat="1" ht="10.199999999999999" x14ac:dyDescent="0.2">
      <c r="C160" s="63">
        <v>11902</v>
      </c>
      <c r="D160" s="39">
        <v>95</v>
      </c>
      <c r="E160" s="39">
        <v>88.454400000000007</v>
      </c>
      <c r="F160" s="39">
        <v>38.332799999999999</v>
      </c>
      <c r="G160" s="11">
        <v>20.781500000000001</v>
      </c>
      <c r="H160" s="11">
        <v>21.761800000000001</v>
      </c>
      <c r="I160" s="11">
        <v>20.4284</v>
      </c>
      <c r="J160" s="11">
        <v>22.4998</v>
      </c>
      <c r="K160" s="11">
        <v>22.873699999999999</v>
      </c>
      <c r="L160" s="11">
        <v>1.4957</v>
      </c>
      <c r="M160" s="12">
        <v>-12.1183</v>
      </c>
      <c r="O160" s="84"/>
      <c r="P160" s="84"/>
      <c r="Q160" s="84"/>
    </row>
    <row r="161" spans="3:17" s="67" customFormat="1" ht="10.199999999999999" x14ac:dyDescent="0.2">
      <c r="C161" s="63">
        <v>11933</v>
      </c>
      <c r="D161" s="39">
        <v>94.8</v>
      </c>
      <c r="E161" s="39">
        <v>88.268199999999993</v>
      </c>
      <c r="F161" s="39">
        <v>38.252099999999999</v>
      </c>
      <c r="G161" s="11">
        <v>20.7377</v>
      </c>
      <c r="H161" s="11">
        <v>21.716000000000001</v>
      </c>
      <c r="I161" s="11">
        <v>20.385400000000001</v>
      </c>
      <c r="J161" s="11">
        <v>22.452500000000001</v>
      </c>
      <c r="K161" s="11">
        <v>22.825600000000001</v>
      </c>
      <c r="L161" s="11">
        <v>-0.21049999999999999</v>
      </c>
      <c r="M161" s="12">
        <v>-10.818300000000001</v>
      </c>
      <c r="O161" s="84"/>
      <c r="P161" s="84"/>
      <c r="Q161" s="84"/>
    </row>
    <row r="162" spans="3:17" s="67" customFormat="1" ht="10.199999999999999" x14ac:dyDescent="0.2">
      <c r="C162" s="63">
        <v>11963</v>
      </c>
      <c r="D162" s="39">
        <v>94.8</v>
      </c>
      <c r="E162" s="39">
        <v>88.268199999999993</v>
      </c>
      <c r="F162" s="39">
        <v>38.252099999999999</v>
      </c>
      <c r="G162" s="11">
        <v>20.7377</v>
      </c>
      <c r="H162" s="11">
        <v>21.716000000000001</v>
      </c>
      <c r="I162" s="11">
        <v>20.385400000000001</v>
      </c>
      <c r="J162" s="11">
        <v>22.452500000000001</v>
      </c>
      <c r="K162" s="11">
        <v>22.825600000000001</v>
      </c>
      <c r="L162" s="11">
        <v>0</v>
      </c>
      <c r="M162" s="12">
        <v>-10.902100000000001</v>
      </c>
      <c r="O162" s="84"/>
      <c r="P162" s="84"/>
      <c r="Q162" s="84"/>
    </row>
    <row r="163" spans="3:17" s="67" customFormat="1" ht="10.199999999999999" x14ac:dyDescent="0.2">
      <c r="C163" s="63">
        <v>11994</v>
      </c>
      <c r="D163" s="39">
        <v>94.2</v>
      </c>
      <c r="E163" s="39">
        <v>87.709500000000006</v>
      </c>
      <c r="F163" s="39">
        <v>38.01</v>
      </c>
      <c r="G163" s="11">
        <v>20.6065</v>
      </c>
      <c r="H163" s="11">
        <v>21.578499999999998</v>
      </c>
      <c r="I163" s="11">
        <v>20.2563</v>
      </c>
      <c r="J163" s="11">
        <v>22.310300000000002</v>
      </c>
      <c r="K163" s="11">
        <v>22.681000000000001</v>
      </c>
      <c r="L163" s="11">
        <v>-0.63290000000000002</v>
      </c>
      <c r="M163" s="12">
        <v>-11.2996</v>
      </c>
      <c r="O163" s="84"/>
      <c r="P163" s="84"/>
      <c r="Q163" s="84"/>
    </row>
    <row r="164" spans="3:17" s="67" customFormat="1" ht="10.199999999999999" x14ac:dyDescent="0.2">
      <c r="C164" s="63">
        <v>12024</v>
      </c>
      <c r="D164" s="39">
        <v>91.8</v>
      </c>
      <c r="E164" s="39">
        <v>85.474900000000005</v>
      </c>
      <c r="F164" s="39">
        <v>37.041600000000003</v>
      </c>
      <c r="G164" s="11">
        <v>20.081499999999998</v>
      </c>
      <c r="H164" s="11">
        <v>21.0288</v>
      </c>
      <c r="I164" s="11">
        <v>19.740300000000001</v>
      </c>
      <c r="J164" s="11">
        <v>21.742000000000001</v>
      </c>
      <c r="K164" s="11">
        <v>22.103300000000001</v>
      </c>
      <c r="L164" s="11">
        <v>-2.5478000000000001</v>
      </c>
      <c r="M164" s="12">
        <v>-10.9602</v>
      </c>
      <c r="O164" s="84"/>
      <c r="P164" s="84"/>
      <c r="Q164" s="84"/>
    </row>
    <row r="165" spans="3:17" s="67" customFormat="1" ht="10.199999999999999" x14ac:dyDescent="0.2">
      <c r="C165" s="63">
        <v>12055</v>
      </c>
      <c r="D165" s="39">
        <v>91.3</v>
      </c>
      <c r="E165" s="39">
        <v>85.009299999999996</v>
      </c>
      <c r="F165" s="39">
        <v>36.839799999999997</v>
      </c>
      <c r="G165" s="11">
        <v>19.972100000000001</v>
      </c>
      <c r="H165" s="11">
        <v>20.914200000000001</v>
      </c>
      <c r="I165" s="11">
        <v>19.6327</v>
      </c>
      <c r="J165" s="11">
        <v>21.6235</v>
      </c>
      <c r="K165" s="11">
        <v>21.982800000000001</v>
      </c>
      <c r="L165" s="11">
        <v>-0.54469999999999996</v>
      </c>
      <c r="M165" s="12">
        <v>-9.9604999999999997</v>
      </c>
      <c r="O165" s="84"/>
      <c r="P165" s="84"/>
      <c r="Q165" s="84"/>
    </row>
    <row r="166" spans="3:17" s="67" customFormat="1" ht="10.199999999999999" x14ac:dyDescent="0.2">
      <c r="C166" s="63">
        <v>12086</v>
      </c>
      <c r="D166" s="39">
        <v>90.1</v>
      </c>
      <c r="E166" s="39">
        <v>83.891999999999996</v>
      </c>
      <c r="F166" s="39">
        <v>36.355600000000003</v>
      </c>
      <c r="G166" s="11">
        <v>19.709599999999998</v>
      </c>
      <c r="H166" s="11">
        <v>20.639299999999999</v>
      </c>
      <c r="I166" s="11">
        <v>19.374600000000001</v>
      </c>
      <c r="J166" s="11">
        <v>21.339200000000002</v>
      </c>
      <c r="K166" s="11">
        <v>21.6938</v>
      </c>
      <c r="L166" s="11">
        <v>-1.3143</v>
      </c>
      <c r="M166" s="12">
        <v>-9.5382999999999996</v>
      </c>
      <c r="O166" s="84"/>
      <c r="P166" s="84"/>
      <c r="Q166" s="84"/>
    </row>
    <row r="167" spans="3:17" s="67" customFormat="1" ht="10.199999999999999" x14ac:dyDescent="0.2">
      <c r="C167" s="63">
        <v>12114</v>
      </c>
      <c r="D167" s="39">
        <v>90</v>
      </c>
      <c r="E167" s="39">
        <v>83.798900000000003</v>
      </c>
      <c r="F167" s="39">
        <v>36.315300000000001</v>
      </c>
      <c r="G167" s="11">
        <v>19.6877</v>
      </c>
      <c r="H167" s="11">
        <v>20.616399999999999</v>
      </c>
      <c r="I167" s="11">
        <v>19.353100000000001</v>
      </c>
      <c r="J167" s="11">
        <v>21.3155</v>
      </c>
      <c r="K167" s="11">
        <v>21.669699999999999</v>
      </c>
      <c r="L167" s="11">
        <v>-0.111</v>
      </c>
      <c r="M167" s="12">
        <v>-8.8148999999999997</v>
      </c>
      <c r="O167" s="84"/>
      <c r="P167" s="84"/>
      <c r="Q167" s="84"/>
    </row>
    <row r="168" spans="3:17" s="67" customFormat="1" ht="10.199999999999999" x14ac:dyDescent="0.2">
      <c r="C168" s="63">
        <v>12145</v>
      </c>
      <c r="D168" s="39">
        <v>91.1</v>
      </c>
      <c r="E168" s="39">
        <v>84.823099999999997</v>
      </c>
      <c r="F168" s="39">
        <v>36.759099999999997</v>
      </c>
      <c r="G168" s="11">
        <v>19.9283</v>
      </c>
      <c r="H168" s="11">
        <v>20.868400000000001</v>
      </c>
      <c r="I168" s="11">
        <v>19.589700000000001</v>
      </c>
      <c r="J168" s="11">
        <v>21.5761</v>
      </c>
      <c r="K168" s="11">
        <v>21.9346</v>
      </c>
      <c r="L168" s="11">
        <v>1.2222</v>
      </c>
      <c r="M168" s="12">
        <v>-6.7554999999999996</v>
      </c>
      <c r="O168" s="84"/>
      <c r="P168" s="84"/>
      <c r="Q168" s="84"/>
    </row>
    <row r="169" spans="3:17" s="67" customFormat="1" ht="10.199999999999999" x14ac:dyDescent="0.2">
      <c r="C169" s="63">
        <v>12175</v>
      </c>
      <c r="D169" s="39">
        <v>91.6</v>
      </c>
      <c r="E169" s="39">
        <v>85.288600000000002</v>
      </c>
      <c r="F169" s="39">
        <v>36.960900000000002</v>
      </c>
      <c r="G169" s="11">
        <v>20.037700000000001</v>
      </c>
      <c r="H169" s="11">
        <v>20.982900000000001</v>
      </c>
      <c r="I169" s="11">
        <v>19.697199999999999</v>
      </c>
      <c r="J169" s="11">
        <v>21.694500000000001</v>
      </c>
      <c r="K169" s="11">
        <v>22.055</v>
      </c>
      <c r="L169" s="11">
        <v>0.54879999999999995</v>
      </c>
      <c r="M169" s="12">
        <v>-4.1841999999999997</v>
      </c>
      <c r="O169" s="84"/>
      <c r="P169" s="84"/>
      <c r="Q169" s="84"/>
    </row>
    <row r="170" spans="3:17" s="67" customFormat="1" ht="10.199999999999999" x14ac:dyDescent="0.2">
      <c r="C170" s="63">
        <v>12206</v>
      </c>
      <c r="D170" s="39">
        <v>91.2</v>
      </c>
      <c r="E170" s="39">
        <v>84.916200000000003</v>
      </c>
      <c r="F170" s="39">
        <v>36.799500000000002</v>
      </c>
      <c r="G170" s="11">
        <v>19.950199999999999</v>
      </c>
      <c r="H170" s="11">
        <v>20.891300000000001</v>
      </c>
      <c r="I170" s="11">
        <v>19.6112</v>
      </c>
      <c r="J170" s="11">
        <v>21.599799999999998</v>
      </c>
      <c r="K170" s="11">
        <v>21.9587</v>
      </c>
      <c r="L170" s="11">
        <v>-0.43669999999999998</v>
      </c>
      <c r="M170" s="12">
        <v>-3.4923999999999999</v>
      </c>
      <c r="O170" s="84"/>
      <c r="P170" s="84"/>
      <c r="Q170" s="84"/>
    </row>
    <row r="171" spans="3:17" s="67" customFormat="1" ht="10.199999999999999" x14ac:dyDescent="0.2">
      <c r="C171" s="63">
        <v>12236</v>
      </c>
      <c r="D171" s="39">
        <v>91.7</v>
      </c>
      <c r="E171" s="39">
        <v>85.381799999999998</v>
      </c>
      <c r="F171" s="39">
        <v>37.001199999999997</v>
      </c>
      <c r="G171" s="11">
        <v>20.0596</v>
      </c>
      <c r="H171" s="11">
        <v>21.0059</v>
      </c>
      <c r="I171" s="11">
        <v>19.718800000000002</v>
      </c>
      <c r="J171" s="11">
        <v>21.718299999999999</v>
      </c>
      <c r="K171" s="11">
        <v>22.0792</v>
      </c>
      <c r="L171" s="11">
        <v>0.54820000000000002</v>
      </c>
      <c r="M171" s="12">
        <v>-2.0297000000000001</v>
      </c>
      <c r="O171" s="84"/>
      <c r="P171" s="84"/>
      <c r="Q171" s="84"/>
    </row>
    <row r="172" spans="3:17" s="67" customFormat="1" ht="10.199999999999999" x14ac:dyDescent="0.2">
      <c r="C172" s="63">
        <v>12267</v>
      </c>
      <c r="D172" s="39">
        <v>90.9</v>
      </c>
      <c r="E172" s="39">
        <v>84.636899999999997</v>
      </c>
      <c r="F172" s="39">
        <v>36.678400000000003</v>
      </c>
      <c r="G172" s="11">
        <v>19.884599999999999</v>
      </c>
      <c r="H172" s="11">
        <v>20.822600000000001</v>
      </c>
      <c r="I172" s="11">
        <v>19.546700000000001</v>
      </c>
      <c r="J172" s="11">
        <v>21.528700000000001</v>
      </c>
      <c r="K172" s="11">
        <v>21.886399999999998</v>
      </c>
      <c r="L172" s="11">
        <v>-0.87239999999999995</v>
      </c>
      <c r="M172" s="12">
        <v>-4.3158000000000003</v>
      </c>
      <c r="O172" s="84"/>
      <c r="P172" s="84"/>
      <c r="Q172" s="84"/>
    </row>
    <row r="173" spans="3:17" s="67" customFormat="1" ht="10.199999999999999" x14ac:dyDescent="0.2">
      <c r="C173" s="63">
        <v>12298</v>
      </c>
      <c r="D173" s="39">
        <v>90.8</v>
      </c>
      <c r="E173" s="39">
        <v>84.543800000000005</v>
      </c>
      <c r="F173" s="39">
        <v>36.638100000000001</v>
      </c>
      <c r="G173" s="11">
        <v>19.8627</v>
      </c>
      <c r="H173" s="11">
        <v>20.799700000000001</v>
      </c>
      <c r="I173" s="11">
        <v>19.525200000000002</v>
      </c>
      <c r="J173" s="11">
        <v>21.505099999999999</v>
      </c>
      <c r="K173" s="11">
        <v>21.862400000000001</v>
      </c>
      <c r="L173" s="11">
        <v>-0.11</v>
      </c>
      <c r="M173" s="12">
        <v>-4.2195</v>
      </c>
      <c r="O173" s="84"/>
      <c r="P173" s="84"/>
      <c r="Q173" s="84"/>
    </row>
    <row r="174" spans="3:17" s="67" customFormat="1" ht="10.199999999999999" x14ac:dyDescent="0.2">
      <c r="C174" s="63">
        <v>12328</v>
      </c>
      <c r="D174" s="39">
        <v>90.6</v>
      </c>
      <c r="E174" s="39">
        <v>84.357500000000002</v>
      </c>
      <c r="F174" s="39">
        <v>36.557400000000001</v>
      </c>
      <c r="G174" s="11">
        <v>19.818999999999999</v>
      </c>
      <c r="H174" s="11">
        <v>20.753900000000002</v>
      </c>
      <c r="I174" s="11">
        <v>19.482199999999999</v>
      </c>
      <c r="J174" s="11">
        <v>21.457699999999999</v>
      </c>
      <c r="K174" s="11">
        <v>21.814299999999999</v>
      </c>
      <c r="L174" s="11">
        <v>-0.2203</v>
      </c>
      <c r="M174" s="12">
        <v>-4.4303999999999997</v>
      </c>
      <c r="O174" s="84"/>
      <c r="P174" s="84"/>
      <c r="Q174" s="84"/>
    </row>
    <row r="175" spans="3:17" s="67" customFormat="1" ht="10.199999999999999" x14ac:dyDescent="0.2">
      <c r="C175" s="63">
        <v>12359</v>
      </c>
      <c r="D175" s="39">
        <v>90.9</v>
      </c>
      <c r="E175" s="39">
        <v>84.636899999999997</v>
      </c>
      <c r="F175" s="39">
        <v>36.678400000000003</v>
      </c>
      <c r="G175" s="11">
        <v>19.884599999999999</v>
      </c>
      <c r="H175" s="11">
        <v>20.822600000000001</v>
      </c>
      <c r="I175" s="11">
        <v>19.546700000000001</v>
      </c>
      <c r="J175" s="11">
        <v>21.528700000000001</v>
      </c>
      <c r="K175" s="11">
        <v>21.886399999999998</v>
      </c>
      <c r="L175" s="11">
        <v>0.33110000000000001</v>
      </c>
      <c r="M175" s="12">
        <v>-3.5030000000000001</v>
      </c>
      <c r="O175" s="84"/>
      <c r="P175" s="84"/>
      <c r="Q175" s="84"/>
    </row>
    <row r="176" spans="3:17" s="67" customFormat="1" ht="10.199999999999999" x14ac:dyDescent="0.2">
      <c r="C176" s="63">
        <v>12389</v>
      </c>
      <c r="D176" s="39">
        <v>91.2</v>
      </c>
      <c r="E176" s="39">
        <v>84.916200000000003</v>
      </c>
      <c r="F176" s="39">
        <v>36.799500000000002</v>
      </c>
      <c r="G176" s="11">
        <v>19.950199999999999</v>
      </c>
      <c r="H176" s="11">
        <v>20.891300000000001</v>
      </c>
      <c r="I176" s="11">
        <v>19.6112</v>
      </c>
      <c r="J176" s="11">
        <v>21.599799999999998</v>
      </c>
      <c r="K176" s="11">
        <v>21.9587</v>
      </c>
      <c r="L176" s="11">
        <v>0.33</v>
      </c>
      <c r="M176" s="12">
        <v>-0.65390000000000004</v>
      </c>
      <c r="O176" s="84"/>
      <c r="P176" s="84"/>
      <c r="Q176" s="84"/>
    </row>
    <row r="177" spans="3:17" s="67" customFormat="1" ht="10.199999999999999" x14ac:dyDescent="0.2">
      <c r="C177" s="63">
        <v>12420</v>
      </c>
      <c r="D177" s="39">
        <v>91.6</v>
      </c>
      <c r="E177" s="39">
        <v>85.288600000000002</v>
      </c>
      <c r="F177" s="39">
        <v>36.960900000000002</v>
      </c>
      <c r="G177" s="11">
        <v>20.037700000000001</v>
      </c>
      <c r="H177" s="11">
        <v>20.982900000000001</v>
      </c>
      <c r="I177" s="11">
        <v>19.697199999999999</v>
      </c>
      <c r="J177" s="11">
        <v>21.694500000000001</v>
      </c>
      <c r="K177" s="11">
        <v>22.055</v>
      </c>
      <c r="L177" s="11">
        <v>0.43859999999999999</v>
      </c>
      <c r="M177" s="12">
        <v>0.32850000000000001</v>
      </c>
      <c r="O177" s="84"/>
      <c r="P177" s="84"/>
      <c r="Q177" s="84"/>
    </row>
    <row r="178" spans="3:17" s="67" customFormat="1" ht="10.199999999999999" x14ac:dyDescent="0.2">
      <c r="C178" s="63">
        <v>12451</v>
      </c>
      <c r="D178" s="39">
        <v>91.2</v>
      </c>
      <c r="E178" s="39">
        <v>84.916200000000003</v>
      </c>
      <c r="F178" s="39">
        <v>36.799500000000002</v>
      </c>
      <c r="G178" s="11">
        <v>19.950199999999999</v>
      </c>
      <c r="H178" s="11">
        <v>20.891300000000001</v>
      </c>
      <c r="I178" s="11">
        <v>19.6112</v>
      </c>
      <c r="J178" s="11">
        <v>21.599799999999998</v>
      </c>
      <c r="K178" s="11">
        <v>21.9587</v>
      </c>
      <c r="L178" s="11">
        <v>-0.43669999999999998</v>
      </c>
      <c r="M178" s="12">
        <v>1.2210000000000001</v>
      </c>
      <c r="O178" s="84"/>
      <c r="P178" s="84"/>
      <c r="Q178" s="84"/>
    </row>
    <row r="179" spans="3:17" s="67" customFormat="1" ht="10.199999999999999" x14ac:dyDescent="0.2">
      <c r="C179" s="63">
        <v>12479</v>
      </c>
      <c r="D179" s="39">
        <v>90.7</v>
      </c>
      <c r="E179" s="39">
        <v>84.450699999999998</v>
      </c>
      <c r="F179" s="39">
        <v>36.597700000000003</v>
      </c>
      <c r="G179" s="11">
        <v>19.840800000000002</v>
      </c>
      <c r="H179" s="11">
        <v>20.776800000000001</v>
      </c>
      <c r="I179" s="11">
        <v>19.503699999999998</v>
      </c>
      <c r="J179" s="11">
        <v>21.481400000000001</v>
      </c>
      <c r="K179" s="11">
        <v>21.8383</v>
      </c>
      <c r="L179" s="11">
        <v>-0.54820000000000002</v>
      </c>
      <c r="M179" s="12">
        <v>0.77800000000000002</v>
      </c>
      <c r="O179" s="84"/>
      <c r="P179" s="84"/>
      <c r="Q179" s="84"/>
    </row>
    <row r="180" spans="3:17" s="67" customFormat="1" ht="10.199999999999999" x14ac:dyDescent="0.2">
      <c r="C180" s="63">
        <v>12510</v>
      </c>
      <c r="D180" s="39">
        <v>89.4</v>
      </c>
      <c r="E180" s="39">
        <v>83.240200000000002</v>
      </c>
      <c r="F180" s="39">
        <v>36.073099999999997</v>
      </c>
      <c r="G180" s="11">
        <v>19.5565</v>
      </c>
      <c r="H180" s="11">
        <v>20.478999999999999</v>
      </c>
      <c r="I180" s="11">
        <v>19.2242</v>
      </c>
      <c r="J180" s="11">
        <v>21.173500000000001</v>
      </c>
      <c r="K180" s="11">
        <v>21.525300000000001</v>
      </c>
      <c r="L180" s="11">
        <v>-1.4333</v>
      </c>
      <c r="M180" s="12">
        <v>-1.8660000000000001</v>
      </c>
      <c r="O180" s="84"/>
      <c r="P180" s="84"/>
      <c r="Q180" s="84"/>
    </row>
    <row r="181" spans="3:17" s="67" customFormat="1" ht="10.199999999999999" x14ac:dyDescent="0.2">
      <c r="C181" s="63">
        <v>12540</v>
      </c>
      <c r="D181" s="39">
        <v>89</v>
      </c>
      <c r="E181" s="39">
        <v>82.867800000000003</v>
      </c>
      <c r="F181" s="39">
        <v>35.911700000000003</v>
      </c>
      <c r="G181" s="11">
        <v>19.469000000000001</v>
      </c>
      <c r="H181" s="11">
        <v>20.3874</v>
      </c>
      <c r="I181" s="11">
        <v>19.138200000000001</v>
      </c>
      <c r="J181" s="11">
        <v>21.078800000000001</v>
      </c>
      <c r="K181" s="11">
        <v>21.429099999999998</v>
      </c>
      <c r="L181" s="11">
        <v>-0.44740000000000002</v>
      </c>
      <c r="M181" s="12">
        <v>-2.8380000000000001</v>
      </c>
      <c r="O181" s="84"/>
      <c r="P181" s="84"/>
      <c r="Q181" s="84"/>
    </row>
    <row r="182" spans="3:17" s="67" customFormat="1" ht="10.199999999999999" x14ac:dyDescent="0.2">
      <c r="C182" s="63">
        <v>12571</v>
      </c>
      <c r="D182" s="39">
        <v>88.9</v>
      </c>
      <c r="E182" s="39">
        <v>82.774699999999996</v>
      </c>
      <c r="F182" s="39">
        <v>35.871400000000001</v>
      </c>
      <c r="G182" s="11">
        <v>19.447099999999999</v>
      </c>
      <c r="H182" s="11">
        <v>20.3645</v>
      </c>
      <c r="I182" s="11">
        <v>19.116700000000002</v>
      </c>
      <c r="J182" s="11">
        <v>21.055099999999999</v>
      </c>
      <c r="K182" s="11">
        <v>21.405000000000001</v>
      </c>
      <c r="L182" s="11">
        <v>-0.1124</v>
      </c>
      <c r="M182" s="12">
        <v>-2.5215999999999998</v>
      </c>
      <c r="O182" s="84"/>
      <c r="P182" s="84"/>
      <c r="Q182" s="84"/>
    </row>
    <row r="183" spans="3:17" s="67" customFormat="1" ht="10.199999999999999" x14ac:dyDescent="0.2">
      <c r="C183" s="63">
        <v>12601</v>
      </c>
      <c r="D183" s="39">
        <v>88.8</v>
      </c>
      <c r="E183" s="39">
        <v>82.681600000000003</v>
      </c>
      <c r="F183" s="39">
        <v>35.831000000000003</v>
      </c>
      <c r="G183" s="11">
        <v>19.4252</v>
      </c>
      <c r="H183" s="11">
        <v>20.3415</v>
      </c>
      <c r="I183" s="11">
        <v>19.095099999999999</v>
      </c>
      <c r="J183" s="11">
        <v>21.031400000000001</v>
      </c>
      <c r="K183" s="11">
        <v>21.3809</v>
      </c>
      <c r="L183" s="11">
        <v>-0.1125</v>
      </c>
      <c r="M183" s="12">
        <v>-3.1629</v>
      </c>
      <c r="O183" s="84"/>
      <c r="P183" s="84"/>
      <c r="Q183" s="84"/>
    </row>
    <row r="184" spans="3:17" s="67" customFormat="1" ht="10.199999999999999" x14ac:dyDescent="0.2">
      <c r="C184" s="63">
        <v>12632</v>
      </c>
      <c r="D184" s="39">
        <v>89.8</v>
      </c>
      <c r="E184" s="39">
        <v>83.612700000000004</v>
      </c>
      <c r="F184" s="39">
        <v>36.2346</v>
      </c>
      <c r="G184" s="11">
        <v>19.643999999999998</v>
      </c>
      <c r="H184" s="11">
        <v>20.570599999999999</v>
      </c>
      <c r="I184" s="11">
        <v>19.310099999999998</v>
      </c>
      <c r="J184" s="11">
        <v>21.2682</v>
      </c>
      <c r="K184" s="11">
        <v>21.621600000000001</v>
      </c>
      <c r="L184" s="11">
        <v>1.1261000000000001</v>
      </c>
      <c r="M184" s="12">
        <v>-1.2101999999999999</v>
      </c>
      <c r="O184" s="84"/>
      <c r="P184" s="84"/>
      <c r="Q184" s="84"/>
    </row>
    <row r="185" spans="3:17" s="67" customFormat="1" ht="10.199999999999999" x14ac:dyDescent="0.2">
      <c r="C185" s="63">
        <v>12663</v>
      </c>
      <c r="D185" s="39">
        <v>89.9</v>
      </c>
      <c r="E185" s="39">
        <v>83.705799999999996</v>
      </c>
      <c r="F185" s="39">
        <v>36.274900000000002</v>
      </c>
      <c r="G185" s="11">
        <v>19.665800000000001</v>
      </c>
      <c r="H185" s="11">
        <v>20.593499999999999</v>
      </c>
      <c r="I185" s="11">
        <v>19.331600000000002</v>
      </c>
      <c r="J185" s="11">
        <v>21.291799999999999</v>
      </c>
      <c r="K185" s="11">
        <v>21.645600000000002</v>
      </c>
      <c r="L185" s="11">
        <v>0.1114</v>
      </c>
      <c r="M185" s="12">
        <v>-0.99139999999999995</v>
      </c>
      <c r="O185" s="84"/>
      <c r="P185" s="84"/>
      <c r="Q185" s="84"/>
    </row>
    <row r="186" spans="3:17" s="67" customFormat="1" ht="10.199999999999999" x14ac:dyDescent="0.2">
      <c r="C186" s="63">
        <v>12693</v>
      </c>
      <c r="D186" s="39">
        <v>89.4</v>
      </c>
      <c r="E186" s="39">
        <v>83.240200000000002</v>
      </c>
      <c r="F186" s="39">
        <v>36.073099999999997</v>
      </c>
      <c r="G186" s="11">
        <v>19.5565</v>
      </c>
      <c r="H186" s="11">
        <v>20.478999999999999</v>
      </c>
      <c r="I186" s="11">
        <v>19.2242</v>
      </c>
      <c r="J186" s="11">
        <v>21.173500000000001</v>
      </c>
      <c r="K186" s="11">
        <v>21.525300000000001</v>
      </c>
      <c r="L186" s="11">
        <v>-0.55620000000000003</v>
      </c>
      <c r="M186" s="12">
        <v>-1.3246</v>
      </c>
      <c r="O186" s="84"/>
      <c r="P186" s="84"/>
      <c r="Q186" s="84"/>
    </row>
    <row r="187" spans="3:17" s="67" customFormat="1" ht="10.199999999999999" x14ac:dyDescent="0.2">
      <c r="C187" s="63">
        <v>12724</v>
      </c>
      <c r="D187" s="39">
        <v>89.4</v>
      </c>
      <c r="E187" s="39">
        <v>83.240200000000002</v>
      </c>
      <c r="F187" s="39">
        <v>36.073099999999997</v>
      </c>
      <c r="G187" s="11">
        <v>19.5565</v>
      </c>
      <c r="H187" s="11">
        <v>20.478999999999999</v>
      </c>
      <c r="I187" s="11">
        <v>19.2242</v>
      </c>
      <c r="J187" s="11">
        <v>21.173500000000001</v>
      </c>
      <c r="K187" s="11">
        <v>21.525300000000001</v>
      </c>
      <c r="L187" s="11">
        <v>0</v>
      </c>
      <c r="M187" s="12">
        <v>-1.6500999999999999</v>
      </c>
      <c r="O187" s="84"/>
      <c r="P187" s="84"/>
      <c r="Q187" s="84"/>
    </row>
    <row r="188" spans="3:17" s="67" customFormat="1" ht="10.199999999999999" x14ac:dyDescent="0.2">
      <c r="C188" s="63">
        <v>12754</v>
      </c>
      <c r="D188" s="39">
        <v>88.8</v>
      </c>
      <c r="E188" s="39">
        <v>82.681600000000003</v>
      </c>
      <c r="F188" s="39">
        <v>35.831000000000003</v>
      </c>
      <c r="G188" s="11">
        <v>19.4252</v>
      </c>
      <c r="H188" s="11">
        <v>20.3415</v>
      </c>
      <c r="I188" s="11">
        <v>19.095099999999999</v>
      </c>
      <c r="J188" s="11">
        <v>21.031400000000001</v>
      </c>
      <c r="K188" s="11">
        <v>21.3809</v>
      </c>
      <c r="L188" s="11">
        <v>-0.67110000000000003</v>
      </c>
      <c r="M188" s="12">
        <v>-2.6316999999999999</v>
      </c>
      <c r="O188" s="84"/>
      <c r="P188" s="84"/>
      <c r="Q188" s="84"/>
    </row>
    <row r="189" spans="3:17" s="67" customFormat="1" ht="10.199999999999999" x14ac:dyDescent="0.2">
      <c r="C189" s="63">
        <v>12785</v>
      </c>
      <c r="D189" s="39">
        <v>88.2</v>
      </c>
      <c r="E189" s="39">
        <v>82.122900000000001</v>
      </c>
      <c r="F189" s="39">
        <v>35.588900000000002</v>
      </c>
      <c r="G189" s="11">
        <v>19.294</v>
      </c>
      <c r="H189" s="11">
        <v>20.2041</v>
      </c>
      <c r="I189" s="11">
        <v>18.966100000000001</v>
      </c>
      <c r="J189" s="11">
        <v>20.889299999999999</v>
      </c>
      <c r="K189" s="11">
        <v>21.2364</v>
      </c>
      <c r="L189" s="11">
        <v>-0.67569999999999997</v>
      </c>
      <c r="M189" s="12">
        <v>-3.7115999999999998</v>
      </c>
      <c r="O189" s="84"/>
      <c r="P189" s="84"/>
      <c r="Q189" s="84"/>
    </row>
    <row r="190" spans="3:17" s="67" customFormat="1" ht="10.199999999999999" x14ac:dyDescent="0.2">
      <c r="C190" s="63">
        <v>12816</v>
      </c>
      <c r="D190" s="39">
        <v>87.5</v>
      </c>
      <c r="E190" s="39">
        <v>81.471100000000007</v>
      </c>
      <c r="F190" s="39">
        <v>35.3065</v>
      </c>
      <c r="G190" s="11">
        <v>19.140799999999999</v>
      </c>
      <c r="H190" s="11">
        <v>20.043800000000001</v>
      </c>
      <c r="I190" s="11">
        <v>18.8156</v>
      </c>
      <c r="J190" s="11">
        <v>20.723500000000001</v>
      </c>
      <c r="K190" s="11">
        <v>21.067900000000002</v>
      </c>
      <c r="L190" s="11">
        <v>-0.79369999999999996</v>
      </c>
      <c r="M190" s="12">
        <v>-4.0567000000000002</v>
      </c>
      <c r="O190" s="84"/>
      <c r="P190" s="84"/>
      <c r="Q190" s="84"/>
    </row>
    <row r="191" spans="3:17" s="67" customFormat="1" ht="10.199999999999999" x14ac:dyDescent="0.2">
      <c r="C191" s="63">
        <v>12844</v>
      </c>
      <c r="D191" s="39">
        <v>86.3</v>
      </c>
      <c r="E191" s="39">
        <v>80.353800000000007</v>
      </c>
      <c r="F191" s="39">
        <v>34.822299999999998</v>
      </c>
      <c r="G191" s="11">
        <v>18.878299999999999</v>
      </c>
      <c r="H191" s="11">
        <v>19.768899999999999</v>
      </c>
      <c r="I191" s="11">
        <v>18.557600000000001</v>
      </c>
      <c r="J191" s="11">
        <v>20.439299999999999</v>
      </c>
      <c r="K191" s="11">
        <v>20.7789</v>
      </c>
      <c r="L191" s="11">
        <v>-1.3714</v>
      </c>
      <c r="M191" s="12">
        <v>-4.8510999999999997</v>
      </c>
      <c r="O191" s="84"/>
      <c r="P191" s="84"/>
      <c r="Q191" s="84"/>
    </row>
    <row r="192" spans="3:17" s="67" customFormat="1" ht="10.199999999999999" x14ac:dyDescent="0.2">
      <c r="C192" s="63">
        <v>12875</v>
      </c>
      <c r="D192" s="39">
        <v>87</v>
      </c>
      <c r="E192" s="39">
        <v>81.005600000000001</v>
      </c>
      <c r="F192" s="39">
        <v>35.104700000000001</v>
      </c>
      <c r="G192" s="11">
        <v>19.031500000000001</v>
      </c>
      <c r="H192" s="11">
        <v>19.929200000000002</v>
      </c>
      <c r="I192" s="11">
        <v>18.708100000000002</v>
      </c>
      <c r="J192" s="11">
        <v>20.6051</v>
      </c>
      <c r="K192" s="11">
        <v>20.947500000000002</v>
      </c>
      <c r="L192" s="11">
        <v>0.81110000000000004</v>
      </c>
      <c r="M192" s="12">
        <v>-2.6846999999999999</v>
      </c>
      <c r="O192" s="84"/>
      <c r="P192" s="84"/>
      <c r="Q192" s="84"/>
    </row>
    <row r="193" spans="3:17" s="67" customFormat="1" ht="10.199999999999999" x14ac:dyDescent="0.2">
      <c r="C193" s="63">
        <v>12905</v>
      </c>
      <c r="D193" s="39">
        <v>87.5</v>
      </c>
      <c r="E193" s="39">
        <v>81.471100000000007</v>
      </c>
      <c r="F193" s="39">
        <v>35.3065</v>
      </c>
      <c r="G193" s="11">
        <v>19.140799999999999</v>
      </c>
      <c r="H193" s="11">
        <v>20.043800000000001</v>
      </c>
      <c r="I193" s="11">
        <v>18.8156</v>
      </c>
      <c r="J193" s="11">
        <v>20.723500000000001</v>
      </c>
      <c r="K193" s="11">
        <v>21.067900000000002</v>
      </c>
      <c r="L193" s="11">
        <v>0.57469999999999999</v>
      </c>
      <c r="M193" s="12">
        <v>-1.6854</v>
      </c>
      <c r="O193" s="84"/>
      <c r="P193" s="84"/>
      <c r="Q193" s="84"/>
    </row>
    <row r="194" spans="3:17" s="67" customFormat="1" ht="10.199999999999999" x14ac:dyDescent="0.2">
      <c r="C194" s="63">
        <v>12936</v>
      </c>
      <c r="D194" s="39">
        <v>88.6</v>
      </c>
      <c r="E194" s="39">
        <v>82.4953</v>
      </c>
      <c r="F194" s="39">
        <v>35.750300000000003</v>
      </c>
      <c r="G194" s="11">
        <v>19.381499999999999</v>
      </c>
      <c r="H194" s="11">
        <v>20.2957</v>
      </c>
      <c r="I194" s="11">
        <v>19.052099999999999</v>
      </c>
      <c r="J194" s="11">
        <v>20.984000000000002</v>
      </c>
      <c r="K194" s="11">
        <v>21.332699999999999</v>
      </c>
      <c r="L194" s="11">
        <v>1.2571000000000001</v>
      </c>
      <c r="M194" s="12">
        <v>-0.33779999999999999</v>
      </c>
      <c r="O194" s="84"/>
      <c r="P194" s="84"/>
      <c r="Q194" s="84"/>
    </row>
    <row r="195" spans="3:17" s="67" customFormat="1" ht="10.199999999999999" x14ac:dyDescent="0.2">
      <c r="C195" s="63">
        <v>12966</v>
      </c>
      <c r="D195" s="39">
        <v>89.9</v>
      </c>
      <c r="E195" s="39">
        <v>83.705799999999996</v>
      </c>
      <c r="F195" s="39">
        <v>36.274900000000002</v>
      </c>
      <c r="G195" s="11">
        <v>19.665800000000001</v>
      </c>
      <c r="H195" s="11">
        <v>20.593499999999999</v>
      </c>
      <c r="I195" s="11">
        <v>19.331600000000002</v>
      </c>
      <c r="J195" s="11">
        <v>21.291799999999999</v>
      </c>
      <c r="K195" s="11">
        <v>21.645600000000002</v>
      </c>
      <c r="L195" s="11">
        <v>1.4673</v>
      </c>
      <c r="M195" s="12">
        <v>1.2387999999999999</v>
      </c>
      <c r="O195" s="84"/>
      <c r="P195" s="84"/>
      <c r="Q195" s="84"/>
    </row>
    <row r="196" spans="3:17" s="67" customFormat="1" ht="10.199999999999999" x14ac:dyDescent="0.2">
      <c r="C196" s="63">
        <v>12997</v>
      </c>
      <c r="D196" s="39">
        <v>91.3</v>
      </c>
      <c r="E196" s="39">
        <v>85.009299999999996</v>
      </c>
      <c r="F196" s="39">
        <v>36.839799999999997</v>
      </c>
      <c r="G196" s="11">
        <v>19.972100000000001</v>
      </c>
      <c r="H196" s="11">
        <v>20.914200000000001</v>
      </c>
      <c r="I196" s="11">
        <v>19.6327</v>
      </c>
      <c r="J196" s="11">
        <v>21.6235</v>
      </c>
      <c r="K196" s="11">
        <v>21.982800000000001</v>
      </c>
      <c r="L196" s="11">
        <v>1.5572999999999999</v>
      </c>
      <c r="M196" s="12">
        <v>1.6702999999999999</v>
      </c>
      <c r="O196" s="84"/>
      <c r="P196" s="84"/>
      <c r="Q196" s="84"/>
    </row>
    <row r="197" spans="3:17" s="67" customFormat="1" ht="10.199999999999999" x14ac:dyDescent="0.2">
      <c r="C197" s="63">
        <v>13028</v>
      </c>
      <c r="D197" s="39">
        <v>92.1</v>
      </c>
      <c r="E197" s="39">
        <v>85.754199999999997</v>
      </c>
      <c r="F197" s="39">
        <v>37.162599999999998</v>
      </c>
      <c r="G197" s="11">
        <v>20.147099999999998</v>
      </c>
      <c r="H197" s="11">
        <v>21.0975</v>
      </c>
      <c r="I197" s="11">
        <v>19.8048</v>
      </c>
      <c r="J197" s="11">
        <v>21.812999999999999</v>
      </c>
      <c r="K197" s="11">
        <v>22.1755</v>
      </c>
      <c r="L197" s="11">
        <v>0.87619999999999998</v>
      </c>
      <c r="M197" s="12">
        <v>2.4474</v>
      </c>
      <c r="O197" s="84"/>
      <c r="P197" s="84"/>
      <c r="Q197" s="84"/>
    </row>
    <row r="198" spans="3:17" s="67" customFormat="1" ht="10.199999999999999" x14ac:dyDescent="0.2">
      <c r="C198" s="63">
        <v>13058</v>
      </c>
      <c r="D198" s="39">
        <v>93.2</v>
      </c>
      <c r="E198" s="39">
        <v>86.778400000000005</v>
      </c>
      <c r="F198" s="39">
        <v>37.606499999999997</v>
      </c>
      <c r="G198" s="11">
        <v>20.387699999999999</v>
      </c>
      <c r="H198" s="11">
        <v>21.349499999999999</v>
      </c>
      <c r="I198" s="11">
        <v>20.0413</v>
      </c>
      <c r="J198" s="11">
        <v>22.073499999999999</v>
      </c>
      <c r="K198" s="11">
        <v>22.440300000000001</v>
      </c>
      <c r="L198" s="11">
        <v>1.1943999999999999</v>
      </c>
      <c r="M198" s="12">
        <v>4.2507000000000001</v>
      </c>
      <c r="O198" s="84"/>
      <c r="P198" s="84"/>
      <c r="Q198" s="84"/>
    </row>
    <row r="199" spans="3:17" s="67" customFormat="1" ht="10.199999999999999" x14ac:dyDescent="0.2">
      <c r="C199" s="63">
        <v>13089</v>
      </c>
      <c r="D199" s="39">
        <v>92.7</v>
      </c>
      <c r="E199" s="39">
        <v>86.312799999999996</v>
      </c>
      <c r="F199" s="39">
        <v>37.404699999999998</v>
      </c>
      <c r="G199" s="11">
        <v>20.278300000000002</v>
      </c>
      <c r="H199" s="11">
        <v>21.2349</v>
      </c>
      <c r="I199" s="11">
        <v>19.933700000000002</v>
      </c>
      <c r="J199" s="11">
        <v>21.954999999999998</v>
      </c>
      <c r="K199" s="11">
        <v>22.319800000000001</v>
      </c>
      <c r="L199" s="11">
        <v>-0.53649999999999998</v>
      </c>
      <c r="M199" s="12">
        <v>3.6911</v>
      </c>
      <c r="O199" s="84"/>
      <c r="P199" s="84"/>
      <c r="Q199" s="84"/>
    </row>
    <row r="200" spans="3:17" s="67" customFormat="1" ht="10.199999999999999" x14ac:dyDescent="0.2">
      <c r="C200" s="63">
        <v>13119</v>
      </c>
      <c r="D200" s="39">
        <v>92</v>
      </c>
      <c r="E200" s="39">
        <v>85.661100000000005</v>
      </c>
      <c r="F200" s="39">
        <v>37.122300000000003</v>
      </c>
      <c r="G200" s="11">
        <v>20.1252</v>
      </c>
      <c r="H200" s="11">
        <v>21.0746</v>
      </c>
      <c r="I200" s="11">
        <v>19.783300000000001</v>
      </c>
      <c r="J200" s="11">
        <v>21.789300000000001</v>
      </c>
      <c r="K200" s="11">
        <v>22.151399999999999</v>
      </c>
      <c r="L200" s="11">
        <v>-0.75509999999999999</v>
      </c>
      <c r="M200" s="12">
        <v>3.6040000000000001</v>
      </c>
      <c r="O200" s="84"/>
      <c r="P200" s="84"/>
      <c r="Q200" s="84"/>
    </row>
    <row r="201" spans="3:17" s="67" customFormat="1" ht="10.199999999999999" x14ac:dyDescent="0.2">
      <c r="C201" s="63">
        <v>13150</v>
      </c>
      <c r="D201" s="39">
        <v>91</v>
      </c>
      <c r="E201" s="39">
        <v>84.73</v>
      </c>
      <c r="F201" s="39">
        <v>36.718800000000002</v>
      </c>
      <c r="G201" s="11">
        <v>19.906500000000001</v>
      </c>
      <c r="H201" s="11">
        <v>20.845500000000001</v>
      </c>
      <c r="I201" s="11">
        <v>19.568200000000001</v>
      </c>
      <c r="J201" s="11">
        <v>21.552399999999999</v>
      </c>
      <c r="K201" s="11">
        <v>21.910499999999999</v>
      </c>
      <c r="L201" s="11">
        <v>-1.087</v>
      </c>
      <c r="M201" s="12">
        <v>3.1745999999999999</v>
      </c>
      <c r="O201" s="84"/>
      <c r="P201" s="84"/>
      <c r="Q201" s="84"/>
    </row>
    <row r="202" spans="3:17" s="67" customFormat="1" ht="10.199999999999999" x14ac:dyDescent="0.2">
      <c r="C202" s="63">
        <v>13181</v>
      </c>
      <c r="D202" s="39">
        <v>91</v>
      </c>
      <c r="E202" s="39">
        <v>84.73</v>
      </c>
      <c r="F202" s="39">
        <v>36.718800000000002</v>
      </c>
      <c r="G202" s="11">
        <v>19.906500000000001</v>
      </c>
      <c r="H202" s="11">
        <v>20.845500000000001</v>
      </c>
      <c r="I202" s="11">
        <v>19.568200000000001</v>
      </c>
      <c r="J202" s="11">
        <v>21.552399999999999</v>
      </c>
      <c r="K202" s="11">
        <v>21.910499999999999</v>
      </c>
      <c r="L202" s="11">
        <v>0</v>
      </c>
      <c r="M202" s="12">
        <v>3.9996999999999998</v>
      </c>
      <c r="O202" s="84"/>
      <c r="P202" s="84"/>
      <c r="Q202" s="84"/>
    </row>
    <row r="203" spans="3:17" s="67" customFormat="1" ht="10.199999999999999" x14ac:dyDescent="0.2">
      <c r="C203" s="63">
        <v>13210</v>
      </c>
      <c r="D203" s="39">
        <v>90.9</v>
      </c>
      <c r="E203" s="39">
        <v>84.636899999999997</v>
      </c>
      <c r="F203" s="39">
        <v>36.678400000000003</v>
      </c>
      <c r="G203" s="11">
        <v>19.884599999999999</v>
      </c>
      <c r="H203" s="11">
        <v>20.822600000000001</v>
      </c>
      <c r="I203" s="11">
        <v>19.546700000000001</v>
      </c>
      <c r="J203" s="11">
        <v>21.528700000000001</v>
      </c>
      <c r="K203" s="11">
        <v>21.886399999999998</v>
      </c>
      <c r="L203" s="11">
        <v>-0.1099</v>
      </c>
      <c r="M203" s="12">
        <v>5.3300999999999998</v>
      </c>
      <c r="O203" s="84"/>
      <c r="P203" s="84"/>
      <c r="Q203" s="84"/>
    </row>
    <row r="204" spans="3:17" s="67" customFormat="1" ht="10.199999999999999" x14ac:dyDescent="0.2">
      <c r="C204" s="63">
        <v>13241</v>
      </c>
      <c r="D204" s="39">
        <v>91.9</v>
      </c>
      <c r="E204" s="39">
        <v>85.567999999999998</v>
      </c>
      <c r="F204" s="39">
        <v>37.081899999999997</v>
      </c>
      <c r="G204" s="11">
        <v>20.103300000000001</v>
      </c>
      <c r="H204" s="11">
        <v>21.0517</v>
      </c>
      <c r="I204" s="11">
        <v>19.761800000000001</v>
      </c>
      <c r="J204" s="11">
        <v>21.765699999999999</v>
      </c>
      <c r="K204" s="11">
        <v>22.127400000000002</v>
      </c>
      <c r="L204" s="11">
        <v>1.1001000000000001</v>
      </c>
      <c r="M204" s="12">
        <v>5.6323999999999996</v>
      </c>
      <c r="O204" s="84"/>
      <c r="P204" s="84"/>
      <c r="Q204" s="84"/>
    </row>
    <row r="205" spans="3:17" s="67" customFormat="1" ht="10.199999999999999" x14ac:dyDescent="0.2">
      <c r="C205" s="63">
        <v>13271</v>
      </c>
      <c r="D205" s="39">
        <v>92</v>
      </c>
      <c r="E205" s="39">
        <v>85.661100000000005</v>
      </c>
      <c r="F205" s="39">
        <v>37.122300000000003</v>
      </c>
      <c r="G205" s="11">
        <v>20.1252</v>
      </c>
      <c r="H205" s="11">
        <v>21.0746</v>
      </c>
      <c r="I205" s="11">
        <v>19.783300000000001</v>
      </c>
      <c r="J205" s="11">
        <v>21.789300000000001</v>
      </c>
      <c r="K205" s="11">
        <v>22.151399999999999</v>
      </c>
      <c r="L205" s="11">
        <v>0.10879999999999999</v>
      </c>
      <c r="M205" s="12">
        <v>5.1426999999999996</v>
      </c>
      <c r="O205" s="84"/>
      <c r="P205" s="84"/>
      <c r="Q205" s="84"/>
    </row>
    <row r="206" spans="3:17" s="67" customFormat="1" ht="10.199999999999999" x14ac:dyDescent="0.2">
      <c r="C206" s="63">
        <v>13302</v>
      </c>
      <c r="D206" s="39">
        <v>91.9</v>
      </c>
      <c r="E206" s="39">
        <v>85.567999999999998</v>
      </c>
      <c r="F206" s="39">
        <v>37.081899999999997</v>
      </c>
      <c r="G206" s="11">
        <v>20.103300000000001</v>
      </c>
      <c r="H206" s="11">
        <v>21.0517</v>
      </c>
      <c r="I206" s="11">
        <v>19.761800000000001</v>
      </c>
      <c r="J206" s="11">
        <v>21.765699999999999</v>
      </c>
      <c r="K206" s="11">
        <v>22.127400000000002</v>
      </c>
      <c r="L206" s="11">
        <v>-0.1087</v>
      </c>
      <c r="M206" s="12">
        <v>3.7248999999999999</v>
      </c>
      <c r="O206" s="84"/>
      <c r="P206" s="84"/>
      <c r="Q206" s="84"/>
    </row>
    <row r="207" spans="3:17" s="67" customFormat="1" ht="10.199999999999999" x14ac:dyDescent="0.2">
      <c r="C207" s="63">
        <v>13332</v>
      </c>
      <c r="D207" s="39">
        <v>93.1</v>
      </c>
      <c r="E207" s="39">
        <v>86.685299999999998</v>
      </c>
      <c r="F207" s="39">
        <v>37.566099999999999</v>
      </c>
      <c r="G207" s="11">
        <v>20.3658</v>
      </c>
      <c r="H207" s="11">
        <v>21.326599999999999</v>
      </c>
      <c r="I207" s="11">
        <v>20.0198</v>
      </c>
      <c r="J207" s="11">
        <v>22.049800000000001</v>
      </c>
      <c r="K207" s="11">
        <v>22.4162</v>
      </c>
      <c r="L207" s="11">
        <v>1.3058000000000001</v>
      </c>
      <c r="M207" s="12">
        <v>3.5598999999999998</v>
      </c>
      <c r="O207" s="84"/>
      <c r="P207" s="84"/>
      <c r="Q207" s="84"/>
    </row>
    <row r="208" spans="3:17" s="67" customFormat="1" ht="10.199999999999999" x14ac:dyDescent="0.2">
      <c r="C208" s="63">
        <v>13363</v>
      </c>
      <c r="D208" s="39">
        <v>93.4</v>
      </c>
      <c r="E208" s="39">
        <v>86.964600000000004</v>
      </c>
      <c r="F208" s="39">
        <v>37.687199999999997</v>
      </c>
      <c r="G208" s="11">
        <v>20.4315</v>
      </c>
      <c r="H208" s="11">
        <v>21.395299999999999</v>
      </c>
      <c r="I208" s="11">
        <v>20.084299999999999</v>
      </c>
      <c r="J208" s="11">
        <v>22.120899999999999</v>
      </c>
      <c r="K208" s="11">
        <v>22.488499999999998</v>
      </c>
      <c r="L208" s="11">
        <v>0.32219999999999999</v>
      </c>
      <c r="M208" s="12">
        <v>2.3003999999999998</v>
      </c>
      <c r="O208" s="84"/>
      <c r="P208" s="84"/>
      <c r="Q208" s="84"/>
    </row>
    <row r="209" spans="3:17" s="67" customFormat="1" ht="10.199999999999999" x14ac:dyDescent="0.2">
      <c r="C209" s="63">
        <v>13394</v>
      </c>
      <c r="D209" s="39">
        <v>96.8</v>
      </c>
      <c r="E209" s="39">
        <v>90.130399999999995</v>
      </c>
      <c r="F209" s="39">
        <v>39.059100000000001</v>
      </c>
      <c r="G209" s="11">
        <v>21.1752</v>
      </c>
      <c r="H209" s="11">
        <v>22.174099999999999</v>
      </c>
      <c r="I209" s="11">
        <v>20.8154</v>
      </c>
      <c r="J209" s="11">
        <v>22.926100000000002</v>
      </c>
      <c r="K209" s="11">
        <v>23.307099999999998</v>
      </c>
      <c r="L209" s="11">
        <v>3.6402999999999999</v>
      </c>
      <c r="M209" s="12">
        <v>5.1029999999999998</v>
      </c>
      <c r="O209" s="84"/>
      <c r="P209" s="84"/>
      <c r="Q209" s="84"/>
    </row>
    <row r="210" spans="3:17" s="67" customFormat="1" ht="10.199999999999999" x14ac:dyDescent="0.2">
      <c r="C210" s="63">
        <v>13424</v>
      </c>
      <c r="D210" s="39">
        <v>103.1</v>
      </c>
      <c r="E210" s="39">
        <v>95.996300000000005</v>
      </c>
      <c r="F210" s="39">
        <v>41.601100000000002</v>
      </c>
      <c r="G210" s="11">
        <v>22.5534</v>
      </c>
      <c r="H210" s="11">
        <v>23.6173</v>
      </c>
      <c r="I210" s="11">
        <v>22.170200000000001</v>
      </c>
      <c r="J210" s="11">
        <v>24.418299999999999</v>
      </c>
      <c r="K210" s="11">
        <v>24.824000000000002</v>
      </c>
      <c r="L210" s="11">
        <v>6.5083000000000002</v>
      </c>
      <c r="M210" s="12">
        <v>10.622299999999999</v>
      </c>
      <c r="O210" s="84"/>
      <c r="P210" s="84"/>
      <c r="Q210" s="84"/>
    </row>
    <row r="211" spans="3:17" s="67" customFormat="1" ht="10.199999999999999" x14ac:dyDescent="0.2">
      <c r="C211" s="63">
        <v>13455</v>
      </c>
      <c r="D211" s="39">
        <v>105.2</v>
      </c>
      <c r="E211" s="39">
        <v>97.951599999999999</v>
      </c>
      <c r="F211" s="39">
        <v>42.448500000000003</v>
      </c>
      <c r="G211" s="11">
        <v>23.012699999999999</v>
      </c>
      <c r="H211" s="11">
        <v>24.098299999999998</v>
      </c>
      <c r="I211" s="11">
        <v>22.621700000000001</v>
      </c>
      <c r="J211" s="11">
        <v>24.915600000000001</v>
      </c>
      <c r="K211" s="11">
        <v>25.329599999999999</v>
      </c>
      <c r="L211" s="11">
        <v>2.0369000000000002</v>
      </c>
      <c r="M211" s="12">
        <v>13.484400000000001</v>
      </c>
      <c r="O211" s="84"/>
      <c r="P211" s="84"/>
      <c r="Q211" s="84"/>
    </row>
    <row r="212" spans="3:17" s="67" customFormat="1" ht="10.199999999999999" x14ac:dyDescent="0.2">
      <c r="C212" s="63">
        <v>13485</v>
      </c>
      <c r="D212" s="39">
        <v>106.8</v>
      </c>
      <c r="E212" s="39">
        <v>99.441299999999998</v>
      </c>
      <c r="F212" s="39">
        <v>43.094099999999997</v>
      </c>
      <c r="G212" s="11">
        <v>23.3627</v>
      </c>
      <c r="H212" s="11">
        <v>24.4648</v>
      </c>
      <c r="I212" s="11">
        <v>22.965699999999998</v>
      </c>
      <c r="J212" s="11">
        <v>25.2944</v>
      </c>
      <c r="K212" s="11">
        <v>25.714700000000001</v>
      </c>
      <c r="L212" s="11">
        <v>1.5208999999999999</v>
      </c>
      <c r="M212" s="12">
        <v>16.0867</v>
      </c>
      <c r="O212" s="84"/>
      <c r="P212" s="84"/>
      <c r="Q212" s="84"/>
    </row>
    <row r="213" spans="3:17" s="67" customFormat="1" ht="10.199999999999999" x14ac:dyDescent="0.2">
      <c r="C213" s="63">
        <v>13516</v>
      </c>
      <c r="D213" s="39">
        <v>108.3</v>
      </c>
      <c r="E213" s="39">
        <v>100.83799999999999</v>
      </c>
      <c r="F213" s="39">
        <v>43.699399999999997</v>
      </c>
      <c r="G213" s="11">
        <v>23.690899999999999</v>
      </c>
      <c r="H213" s="11">
        <v>24.808399999999999</v>
      </c>
      <c r="I213" s="11">
        <v>23.2883</v>
      </c>
      <c r="J213" s="11">
        <v>25.649699999999999</v>
      </c>
      <c r="K213" s="11">
        <v>26.075900000000001</v>
      </c>
      <c r="L213" s="11">
        <v>1.4045000000000001</v>
      </c>
      <c r="M213" s="12">
        <v>19.0108</v>
      </c>
      <c r="O213" s="84"/>
      <c r="P213" s="84"/>
      <c r="Q213" s="84"/>
    </row>
    <row r="214" spans="3:17" s="67" customFormat="1" ht="10.199999999999999" x14ac:dyDescent="0.2">
      <c r="C214" s="63">
        <v>13547</v>
      </c>
      <c r="D214" s="39">
        <v>111.3</v>
      </c>
      <c r="E214" s="39">
        <v>103.6313</v>
      </c>
      <c r="F214" s="39">
        <v>44.9099</v>
      </c>
      <c r="G214" s="11">
        <v>24.347100000000001</v>
      </c>
      <c r="H214" s="11">
        <v>25.495699999999999</v>
      </c>
      <c r="I214" s="11">
        <v>23.933499999999999</v>
      </c>
      <c r="J214" s="11">
        <v>26.360399999999998</v>
      </c>
      <c r="K214" s="11">
        <v>26.798400000000001</v>
      </c>
      <c r="L214" s="11">
        <v>2.7700999999999998</v>
      </c>
      <c r="M214" s="12">
        <v>22.3079</v>
      </c>
      <c r="O214" s="84"/>
      <c r="P214" s="84"/>
      <c r="Q214" s="84"/>
    </row>
    <row r="215" spans="3:17" s="67" customFormat="1" ht="10.199999999999999" x14ac:dyDescent="0.2">
      <c r="C215" s="63">
        <v>13575</v>
      </c>
      <c r="D215" s="39">
        <v>113.3</v>
      </c>
      <c r="E215" s="39">
        <v>105.4935</v>
      </c>
      <c r="F215" s="39">
        <v>45.716900000000003</v>
      </c>
      <c r="G215" s="11">
        <v>24.784600000000001</v>
      </c>
      <c r="H215" s="11">
        <v>25.953800000000001</v>
      </c>
      <c r="I215" s="11">
        <v>24.363499999999998</v>
      </c>
      <c r="J215" s="11">
        <v>26.834</v>
      </c>
      <c r="K215" s="11">
        <v>27.279900000000001</v>
      </c>
      <c r="L215" s="11">
        <v>1.7968999999999999</v>
      </c>
      <c r="M215" s="12">
        <v>24.642499999999998</v>
      </c>
      <c r="O215" s="84"/>
      <c r="P215" s="84"/>
      <c r="Q215" s="84"/>
    </row>
    <row r="216" spans="3:17" s="67" customFormat="1" ht="10.199999999999999" x14ac:dyDescent="0.2">
      <c r="C216" s="63">
        <v>13606</v>
      </c>
      <c r="D216" s="39">
        <v>113</v>
      </c>
      <c r="E216" s="39">
        <v>105.21420000000001</v>
      </c>
      <c r="F216" s="39">
        <v>45.595799999999997</v>
      </c>
      <c r="G216" s="11">
        <v>24.719000000000001</v>
      </c>
      <c r="H216" s="11">
        <v>25.885100000000001</v>
      </c>
      <c r="I216" s="11">
        <v>24.298999999999999</v>
      </c>
      <c r="J216" s="11">
        <v>26.762899999999998</v>
      </c>
      <c r="K216" s="11">
        <v>27.207599999999999</v>
      </c>
      <c r="L216" s="11">
        <v>-0.26479999999999998</v>
      </c>
      <c r="M216" s="12">
        <v>22.959700000000002</v>
      </c>
      <c r="O216" s="84"/>
      <c r="P216" s="84"/>
      <c r="Q216" s="84"/>
    </row>
    <row r="217" spans="3:17" s="67" customFormat="1" ht="10.199999999999999" x14ac:dyDescent="0.2">
      <c r="C217" s="63">
        <v>13636</v>
      </c>
      <c r="D217" s="39">
        <v>112.5</v>
      </c>
      <c r="E217" s="39">
        <v>104.7486</v>
      </c>
      <c r="F217" s="39">
        <v>45.394100000000002</v>
      </c>
      <c r="G217" s="11">
        <v>24.6096</v>
      </c>
      <c r="H217" s="11">
        <v>25.770499999999998</v>
      </c>
      <c r="I217" s="11">
        <v>24.191400000000002</v>
      </c>
      <c r="J217" s="11">
        <v>26.644400000000001</v>
      </c>
      <c r="K217" s="11">
        <v>27.0871</v>
      </c>
      <c r="L217" s="11">
        <v>-0.4425</v>
      </c>
      <c r="M217" s="12">
        <v>22.282299999999999</v>
      </c>
      <c r="O217" s="84"/>
      <c r="P217" s="84"/>
      <c r="Q217" s="84"/>
    </row>
    <row r="218" spans="3:17" s="67" customFormat="1" ht="10.199999999999999" x14ac:dyDescent="0.2">
      <c r="C218" s="63">
        <v>13667</v>
      </c>
      <c r="D218" s="39">
        <v>112</v>
      </c>
      <c r="E218" s="39">
        <v>104.2831</v>
      </c>
      <c r="F218" s="39">
        <v>45.192300000000003</v>
      </c>
      <c r="G218" s="11">
        <v>24.500299999999999</v>
      </c>
      <c r="H218" s="11">
        <v>25.655999999999999</v>
      </c>
      <c r="I218" s="11">
        <v>24.0839</v>
      </c>
      <c r="J218" s="11">
        <v>26.526</v>
      </c>
      <c r="K218" s="11">
        <v>26.966799999999999</v>
      </c>
      <c r="L218" s="11">
        <v>-0.44440000000000002</v>
      </c>
      <c r="M218" s="12">
        <v>21.871400000000001</v>
      </c>
      <c r="O218" s="84"/>
      <c r="P218" s="84"/>
      <c r="Q218" s="84"/>
    </row>
    <row r="219" spans="3:17" s="67" customFormat="1" ht="10.199999999999999" x14ac:dyDescent="0.2">
      <c r="C219" s="63">
        <v>13697</v>
      </c>
      <c r="D219" s="39">
        <v>112.4</v>
      </c>
      <c r="E219" s="39">
        <v>104.6555</v>
      </c>
      <c r="F219" s="39">
        <v>45.353700000000003</v>
      </c>
      <c r="G219" s="11">
        <v>24.587800000000001</v>
      </c>
      <c r="H219" s="11">
        <v>25.747599999999998</v>
      </c>
      <c r="I219" s="11">
        <v>24.169899999999998</v>
      </c>
      <c r="J219" s="11">
        <v>26.620699999999999</v>
      </c>
      <c r="K219" s="11">
        <v>27.062999999999999</v>
      </c>
      <c r="L219" s="11">
        <v>0.35709999999999997</v>
      </c>
      <c r="M219" s="12">
        <v>20.73</v>
      </c>
      <c r="O219" s="84"/>
      <c r="P219" s="84"/>
      <c r="Q219" s="84"/>
    </row>
    <row r="220" spans="3:17" s="67" customFormat="1" ht="10.199999999999999" x14ac:dyDescent="0.2">
      <c r="C220" s="63">
        <v>13728</v>
      </c>
      <c r="D220" s="39">
        <v>110.8</v>
      </c>
      <c r="E220" s="39">
        <v>103.1657</v>
      </c>
      <c r="F220" s="39">
        <v>44.708100000000002</v>
      </c>
      <c r="G220" s="11">
        <v>24.2378</v>
      </c>
      <c r="H220" s="11">
        <v>25.3811</v>
      </c>
      <c r="I220" s="11">
        <v>23.825900000000001</v>
      </c>
      <c r="J220" s="11">
        <v>26.241900000000001</v>
      </c>
      <c r="K220" s="11">
        <v>26.678000000000001</v>
      </c>
      <c r="L220" s="11">
        <v>-1.4235</v>
      </c>
      <c r="M220" s="12">
        <v>18.629300000000001</v>
      </c>
      <c r="O220" s="84"/>
      <c r="P220" s="84"/>
      <c r="Q220" s="84"/>
    </row>
    <row r="221" spans="3:17" s="67" customFormat="1" ht="10.199999999999999" x14ac:dyDescent="0.2">
      <c r="C221" s="63">
        <v>13759</v>
      </c>
      <c r="D221" s="39">
        <v>110.5</v>
      </c>
      <c r="E221" s="39">
        <v>102.88639999999999</v>
      </c>
      <c r="F221" s="39">
        <v>44.5871</v>
      </c>
      <c r="G221" s="11">
        <v>24.1721</v>
      </c>
      <c r="H221" s="11">
        <v>25.3124</v>
      </c>
      <c r="I221" s="11">
        <v>23.761399999999998</v>
      </c>
      <c r="J221" s="11">
        <v>26.1708</v>
      </c>
      <c r="K221" s="11">
        <v>26.605699999999999</v>
      </c>
      <c r="L221" s="11">
        <v>-0.27079999999999999</v>
      </c>
      <c r="M221" s="12">
        <v>14.153</v>
      </c>
      <c r="O221" s="84"/>
      <c r="P221" s="84"/>
      <c r="Q221" s="84"/>
    </row>
    <row r="222" spans="3:17" s="67" customFormat="1" ht="10.199999999999999" x14ac:dyDescent="0.2">
      <c r="C222" s="63">
        <v>13789</v>
      </c>
      <c r="D222" s="39">
        <v>110.9</v>
      </c>
      <c r="E222" s="39">
        <v>103.25879999999999</v>
      </c>
      <c r="F222" s="39">
        <v>44.7485</v>
      </c>
      <c r="G222" s="11">
        <v>24.259599999999999</v>
      </c>
      <c r="H222" s="11">
        <v>25.404</v>
      </c>
      <c r="I222" s="11">
        <v>23.8474</v>
      </c>
      <c r="J222" s="11">
        <v>26.265499999999999</v>
      </c>
      <c r="K222" s="11">
        <v>26.701899999999998</v>
      </c>
      <c r="L222" s="11">
        <v>0.36199999999999999</v>
      </c>
      <c r="M222" s="12">
        <v>7.5651999999999999</v>
      </c>
      <c r="O222" s="84"/>
      <c r="P222" s="84"/>
      <c r="Q222" s="84"/>
    </row>
    <row r="223" spans="3:17" s="67" customFormat="1" ht="10.199999999999999" x14ac:dyDescent="0.2">
      <c r="C223" s="63">
        <v>13820</v>
      </c>
      <c r="D223" s="39">
        <v>109.6</v>
      </c>
      <c r="E223" s="39">
        <v>102.0484</v>
      </c>
      <c r="F223" s="39">
        <v>44.2239</v>
      </c>
      <c r="G223" s="11">
        <v>23.975300000000001</v>
      </c>
      <c r="H223" s="11">
        <v>25.106200000000001</v>
      </c>
      <c r="I223" s="11">
        <v>23.567799999999998</v>
      </c>
      <c r="J223" s="11">
        <v>25.957599999999999</v>
      </c>
      <c r="K223" s="11">
        <v>26.3889</v>
      </c>
      <c r="L223" s="11">
        <v>-1.1721999999999999</v>
      </c>
      <c r="M223" s="12">
        <v>4.1825000000000001</v>
      </c>
      <c r="O223" s="84"/>
      <c r="P223" s="84"/>
      <c r="Q223" s="84"/>
    </row>
    <row r="224" spans="3:17" s="67" customFormat="1" ht="10.199999999999999" x14ac:dyDescent="0.2">
      <c r="C224" s="63">
        <v>13850</v>
      </c>
      <c r="D224" s="39">
        <v>109.6</v>
      </c>
      <c r="E224" s="39">
        <v>102.0484</v>
      </c>
      <c r="F224" s="39">
        <v>44.2239</v>
      </c>
      <c r="G224" s="11">
        <v>23.975300000000001</v>
      </c>
      <c r="H224" s="11">
        <v>25.106200000000001</v>
      </c>
      <c r="I224" s="11">
        <v>23.567799999999998</v>
      </c>
      <c r="J224" s="11">
        <v>25.957599999999999</v>
      </c>
      <c r="K224" s="11">
        <v>26.3889</v>
      </c>
      <c r="L224" s="11">
        <v>0</v>
      </c>
      <c r="M224" s="12">
        <v>2.6217000000000001</v>
      </c>
      <c r="O224" s="84"/>
      <c r="P224" s="84"/>
      <c r="Q224" s="84"/>
    </row>
    <row r="225" spans="3:17" s="67" customFormat="1" ht="10.199999999999999" x14ac:dyDescent="0.2">
      <c r="C225" s="63">
        <v>13881</v>
      </c>
      <c r="D225" s="39">
        <v>110</v>
      </c>
      <c r="E225" s="39">
        <v>102.4209</v>
      </c>
      <c r="F225" s="39">
        <v>44.385300000000001</v>
      </c>
      <c r="G225" s="11">
        <v>24.062799999999999</v>
      </c>
      <c r="H225" s="11">
        <v>25.197900000000001</v>
      </c>
      <c r="I225" s="11">
        <v>23.6539</v>
      </c>
      <c r="J225" s="11">
        <v>26.052399999999999</v>
      </c>
      <c r="K225" s="11">
        <v>26.485299999999999</v>
      </c>
      <c r="L225" s="11">
        <v>0.36499999999999999</v>
      </c>
      <c r="M225" s="12">
        <v>1.57</v>
      </c>
      <c r="O225" s="84"/>
      <c r="P225" s="84"/>
      <c r="Q225" s="84"/>
    </row>
    <row r="226" spans="3:17" s="67" customFormat="1" ht="10.199999999999999" x14ac:dyDescent="0.2">
      <c r="C226" s="63">
        <v>13912</v>
      </c>
      <c r="D226" s="39">
        <v>109.4</v>
      </c>
      <c r="E226" s="39">
        <v>101.8622</v>
      </c>
      <c r="F226" s="39">
        <v>44.1432</v>
      </c>
      <c r="G226" s="11">
        <v>23.9315</v>
      </c>
      <c r="H226" s="11">
        <v>25.060400000000001</v>
      </c>
      <c r="I226" s="11">
        <v>23.524799999999999</v>
      </c>
      <c r="J226" s="11">
        <v>25.9102</v>
      </c>
      <c r="K226" s="11">
        <v>26.340699999999998</v>
      </c>
      <c r="L226" s="11">
        <v>-0.54549999999999998</v>
      </c>
      <c r="M226" s="12">
        <v>-1.7073</v>
      </c>
      <c r="O226" s="84"/>
      <c r="P226" s="84"/>
      <c r="Q226" s="84"/>
    </row>
    <row r="227" spans="3:17" s="67" customFormat="1" ht="10.199999999999999" x14ac:dyDescent="0.2">
      <c r="C227" s="63">
        <v>13940</v>
      </c>
      <c r="D227" s="39">
        <v>108.2</v>
      </c>
      <c r="E227" s="39">
        <v>100.7449</v>
      </c>
      <c r="F227" s="39">
        <v>43.658999999999999</v>
      </c>
      <c r="G227" s="11">
        <v>23.669</v>
      </c>
      <c r="H227" s="11">
        <v>24.785499999999999</v>
      </c>
      <c r="I227" s="11">
        <v>23.2668</v>
      </c>
      <c r="J227" s="11">
        <v>25.626100000000001</v>
      </c>
      <c r="K227" s="11">
        <v>26.0519</v>
      </c>
      <c r="L227" s="11">
        <v>-1.0969</v>
      </c>
      <c r="M227" s="12">
        <v>-4.5015000000000001</v>
      </c>
      <c r="O227" s="84"/>
      <c r="P227" s="84"/>
      <c r="Q227" s="84"/>
    </row>
    <row r="228" spans="3:17" s="67" customFormat="1" ht="10.199999999999999" x14ac:dyDescent="0.2">
      <c r="C228" s="63">
        <v>13971</v>
      </c>
      <c r="D228" s="39">
        <v>108.1</v>
      </c>
      <c r="E228" s="39">
        <v>100.65179999999999</v>
      </c>
      <c r="F228" s="39">
        <v>43.618699999999997</v>
      </c>
      <c r="G228" s="11">
        <v>23.647099999999998</v>
      </c>
      <c r="H228" s="11">
        <v>24.762599999999999</v>
      </c>
      <c r="I228" s="11">
        <v>23.2453</v>
      </c>
      <c r="J228" s="11">
        <v>25.602399999999999</v>
      </c>
      <c r="K228" s="11">
        <v>26.027799999999999</v>
      </c>
      <c r="L228" s="11">
        <v>-9.2399999999999996E-2</v>
      </c>
      <c r="M228" s="12">
        <v>-4.3365</v>
      </c>
      <c r="O228" s="84"/>
      <c r="P228" s="84"/>
      <c r="Q228" s="84"/>
    </row>
    <row r="229" spans="3:17" s="67" customFormat="1" ht="10.199999999999999" x14ac:dyDescent="0.2">
      <c r="C229" s="63">
        <v>14001</v>
      </c>
      <c r="D229" s="39">
        <v>106.9</v>
      </c>
      <c r="E229" s="39">
        <v>99.534499999999994</v>
      </c>
      <c r="F229" s="39">
        <v>43.134399999999999</v>
      </c>
      <c r="G229" s="11">
        <v>23.384599999999999</v>
      </c>
      <c r="H229" s="11">
        <v>24.4877</v>
      </c>
      <c r="I229" s="11">
        <v>22.987200000000001</v>
      </c>
      <c r="J229" s="11">
        <v>25.318100000000001</v>
      </c>
      <c r="K229" s="11">
        <v>25.738800000000001</v>
      </c>
      <c r="L229" s="11">
        <v>-1.1101000000000001</v>
      </c>
      <c r="M229" s="12">
        <v>-4.9778000000000002</v>
      </c>
      <c r="O229" s="84"/>
      <c r="P229" s="84"/>
      <c r="Q229" s="84"/>
    </row>
    <row r="230" spans="3:17" s="67" customFormat="1" ht="10.199999999999999" x14ac:dyDescent="0.2">
      <c r="C230" s="63">
        <v>14032</v>
      </c>
      <c r="D230" s="39">
        <v>107.1</v>
      </c>
      <c r="E230" s="39">
        <v>99.720699999999994</v>
      </c>
      <c r="F230" s="39">
        <v>43.2151</v>
      </c>
      <c r="G230" s="11">
        <v>23.4284</v>
      </c>
      <c r="H230" s="11">
        <v>24.5336</v>
      </c>
      <c r="I230" s="11">
        <v>23.0303</v>
      </c>
      <c r="J230" s="11">
        <v>25.365600000000001</v>
      </c>
      <c r="K230" s="11">
        <v>25.787099999999999</v>
      </c>
      <c r="L230" s="11">
        <v>0.18709999999999999</v>
      </c>
      <c r="M230" s="12">
        <v>-4.3747999999999996</v>
      </c>
      <c r="O230" s="84"/>
      <c r="P230" s="84"/>
      <c r="Q230" s="84"/>
    </row>
    <row r="231" spans="3:17" s="67" customFormat="1" ht="10.199999999999999" x14ac:dyDescent="0.2">
      <c r="C231" s="63">
        <v>14062</v>
      </c>
      <c r="D231" s="39">
        <v>106.4</v>
      </c>
      <c r="E231" s="39">
        <v>99.068899999999999</v>
      </c>
      <c r="F231" s="39">
        <v>42.932699999999997</v>
      </c>
      <c r="G231" s="11">
        <v>23.275200000000002</v>
      </c>
      <c r="H231" s="11">
        <v>24.373200000000001</v>
      </c>
      <c r="I231" s="11">
        <v>22.8797</v>
      </c>
      <c r="J231" s="11">
        <v>25.1997</v>
      </c>
      <c r="K231" s="11">
        <v>25.618400000000001</v>
      </c>
      <c r="L231" s="11">
        <v>-0.65359999999999996</v>
      </c>
      <c r="M231" s="12">
        <v>-5.3380000000000001</v>
      </c>
      <c r="O231" s="84"/>
      <c r="P231" s="84"/>
      <c r="Q231" s="84"/>
    </row>
    <row r="232" spans="3:17" s="67" customFormat="1" ht="10.199999999999999" x14ac:dyDescent="0.2">
      <c r="C232" s="63">
        <v>14093</v>
      </c>
      <c r="D232" s="39">
        <v>105.4</v>
      </c>
      <c r="E232" s="39">
        <v>98.137799999999999</v>
      </c>
      <c r="F232" s="39">
        <v>42.529200000000003</v>
      </c>
      <c r="G232" s="11">
        <v>23.0565</v>
      </c>
      <c r="H232" s="11">
        <v>24.144100000000002</v>
      </c>
      <c r="I232" s="11">
        <v>22.6647</v>
      </c>
      <c r="J232" s="11">
        <v>24.962900000000001</v>
      </c>
      <c r="K232" s="11">
        <v>25.377700000000001</v>
      </c>
      <c r="L232" s="11">
        <v>-0.93979999999999997</v>
      </c>
      <c r="M232" s="12">
        <v>-4.8737000000000004</v>
      </c>
      <c r="O232" s="84"/>
      <c r="P232" s="84"/>
      <c r="Q232" s="84"/>
    </row>
    <row r="233" spans="3:17" s="67" customFormat="1" ht="10.199999999999999" x14ac:dyDescent="0.2">
      <c r="C233" s="63">
        <v>14124</v>
      </c>
      <c r="D233" s="39">
        <v>105.5</v>
      </c>
      <c r="E233" s="39">
        <v>98.230900000000005</v>
      </c>
      <c r="F233" s="39">
        <v>42.569499999999998</v>
      </c>
      <c r="G233" s="11">
        <v>23.078399999999998</v>
      </c>
      <c r="H233" s="11">
        <v>24.167000000000002</v>
      </c>
      <c r="I233" s="11">
        <v>22.686199999999999</v>
      </c>
      <c r="J233" s="11">
        <v>24.986599999999999</v>
      </c>
      <c r="K233" s="11">
        <v>25.401800000000001</v>
      </c>
      <c r="L233" s="11">
        <v>9.4899999999999998E-2</v>
      </c>
      <c r="M233" s="12">
        <v>-4.5251000000000001</v>
      </c>
      <c r="O233" s="84"/>
      <c r="P233" s="84"/>
      <c r="Q233" s="84"/>
    </row>
    <row r="234" spans="3:17" s="67" customFormat="1" ht="10.199999999999999" x14ac:dyDescent="0.2">
      <c r="C234" s="63">
        <v>14154</v>
      </c>
      <c r="D234" s="39">
        <v>105.8</v>
      </c>
      <c r="E234" s="39">
        <v>98.510199999999998</v>
      </c>
      <c r="F234" s="39">
        <v>42.690600000000003</v>
      </c>
      <c r="G234" s="11">
        <v>23.143999999999998</v>
      </c>
      <c r="H234" s="11">
        <v>24.235800000000001</v>
      </c>
      <c r="I234" s="11">
        <v>22.750800000000002</v>
      </c>
      <c r="J234" s="11">
        <v>25.057700000000001</v>
      </c>
      <c r="K234" s="11">
        <v>25.4741</v>
      </c>
      <c r="L234" s="11">
        <v>0.28439999999999999</v>
      </c>
      <c r="M234" s="12">
        <v>-4.5984999999999996</v>
      </c>
      <c r="O234" s="84"/>
      <c r="P234" s="84"/>
      <c r="Q234" s="84"/>
    </row>
    <row r="235" spans="3:17" s="67" customFormat="1" ht="10.199999999999999" x14ac:dyDescent="0.2">
      <c r="C235" s="63">
        <v>14185</v>
      </c>
      <c r="D235" s="39">
        <v>106.1</v>
      </c>
      <c r="E235" s="39">
        <v>98.789599999999993</v>
      </c>
      <c r="F235" s="39">
        <v>42.811599999999999</v>
      </c>
      <c r="G235" s="11">
        <v>23.209599999999998</v>
      </c>
      <c r="H235" s="11">
        <v>24.304500000000001</v>
      </c>
      <c r="I235" s="11">
        <v>22.815300000000001</v>
      </c>
      <c r="J235" s="11">
        <v>25.128799999999998</v>
      </c>
      <c r="K235" s="11">
        <v>25.546399999999998</v>
      </c>
      <c r="L235" s="11">
        <v>0.28360000000000002</v>
      </c>
      <c r="M235" s="12">
        <v>-3.1932</v>
      </c>
      <c r="O235" s="84"/>
      <c r="P235" s="84"/>
      <c r="Q235" s="84"/>
    </row>
    <row r="236" spans="3:17" s="67" customFormat="1" ht="10.199999999999999" x14ac:dyDescent="0.2">
      <c r="C236" s="63">
        <v>14215</v>
      </c>
      <c r="D236" s="39">
        <v>106.1</v>
      </c>
      <c r="E236" s="39">
        <v>98.789599999999993</v>
      </c>
      <c r="F236" s="39">
        <v>42.811599999999999</v>
      </c>
      <c r="G236" s="11">
        <v>23.209599999999998</v>
      </c>
      <c r="H236" s="11">
        <v>24.304500000000001</v>
      </c>
      <c r="I236" s="11">
        <v>22.815300000000001</v>
      </c>
      <c r="J236" s="11">
        <v>25.128799999999998</v>
      </c>
      <c r="K236" s="11">
        <v>25.546399999999998</v>
      </c>
      <c r="L236" s="11">
        <v>0</v>
      </c>
      <c r="M236" s="12">
        <v>-3.1932</v>
      </c>
      <c r="O236" s="84"/>
      <c r="P236" s="84"/>
      <c r="Q236" s="84"/>
    </row>
    <row r="237" spans="3:17" s="67" customFormat="1" ht="10.199999999999999" x14ac:dyDescent="0.2">
      <c r="C237" s="63">
        <v>14246</v>
      </c>
      <c r="D237" s="39">
        <v>105.7</v>
      </c>
      <c r="E237" s="39">
        <v>98.417100000000005</v>
      </c>
      <c r="F237" s="39">
        <v>42.650199999999998</v>
      </c>
      <c r="G237" s="11">
        <v>23.1221</v>
      </c>
      <c r="H237" s="11">
        <v>24.212900000000001</v>
      </c>
      <c r="I237" s="11">
        <v>22.729299999999999</v>
      </c>
      <c r="J237" s="11">
        <v>25.034099999999999</v>
      </c>
      <c r="K237" s="11">
        <v>25.450099999999999</v>
      </c>
      <c r="L237" s="11">
        <v>-0.377</v>
      </c>
      <c r="M237" s="12">
        <v>-3.9091</v>
      </c>
      <c r="O237" s="84"/>
      <c r="P237" s="84"/>
      <c r="Q237" s="84"/>
    </row>
    <row r="238" spans="3:17" s="67" customFormat="1" ht="10.199999999999999" x14ac:dyDescent="0.2">
      <c r="C238" s="63">
        <v>14277</v>
      </c>
      <c r="D238" s="39">
        <v>105.2</v>
      </c>
      <c r="E238" s="39">
        <v>97.951599999999999</v>
      </c>
      <c r="F238" s="39">
        <v>42.448500000000003</v>
      </c>
      <c r="G238" s="11">
        <v>23.012699999999999</v>
      </c>
      <c r="H238" s="11">
        <v>24.098299999999998</v>
      </c>
      <c r="I238" s="11">
        <v>22.621700000000001</v>
      </c>
      <c r="J238" s="11">
        <v>24.915600000000001</v>
      </c>
      <c r="K238" s="11">
        <v>25.329599999999999</v>
      </c>
      <c r="L238" s="11">
        <v>-0.47299999999999998</v>
      </c>
      <c r="M238" s="12">
        <v>-3.8391000000000002</v>
      </c>
      <c r="O238" s="84"/>
      <c r="P238" s="84"/>
      <c r="Q238" s="84"/>
    </row>
    <row r="239" spans="3:17" s="67" customFormat="1" ht="10.199999999999999" x14ac:dyDescent="0.2">
      <c r="C239" s="63">
        <v>14305</v>
      </c>
      <c r="D239" s="39">
        <v>105.3</v>
      </c>
      <c r="E239" s="39">
        <v>98.044700000000006</v>
      </c>
      <c r="F239" s="39">
        <v>42.488799999999998</v>
      </c>
      <c r="G239" s="11">
        <v>23.034600000000001</v>
      </c>
      <c r="H239" s="11">
        <v>24.121200000000002</v>
      </c>
      <c r="I239" s="11">
        <v>22.6432</v>
      </c>
      <c r="J239" s="11">
        <v>24.9392</v>
      </c>
      <c r="K239" s="11">
        <v>25.3536</v>
      </c>
      <c r="L239" s="11">
        <v>9.5100000000000004E-2</v>
      </c>
      <c r="M239" s="12">
        <v>-2.6802000000000001</v>
      </c>
      <c r="O239" s="84"/>
      <c r="P239" s="84"/>
      <c r="Q239" s="84"/>
    </row>
    <row r="240" spans="3:17" s="67" customFormat="1" ht="10.199999999999999" x14ac:dyDescent="0.2">
      <c r="C240" s="63">
        <v>14336</v>
      </c>
      <c r="D240" s="39">
        <v>105.9</v>
      </c>
      <c r="E240" s="39">
        <v>98.603399999999993</v>
      </c>
      <c r="F240" s="39">
        <v>42.730899999999998</v>
      </c>
      <c r="G240" s="11">
        <v>23.165900000000001</v>
      </c>
      <c r="H240" s="11">
        <v>24.258700000000001</v>
      </c>
      <c r="I240" s="11">
        <v>22.772300000000001</v>
      </c>
      <c r="J240" s="11">
        <v>25.081399999999999</v>
      </c>
      <c r="K240" s="11">
        <v>25.498200000000001</v>
      </c>
      <c r="L240" s="11">
        <v>0.56979999999999997</v>
      </c>
      <c r="M240" s="12">
        <v>-2.0348999999999999</v>
      </c>
      <c r="O240" s="84"/>
      <c r="P240" s="84"/>
      <c r="Q240" s="84"/>
    </row>
    <row r="241" spans="3:17" s="67" customFormat="1" ht="10.199999999999999" x14ac:dyDescent="0.2">
      <c r="C241" s="63">
        <v>14366</v>
      </c>
      <c r="D241" s="39">
        <v>107</v>
      </c>
      <c r="E241" s="39">
        <v>99.627600000000001</v>
      </c>
      <c r="F241" s="39">
        <v>43.174799999999998</v>
      </c>
      <c r="G241" s="11">
        <v>23.406500000000001</v>
      </c>
      <c r="H241" s="11">
        <v>24.5106</v>
      </c>
      <c r="I241" s="11">
        <v>23.008700000000001</v>
      </c>
      <c r="J241" s="11">
        <v>25.341799999999999</v>
      </c>
      <c r="K241" s="11">
        <v>25.762899999999998</v>
      </c>
      <c r="L241" s="11">
        <v>1.0387</v>
      </c>
      <c r="M241" s="12">
        <v>9.35E-2</v>
      </c>
      <c r="O241" s="84"/>
      <c r="P241" s="84"/>
      <c r="Q241" s="84"/>
    </row>
    <row r="242" spans="3:17" s="67" customFormat="1" ht="10.199999999999999" x14ac:dyDescent="0.2">
      <c r="C242" s="63">
        <v>14397</v>
      </c>
      <c r="D242" s="39">
        <v>106.4</v>
      </c>
      <c r="E242" s="39">
        <v>99.068899999999999</v>
      </c>
      <c r="F242" s="39">
        <v>42.932699999999997</v>
      </c>
      <c r="G242" s="11">
        <v>23.275200000000002</v>
      </c>
      <c r="H242" s="11">
        <v>24.373200000000001</v>
      </c>
      <c r="I242" s="11">
        <v>22.8797</v>
      </c>
      <c r="J242" s="11">
        <v>25.1997</v>
      </c>
      <c r="K242" s="11">
        <v>25.618400000000001</v>
      </c>
      <c r="L242" s="11">
        <v>-0.56069999999999998</v>
      </c>
      <c r="M242" s="12">
        <v>-0.65380000000000005</v>
      </c>
      <c r="O242" s="84"/>
      <c r="P242" s="84"/>
      <c r="Q242" s="84"/>
    </row>
    <row r="243" spans="3:17" s="67" customFormat="1" ht="10.199999999999999" x14ac:dyDescent="0.2">
      <c r="C243" s="63">
        <v>14427</v>
      </c>
      <c r="D243" s="39">
        <v>106.5</v>
      </c>
      <c r="E243" s="39">
        <v>99.162000000000006</v>
      </c>
      <c r="F243" s="39">
        <v>42.972999999999999</v>
      </c>
      <c r="G243" s="11">
        <v>23.2971</v>
      </c>
      <c r="H243" s="11">
        <v>24.396100000000001</v>
      </c>
      <c r="I243" s="11">
        <v>22.901199999999999</v>
      </c>
      <c r="J243" s="11">
        <v>25.223400000000002</v>
      </c>
      <c r="K243" s="11">
        <v>25.642499999999998</v>
      </c>
      <c r="L243" s="11">
        <v>9.4E-2</v>
      </c>
      <c r="M243" s="12">
        <v>9.4E-2</v>
      </c>
      <c r="O243" s="84"/>
      <c r="P243" s="84"/>
      <c r="Q243" s="84"/>
    </row>
    <row r="244" spans="3:17" s="67" customFormat="1" ht="10.199999999999999" x14ac:dyDescent="0.2">
      <c r="C244" s="63">
        <v>14458</v>
      </c>
      <c r="D244" s="39">
        <v>107.4</v>
      </c>
      <c r="E244" s="39">
        <v>100</v>
      </c>
      <c r="F244" s="39">
        <v>43.336199999999998</v>
      </c>
      <c r="G244" s="11">
        <v>23.494</v>
      </c>
      <c r="H244" s="11">
        <v>24.6023</v>
      </c>
      <c r="I244" s="11">
        <v>23.094799999999999</v>
      </c>
      <c r="J244" s="11">
        <v>25.436599999999999</v>
      </c>
      <c r="K244" s="11">
        <v>25.859300000000001</v>
      </c>
      <c r="L244" s="11">
        <v>0.84509999999999996</v>
      </c>
      <c r="M244" s="12">
        <v>1.8977999999999999</v>
      </c>
      <c r="O244" s="84"/>
      <c r="P244" s="84"/>
      <c r="Q244" s="84"/>
    </row>
    <row r="245" spans="3:17" s="67" customFormat="1" ht="10.199999999999999" x14ac:dyDescent="0.2">
      <c r="C245" s="63">
        <v>14489</v>
      </c>
      <c r="D245" s="39">
        <v>116.8</v>
      </c>
      <c r="E245" s="39">
        <v>108.8</v>
      </c>
      <c r="F245" s="39">
        <v>47.129100000000001</v>
      </c>
      <c r="G245" s="11">
        <v>25.5503</v>
      </c>
      <c r="H245" s="11">
        <v>26.755500000000001</v>
      </c>
      <c r="I245" s="11">
        <v>25.116099999999999</v>
      </c>
      <c r="J245" s="11">
        <v>27.6629</v>
      </c>
      <c r="K245" s="11">
        <v>28.122599999999998</v>
      </c>
      <c r="L245" s="11">
        <v>8.7523</v>
      </c>
      <c r="M245" s="12">
        <v>10.710900000000001</v>
      </c>
      <c r="O245" s="84"/>
      <c r="P245" s="84"/>
      <c r="Q245" s="84"/>
    </row>
    <row r="246" spans="3:17" s="67" customFormat="1" ht="10.199999999999999" x14ac:dyDescent="0.2">
      <c r="C246" s="63">
        <v>14519</v>
      </c>
      <c r="D246" s="39">
        <v>120.1</v>
      </c>
      <c r="E246" s="39">
        <v>111.9</v>
      </c>
      <c r="F246" s="39">
        <v>48.460700000000003</v>
      </c>
      <c r="G246" s="11">
        <v>26.272200000000002</v>
      </c>
      <c r="H246" s="11">
        <v>27.511500000000002</v>
      </c>
      <c r="I246" s="11">
        <v>25.825700000000001</v>
      </c>
      <c r="J246" s="11">
        <v>28.444400000000002</v>
      </c>
      <c r="K246" s="11">
        <v>28.917000000000002</v>
      </c>
      <c r="L246" s="11">
        <v>2.8252999999999999</v>
      </c>
      <c r="M246" s="12">
        <v>13.516</v>
      </c>
      <c r="O246" s="84"/>
      <c r="P246" s="84"/>
      <c r="Q246" s="84"/>
    </row>
    <row r="247" spans="3:17" s="67" customFormat="1" ht="10.199999999999999" x14ac:dyDescent="0.2">
      <c r="C247" s="63">
        <v>14550</v>
      </c>
      <c r="D247" s="39">
        <v>122.6</v>
      </c>
      <c r="E247" s="39">
        <v>114.3</v>
      </c>
      <c r="F247" s="39">
        <v>49.4694</v>
      </c>
      <c r="G247" s="11">
        <v>26.818999999999999</v>
      </c>
      <c r="H247" s="11">
        <v>28.084199999999999</v>
      </c>
      <c r="I247" s="11">
        <v>26.363399999999999</v>
      </c>
      <c r="J247" s="11">
        <v>29.0367</v>
      </c>
      <c r="K247" s="11">
        <v>29.519200000000001</v>
      </c>
      <c r="L247" s="11">
        <v>2.0815999999999999</v>
      </c>
      <c r="M247" s="12">
        <v>15.551399999999999</v>
      </c>
      <c r="O247" s="84"/>
      <c r="P247" s="84"/>
      <c r="Q247" s="84"/>
    </row>
    <row r="248" spans="3:17" s="67" customFormat="1" ht="10.199999999999999" x14ac:dyDescent="0.2">
      <c r="C248" s="63">
        <v>14580</v>
      </c>
      <c r="D248" s="39">
        <v>125.1</v>
      </c>
      <c r="E248" s="39">
        <v>116.5</v>
      </c>
      <c r="F248" s="39">
        <v>50.478200000000001</v>
      </c>
      <c r="G248" s="11">
        <v>27.3659</v>
      </c>
      <c r="H248" s="11">
        <v>28.6568</v>
      </c>
      <c r="I248" s="11">
        <v>26.9009</v>
      </c>
      <c r="J248" s="11">
        <v>29.628699999999998</v>
      </c>
      <c r="K248" s="11">
        <v>30.120999999999999</v>
      </c>
      <c r="L248" s="11">
        <v>2.0392000000000001</v>
      </c>
      <c r="M248" s="12">
        <v>17.907399999999999</v>
      </c>
      <c r="O248" s="84"/>
      <c r="P248" s="84"/>
      <c r="Q248" s="84"/>
    </row>
    <row r="249" spans="3:17" s="67" customFormat="1" ht="10.199999999999999" x14ac:dyDescent="0.2">
      <c r="C249" s="63">
        <v>14611</v>
      </c>
      <c r="D249" s="39">
        <v>127.7</v>
      </c>
      <c r="E249" s="39">
        <v>118.9</v>
      </c>
      <c r="F249" s="39">
        <v>51.527299999999997</v>
      </c>
      <c r="G249" s="11">
        <v>27.934699999999999</v>
      </c>
      <c r="H249" s="11">
        <v>29.252400000000002</v>
      </c>
      <c r="I249" s="11">
        <v>27.46</v>
      </c>
      <c r="J249" s="11">
        <v>30.244499999999999</v>
      </c>
      <c r="K249" s="11">
        <v>30.7471</v>
      </c>
      <c r="L249" s="11">
        <v>2.0783</v>
      </c>
      <c r="M249" s="12">
        <v>20.813300000000002</v>
      </c>
      <c r="O249" s="84"/>
      <c r="P249" s="84"/>
      <c r="Q249" s="84"/>
    </row>
    <row r="250" spans="3:17" s="67" customFormat="1" ht="10.199999999999999" x14ac:dyDescent="0.2">
      <c r="C250" s="63">
        <v>14642</v>
      </c>
      <c r="D250" s="39">
        <v>129.69999999999999</v>
      </c>
      <c r="E250" s="39">
        <v>120.8</v>
      </c>
      <c r="F250" s="39">
        <v>52.334299999999999</v>
      </c>
      <c r="G250" s="11">
        <v>28.372199999999999</v>
      </c>
      <c r="H250" s="11">
        <v>29.710599999999999</v>
      </c>
      <c r="I250" s="11">
        <v>27.8901</v>
      </c>
      <c r="J250" s="11">
        <v>30.7182</v>
      </c>
      <c r="K250" s="11">
        <v>31.2286</v>
      </c>
      <c r="L250" s="11">
        <v>1.5662</v>
      </c>
      <c r="M250" s="12">
        <v>23.289200000000001</v>
      </c>
      <c r="O250" s="84"/>
      <c r="P250" s="84"/>
      <c r="Q250" s="84"/>
    </row>
    <row r="251" spans="3:17" s="67" customFormat="1" ht="10.199999999999999" x14ac:dyDescent="0.2">
      <c r="C251" s="63">
        <v>14671</v>
      </c>
      <c r="D251" s="39">
        <v>132.1</v>
      </c>
      <c r="E251" s="39">
        <v>123.1</v>
      </c>
      <c r="F251" s="39">
        <v>53.302700000000002</v>
      </c>
      <c r="G251" s="11">
        <v>28.897200000000002</v>
      </c>
      <c r="H251" s="11">
        <v>30.260300000000001</v>
      </c>
      <c r="I251" s="11">
        <v>28.406099999999999</v>
      </c>
      <c r="J251" s="11">
        <v>31.2865</v>
      </c>
      <c r="K251" s="11">
        <v>31.8064</v>
      </c>
      <c r="L251" s="11">
        <v>1.8504</v>
      </c>
      <c r="M251" s="12">
        <v>25.4511</v>
      </c>
      <c r="O251" s="84"/>
      <c r="P251" s="84"/>
      <c r="Q251" s="84"/>
    </row>
    <row r="252" spans="3:17" s="67" customFormat="1" ht="10.199999999999999" x14ac:dyDescent="0.2">
      <c r="C252" s="63">
        <v>14702</v>
      </c>
      <c r="D252" s="39">
        <v>134.19999999999999</v>
      </c>
      <c r="E252" s="39">
        <v>124.9</v>
      </c>
      <c r="F252" s="39">
        <v>54.150100000000002</v>
      </c>
      <c r="G252" s="11">
        <v>29.3566</v>
      </c>
      <c r="H252" s="11">
        <v>30.741399999999999</v>
      </c>
      <c r="I252" s="11">
        <v>28.857700000000001</v>
      </c>
      <c r="J252" s="11">
        <v>31.783899999999999</v>
      </c>
      <c r="K252" s="11">
        <v>32.311999999999998</v>
      </c>
      <c r="L252" s="11">
        <v>1.5896999999999999</v>
      </c>
      <c r="M252" s="12">
        <v>26.723199999999999</v>
      </c>
      <c r="O252" s="84"/>
      <c r="P252" s="84"/>
      <c r="Q252" s="84"/>
    </row>
    <row r="253" spans="3:17" s="67" customFormat="1" ht="10.199999999999999" x14ac:dyDescent="0.2">
      <c r="C253" s="63">
        <v>14732</v>
      </c>
      <c r="D253" s="39">
        <v>134.9</v>
      </c>
      <c r="E253" s="39">
        <v>125.6</v>
      </c>
      <c r="F253" s="39">
        <v>54.432499999999997</v>
      </c>
      <c r="G253" s="11">
        <v>29.509699999999999</v>
      </c>
      <c r="H253" s="11">
        <v>30.901700000000002</v>
      </c>
      <c r="I253" s="11">
        <v>29.008199999999999</v>
      </c>
      <c r="J253" s="11">
        <v>31.9496</v>
      </c>
      <c r="K253" s="11">
        <v>32.480499999999999</v>
      </c>
      <c r="L253" s="11">
        <v>0.52159999999999995</v>
      </c>
      <c r="M253" s="12">
        <v>26.0748</v>
      </c>
      <c r="O253" s="84"/>
      <c r="P253" s="84"/>
      <c r="Q253" s="84"/>
    </row>
    <row r="254" spans="3:17" s="67" customFormat="1" ht="10.199999999999999" x14ac:dyDescent="0.2">
      <c r="C254" s="63">
        <v>14763</v>
      </c>
      <c r="D254" s="39">
        <v>138.69999999999999</v>
      </c>
      <c r="E254" s="39">
        <v>129.19999999999999</v>
      </c>
      <c r="F254" s="39">
        <v>55.965800000000002</v>
      </c>
      <c r="G254" s="11">
        <v>30.340900000000001</v>
      </c>
      <c r="H254" s="11">
        <v>31.772200000000002</v>
      </c>
      <c r="I254" s="11">
        <v>29.825399999999998</v>
      </c>
      <c r="J254" s="11">
        <v>32.849699999999999</v>
      </c>
      <c r="K254" s="11">
        <v>33.395600000000002</v>
      </c>
      <c r="L254" s="11">
        <v>2.8169</v>
      </c>
      <c r="M254" s="12">
        <v>30.357099999999999</v>
      </c>
      <c r="O254" s="84"/>
      <c r="P254" s="84"/>
      <c r="Q254" s="84"/>
    </row>
    <row r="255" spans="3:17" s="67" customFormat="1" ht="10.199999999999999" x14ac:dyDescent="0.2">
      <c r="C255" s="63">
        <v>14793</v>
      </c>
      <c r="D255" s="39">
        <v>140.6</v>
      </c>
      <c r="E255" s="39">
        <v>130.9</v>
      </c>
      <c r="F255" s="39">
        <v>56.732500000000002</v>
      </c>
      <c r="G255" s="11">
        <v>30.756599999999999</v>
      </c>
      <c r="H255" s="11">
        <v>32.2074</v>
      </c>
      <c r="I255" s="11">
        <v>30.233899999999998</v>
      </c>
      <c r="J255" s="11">
        <v>33.299599999999998</v>
      </c>
      <c r="K255" s="11">
        <v>33.852899999999998</v>
      </c>
      <c r="L255" s="11">
        <v>1.3698999999999999</v>
      </c>
      <c r="M255" s="12">
        <v>32.018599999999999</v>
      </c>
      <c r="O255" s="84"/>
      <c r="P255" s="84"/>
      <c r="Q255" s="84"/>
    </row>
    <row r="256" spans="3:17" s="67" customFormat="1" ht="10.199999999999999" x14ac:dyDescent="0.2">
      <c r="C256" s="63">
        <v>14824</v>
      </c>
      <c r="D256" s="39">
        <v>145.69999999999999</v>
      </c>
      <c r="E256" s="39">
        <v>135.6</v>
      </c>
      <c r="F256" s="39">
        <v>58.790399999999998</v>
      </c>
      <c r="G256" s="11">
        <v>31.872199999999999</v>
      </c>
      <c r="H256" s="11">
        <v>33.375700000000002</v>
      </c>
      <c r="I256" s="11">
        <v>31.3306</v>
      </c>
      <c r="J256" s="11">
        <v>34.5075</v>
      </c>
      <c r="K256" s="11">
        <v>35.0809</v>
      </c>
      <c r="L256" s="11">
        <v>3.6273</v>
      </c>
      <c r="M256" s="12">
        <v>35.660899999999998</v>
      </c>
      <c r="O256" s="84"/>
      <c r="P256" s="84"/>
      <c r="Q256" s="84"/>
    </row>
    <row r="257" spans="3:17" s="67" customFormat="1" ht="10.199999999999999" x14ac:dyDescent="0.2">
      <c r="C257" s="63">
        <v>14855</v>
      </c>
      <c r="D257" s="39">
        <v>152</v>
      </c>
      <c r="E257" s="39">
        <v>141.5</v>
      </c>
      <c r="F257" s="39">
        <v>61.3324</v>
      </c>
      <c r="G257" s="11">
        <v>33.250399999999999</v>
      </c>
      <c r="H257" s="11">
        <v>34.818899999999999</v>
      </c>
      <c r="I257" s="11">
        <v>32.685400000000001</v>
      </c>
      <c r="J257" s="11">
        <v>35.999699999999997</v>
      </c>
      <c r="K257" s="11">
        <v>36.597900000000003</v>
      </c>
      <c r="L257" s="11">
        <v>4.3239999999999998</v>
      </c>
      <c r="M257" s="12">
        <v>30.1374</v>
      </c>
      <c r="O257" s="84"/>
      <c r="P257" s="84"/>
      <c r="Q257" s="84"/>
    </row>
    <row r="258" spans="3:17" s="67" customFormat="1" ht="10.199999999999999" x14ac:dyDescent="0.2">
      <c r="C258" s="63">
        <v>14885</v>
      </c>
      <c r="D258" s="39">
        <v>155.5</v>
      </c>
      <c r="E258" s="39">
        <v>144.80000000000001</v>
      </c>
      <c r="F258" s="39">
        <v>62.744700000000002</v>
      </c>
      <c r="G258" s="11">
        <v>34.015999999999998</v>
      </c>
      <c r="H258" s="11">
        <v>35.620600000000003</v>
      </c>
      <c r="I258" s="11">
        <v>33.438000000000002</v>
      </c>
      <c r="J258" s="11">
        <v>36.828600000000002</v>
      </c>
      <c r="K258" s="11">
        <v>37.440600000000003</v>
      </c>
      <c r="L258" s="11">
        <v>2.3026</v>
      </c>
      <c r="M258" s="12">
        <v>29.475300000000001</v>
      </c>
      <c r="O258" s="84"/>
      <c r="P258" s="84"/>
      <c r="Q258" s="84"/>
    </row>
    <row r="259" spans="3:17" s="67" customFormat="1" ht="10.199999999999999" x14ac:dyDescent="0.2">
      <c r="C259" s="63">
        <v>14916</v>
      </c>
      <c r="D259" s="39">
        <v>161.1</v>
      </c>
      <c r="E259" s="39">
        <v>150</v>
      </c>
      <c r="F259" s="39">
        <v>65.004300000000001</v>
      </c>
      <c r="G259" s="11">
        <v>35.241</v>
      </c>
      <c r="H259" s="11">
        <v>36.903399999999998</v>
      </c>
      <c r="I259" s="11">
        <v>34.642200000000003</v>
      </c>
      <c r="J259" s="11">
        <v>38.154899999999998</v>
      </c>
      <c r="K259" s="11">
        <v>38.788899999999998</v>
      </c>
      <c r="L259" s="11">
        <v>3.6013000000000002</v>
      </c>
      <c r="M259" s="12">
        <v>31.402699999999999</v>
      </c>
      <c r="O259" s="84"/>
      <c r="P259" s="84"/>
      <c r="Q259" s="84"/>
    </row>
    <row r="260" spans="3:17" s="67" customFormat="1" ht="10.199999999999999" x14ac:dyDescent="0.2">
      <c r="C260" s="63">
        <v>14946</v>
      </c>
      <c r="D260" s="39">
        <v>163.9</v>
      </c>
      <c r="E260" s="39">
        <v>152.5</v>
      </c>
      <c r="F260" s="39">
        <v>66.134100000000004</v>
      </c>
      <c r="G260" s="11">
        <v>35.853499999999997</v>
      </c>
      <c r="H260" s="11">
        <v>37.544800000000002</v>
      </c>
      <c r="I260" s="11">
        <v>35.244300000000003</v>
      </c>
      <c r="J260" s="11">
        <v>38.818100000000001</v>
      </c>
      <c r="K260" s="11">
        <v>39.463099999999997</v>
      </c>
      <c r="L260" s="11">
        <v>1.7381</v>
      </c>
      <c r="M260" s="12">
        <v>31.0153</v>
      </c>
      <c r="O260" s="84"/>
      <c r="P260" s="84"/>
      <c r="Q260" s="84"/>
    </row>
    <row r="261" spans="3:17" s="67" customFormat="1" ht="10.199999999999999" x14ac:dyDescent="0.2">
      <c r="C261" s="63">
        <v>14977</v>
      </c>
      <c r="D261" s="39">
        <v>166.5</v>
      </c>
      <c r="E261" s="39">
        <v>154.9</v>
      </c>
      <c r="F261" s="39">
        <v>67.183199999999999</v>
      </c>
      <c r="G261" s="11">
        <v>36.4223</v>
      </c>
      <c r="H261" s="11">
        <v>38.1404</v>
      </c>
      <c r="I261" s="11">
        <v>35.803400000000003</v>
      </c>
      <c r="J261" s="11">
        <v>39.433900000000001</v>
      </c>
      <c r="K261" s="11">
        <v>40.089199999999998</v>
      </c>
      <c r="L261" s="11">
        <v>1.5863</v>
      </c>
      <c r="M261" s="12">
        <v>30.383800000000001</v>
      </c>
      <c r="O261" s="84"/>
      <c r="P261" s="84"/>
      <c r="Q261" s="84"/>
    </row>
    <row r="262" spans="3:17" s="67" customFormat="1" ht="10.199999999999999" x14ac:dyDescent="0.2">
      <c r="C262" s="63">
        <v>15008</v>
      </c>
      <c r="D262" s="39">
        <v>167.9</v>
      </c>
      <c r="E262" s="39">
        <v>156.30000000000001</v>
      </c>
      <c r="F262" s="39">
        <v>67.748099999999994</v>
      </c>
      <c r="G262" s="11">
        <v>36.728499999999997</v>
      </c>
      <c r="H262" s="11">
        <v>38.461100000000002</v>
      </c>
      <c r="I262" s="11">
        <v>36.104399999999998</v>
      </c>
      <c r="J262" s="11">
        <v>39.7654</v>
      </c>
      <c r="K262" s="11">
        <v>40.426200000000001</v>
      </c>
      <c r="L262" s="11">
        <v>0.84079999999999999</v>
      </c>
      <c r="M262" s="12">
        <v>29.452500000000001</v>
      </c>
      <c r="O262" s="84"/>
      <c r="P262" s="84"/>
      <c r="Q262" s="84"/>
    </row>
    <row r="263" spans="3:17" s="67" customFormat="1" ht="10.199999999999999" x14ac:dyDescent="0.2">
      <c r="C263" s="63">
        <v>15036</v>
      </c>
      <c r="D263" s="39">
        <v>170.2</v>
      </c>
      <c r="E263" s="39">
        <v>158.4</v>
      </c>
      <c r="F263" s="39">
        <v>68.676199999999994</v>
      </c>
      <c r="G263" s="11">
        <v>37.2316</v>
      </c>
      <c r="H263" s="11">
        <v>38.988</v>
      </c>
      <c r="I263" s="11">
        <v>36.598999999999997</v>
      </c>
      <c r="J263" s="11">
        <v>40.310200000000002</v>
      </c>
      <c r="K263" s="11">
        <v>40.98</v>
      </c>
      <c r="L263" s="11">
        <v>1.3698999999999999</v>
      </c>
      <c r="M263" s="12">
        <v>28.842099999999999</v>
      </c>
      <c r="O263" s="84"/>
      <c r="P263" s="84"/>
      <c r="Q263" s="84"/>
    </row>
    <row r="264" spans="3:17" s="67" customFormat="1" ht="10.199999999999999" x14ac:dyDescent="0.2">
      <c r="C264" s="63">
        <v>15067</v>
      </c>
      <c r="D264" s="39">
        <v>175</v>
      </c>
      <c r="E264" s="39">
        <v>162.9</v>
      </c>
      <c r="F264" s="39">
        <v>70.613</v>
      </c>
      <c r="G264" s="11">
        <v>38.281700000000001</v>
      </c>
      <c r="H264" s="11">
        <v>40.087499999999999</v>
      </c>
      <c r="I264" s="11">
        <v>37.6312</v>
      </c>
      <c r="J264" s="11">
        <v>41.447000000000003</v>
      </c>
      <c r="K264" s="11">
        <v>42.1357</v>
      </c>
      <c r="L264" s="11">
        <v>2.8201999999999998</v>
      </c>
      <c r="M264" s="12">
        <v>30.4023</v>
      </c>
      <c r="O264" s="84"/>
      <c r="P264" s="84"/>
      <c r="Q264" s="84"/>
    </row>
    <row r="265" spans="3:17" s="67" customFormat="1" ht="10.199999999999999" x14ac:dyDescent="0.2">
      <c r="C265" s="63">
        <v>15097</v>
      </c>
      <c r="D265" s="39">
        <v>181.1</v>
      </c>
      <c r="E265" s="39">
        <v>168.7</v>
      </c>
      <c r="F265" s="39">
        <v>73.074399999999997</v>
      </c>
      <c r="G265" s="11">
        <v>39.616</v>
      </c>
      <c r="H265" s="11">
        <v>41.4848</v>
      </c>
      <c r="I265" s="11">
        <v>38.942799999999998</v>
      </c>
      <c r="J265" s="11">
        <v>42.891599999999997</v>
      </c>
      <c r="K265" s="11">
        <v>43.604300000000002</v>
      </c>
      <c r="L265" s="11">
        <v>3.4857</v>
      </c>
      <c r="M265" s="12">
        <v>34.247599999999998</v>
      </c>
      <c r="O265" s="84"/>
      <c r="P265" s="84"/>
      <c r="Q265" s="84"/>
    </row>
    <row r="266" spans="3:17" s="67" customFormat="1" ht="10.199999999999999" x14ac:dyDescent="0.2">
      <c r="C266" s="63">
        <v>15128</v>
      </c>
      <c r="D266" s="39">
        <v>184.4</v>
      </c>
      <c r="E266" s="39">
        <v>171.9</v>
      </c>
      <c r="F266" s="39">
        <v>74.405900000000003</v>
      </c>
      <c r="G266" s="11">
        <v>40.337899999999998</v>
      </c>
      <c r="H266" s="11">
        <v>42.2408</v>
      </c>
      <c r="I266" s="11">
        <v>39.652500000000003</v>
      </c>
      <c r="J266" s="11">
        <v>43.673299999999998</v>
      </c>
      <c r="K266" s="11">
        <v>44.399000000000001</v>
      </c>
      <c r="L266" s="11">
        <v>1.8222</v>
      </c>
      <c r="M266" s="12">
        <v>32.948900000000002</v>
      </c>
      <c r="O266" s="84"/>
      <c r="P266" s="84"/>
      <c r="Q266" s="84"/>
    </row>
    <row r="267" spans="3:17" s="67" customFormat="1" ht="10.199999999999999" x14ac:dyDescent="0.2">
      <c r="C267" s="63">
        <v>15158</v>
      </c>
      <c r="D267" s="39">
        <v>187.5</v>
      </c>
      <c r="E267" s="39">
        <v>174.7</v>
      </c>
      <c r="F267" s="39">
        <v>75.656800000000004</v>
      </c>
      <c r="G267" s="11">
        <v>41.016100000000002</v>
      </c>
      <c r="H267" s="11">
        <v>42.950899999999997</v>
      </c>
      <c r="I267" s="11">
        <v>40.319099999999999</v>
      </c>
      <c r="J267" s="11">
        <v>44.407499999999999</v>
      </c>
      <c r="K267" s="11">
        <v>45.145400000000002</v>
      </c>
      <c r="L267" s="11">
        <v>1.6811</v>
      </c>
      <c r="M267" s="12">
        <v>33.357199999999999</v>
      </c>
      <c r="O267" s="84"/>
      <c r="P267" s="84"/>
      <c r="Q267" s="84"/>
    </row>
    <row r="268" spans="3:17" s="67" customFormat="1" ht="10.199999999999999" x14ac:dyDescent="0.2">
      <c r="C268" s="63">
        <v>15189</v>
      </c>
      <c r="D268" s="39">
        <v>189.4</v>
      </c>
      <c r="E268" s="39">
        <v>176.4</v>
      </c>
      <c r="F268" s="39">
        <v>76.423400000000001</v>
      </c>
      <c r="G268" s="11">
        <v>41.431699999999999</v>
      </c>
      <c r="H268" s="11">
        <v>43.386099999999999</v>
      </c>
      <c r="I268" s="11">
        <v>40.727600000000002</v>
      </c>
      <c r="J268" s="11">
        <v>44.857399999999998</v>
      </c>
      <c r="K268" s="11">
        <v>45.602800000000002</v>
      </c>
      <c r="L268" s="11">
        <v>1.0133000000000001</v>
      </c>
      <c r="M268" s="12">
        <v>29.993099999999998</v>
      </c>
      <c r="O268" s="84"/>
      <c r="P268" s="84"/>
      <c r="Q268" s="84"/>
    </row>
    <row r="269" spans="3:17" s="67" customFormat="1" ht="10.199999999999999" x14ac:dyDescent="0.2">
      <c r="C269" s="63">
        <v>15220</v>
      </c>
      <c r="D269" s="39">
        <v>191</v>
      </c>
      <c r="E269" s="39">
        <v>177.9</v>
      </c>
      <c r="F269" s="39">
        <v>77.069000000000003</v>
      </c>
      <c r="G269" s="11">
        <v>41.781700000000001</v>
      </c>
      <c r="H269" s="11">
        <v>43.752600000000001</v>
      </c>
      <c r="I269" s="11">
        <v>41.0717</v>
      </c>
      <c r="J269" s="11">
        <v>45.236400000000003</v>
      </c>
      <c r="K269" s="11">
        <v>45.988100000000003</v>
      </c>
      <c r="L269" s="11">
        <v>0.8448</v>
      </c>
      <c r="M269" s="12">
        <v>25.657599999999999</v>
      </c>
      <c r="O269" s="84"/>
      <c r="P269" s="84"/>
      <c r="Q269" s="84"/>
    </row>
    <row r="270" spans="3:17" s="67" customFormat="1" ht="10.199999999999999" x14ac:dyDescent="0.2">
      <c r="C270" s="63">
        <v>15250</v>
      </c>
      <c r="D270" s="39">
        <v>192.8</v>
      </c>
      <c r="E270" s="39">
        <v>179.6</v>
      </c>
      <c r="F270" s="39">
        <v>77.795299999999997</v>
      </c>
      <c r="G270" s="11">
        <v>42.175400000000003</v>
      </c>
      <c r="H270" s="11">
        <v>44.164999999999999</v>
      </c>
      <c r="I270" s="11">
        <v>41.458799999999997</v>
      </c>
      <c r="J270" s="11">
        <v>45.662700000000001</v>
      </c>
      <c r="K270" s="11">
        <v>46.421500000000002</v>
      </c>
      <c r="L270" s="11">
        <v>0.94240000000000002</v>
      </c>
      <c r="M270" s="12">
        <v>23.987200000000001</v>
      </c>
      <c r="O270" s="84"/>
      <c r="P270" s="84"/>
      <c r="Q270" s="84"/>
    </row>
    <row r="271" spans="3:17" s="67" customFormat="1" ht="10.199999999999999" x14ac:dyDescent="0.2">
      <c r="C271" s="63">
        <v>15281</v>
      </c>
      <c r="D271" s="39">
        <v>197.6</v>
      </c>
      <c r="E271" s="39">
        <v>184.1</v>
      </c>
      <c r="F271" s="39">
        <v>79.732200000000006</v>
      </c>
      <c r="G271" s="11">
        <v>43.225499999999997</v>
      </c>
      <c r="H271" s="11">
        <v>45.264499999999998</v>
      </c>
      <c r="I271" s="11">
        <v>42.490900000000003</v>
      </c>
      <c r="J271" s="11">
        <v>46.799500000000002</v>
      </c>
      <c r="K271" s="11">
        <v>47.577100000000002</v>
      </c>
      <c r="L271" s="11">
        <v>2.4895999999999998</v>
      </c>
      <c r="M271" s="12">
        <v>22.656700000000001</v>
      </c>
      <c r="O271" s="84"/>
      <c r="P271" s="84"/>
      <c r="Q271" s="84"/>
    </row>
    <row r="272" spans="3:17" s="67" customFormat="1" ht="10.199999999999999" x14ac:dyDescent="0.2">
      <c r="C272" s="63">
        <v>15311</v>
      </c>
      <c r="D272" s="39">
        <v>198.7</v>
      </c>
      <c r="E272" s="39">
        <v>185.1</v>
      </c>
      <c r="F272" s="39">
        <v>80.176000000000002</v>
      </c>
      <c r="G272" s="11">
        <v>43.466099999999997</v>
      </c>
      <c r="H272" s="11">
        <v>45.516500000000001</v>
      </c>
      <c r="I272" s="11">
        <v>42.727499999999999</v>
      </c>
      <c r="J272" s="11">
        <v>47.060099999999998</v>
      </c>
      <c r="K272" s="11">
        <v>47.842100000000002</v>
      </c>
      <c r="L272" s="11">
        <v>0.55669999999999997</v>
      </c>
      <c r="M272" s="12">
        <v>21.232500000000002</v>
      </c>
      <c r="O272" s="84"/>
      <c r="P272" s="84"/>
      <c r="Q272" s="84"/>
    </row>
    <row r="273" spans="3:17" s="67" customFormat="1" ht="10.199999999999999" x14ac:dyDescent="0.2">
      <c r="C273" s="63">
        <v>15342</v>
      </c>
      <c r="D273" s="39">
        <v>201.8</v>
      </c>
      <c r="E273" s="39">
        <v>187.7</v>
      </c>
      <c r="F273" s="39">
        <v>81.426900000000003</v>
      </c>
      <c r="G273" s="11">
        <v>44.144199999999998</v>
      </c>
      <c r="H273" s="11">
        <v>46.226599999999998</v>
      </c>
      <c r="I273" s="11">
        <v>43.394100000000002</v>
      </c>
      <c r="J273" s="11">
        <v>47.7943</v>
      </c>
      <c r="K273" s="11">
        <v>48.588500000000003</v>
      </c>
      <c r="L273" s="11">
        <v>1.5601</v>
      </c>
      <c r="M273" s="12">
        <v>21.2011</v>
      </c>
      <c r="O273" s="84"/>
      <c r="P273" s="84"/>
      <c r="Q273" s="84"/>
    </row>
    <row r="274" spans="3:17" s="67" customFormat="1" ht="10.199999999999999" x14ac:dyDescent="0.2">
      <c r="C274" s="63">
        <v>15373</v>
      </c>
      <c r="D274" s="39">
        <v>204.8</v>
      </c>
      <c r="E274" s="39">
        <v>190.5</v>
      </c>
      <c r="F274" s="39">
        <v>82.6374</v>
      </c>
      <c r="G274" s="11">
        <v>44.8005</v>
      </c>
      <c r="H274" s="11">
        <v>46.913800000000002</v>
      </c>
      <c r="I274" s="11">
        <v>44.039200000000001</v>
      </c>
      <c r="J274" s="11">
        <v>48.504800000000003</v>
      </c>
      <c r="K274" s="11">
        <v>49.3108</v>
      </c>
      <c r="L274" s="11">
        <v>1.4865999999999999</v>
      </c>
      <c r="M274" s="12">
        <v>21.9773</v>
      </c>
      <c r="O274" s="84"/>
      <c r="P274" s="84"/>
      <c r="Q274" s="84"/>
    </row>
    <row r="275" spans="3:17" s="67" customFormat="1" ht="10.199999999999999" x14ac:dyDescent="0.2">
      <c r="C275" s="63">
        <v>15401</v>
      </c>
      <c r="D275" s="39">
        <v>206.6</v>
      </c>
      <c r="E275" s="39">
        <v>192.1</v>
      </c>
      <c r="F275" s="39">
        <v>83.363699999999994</v>
      </c>
      <c r="G275" s="11">
        <v>45.194200000000002</v>
      </c>
      <c r="H275" s="11">
        <v>47.3262</v>
      </c>
      <c r="I275" s="11">
        <v>44.426299999999998</v>
      </c>
      <c r="J275" s="11">
        <v>48.931100000000001</v>
      </c>
      <c r="K275" s="11">
        <v>49.744199999999999</v>
      </c>
      <c r="L275" s="11">
        <v>0.87890000000000001</v>
      </c>
      <c r="M275" s="12">
        <v>21.386600000000001</v>
      </c>
      <c r="O275" s="84"/>
      <c r="P275" s="84"/>
      <c r="Q275" s="84"/>
    </row>
    <row r="276" spans="3:17" s="67" customFormat="1" ht="10.199999999999999" x14ac:dyDescent="0.2">
      <c r="C276" s="63">
        <v>15432</v>
      </c>
      <c r="D276" s="39">
        <v>207.8</v>
      </c>
      <c r="E276" s="39">
        <v>193.3</v>
      </c>
      <c r="F276" s="39">
        <v>83.847899999999996</v>
      </c>
      <c r="G276" s="11">
        <v>45.456699999999998</v>
      </c>
      <c r="H276" s="11">
        <v>47.600999999999999</v>
      </c>
      <c r="I276" s="11">
        <v>44.6843</v>
      </c>
      <c r="J276" s="11">
        <v>49.215299999999999</v>
      </c>
      <c r="K276" s="11">
        <v>50.033099999999997</v>
      </c>
      <c r="L276" s="11">
        <v>0.58079999999999998</v>
      </c>
      <c r="M276" s="12">
        <v>18.742799999999999</v>
      </c>
      <c r="O276" s="84"/>
      <c r="P276" s="84"/>
      <c r="Q276" s="84"/>
    </row>
    <row r="277" spans="3:17" s="67" customFormat="1" ht="10.199999999999999" x14ac:dyDescent="0.2">
      <c r="C277" s="63">
        <v>15462</v>
      </c>
      <c r="D277" s="39">
        <v>209.2</v>
      </c>
      <c r="E277" s="39">
        <v>194.7</v>
      </c>
      <c r="F277" s="39">
        <v>84.412800000000004</v>
      </c>
      <c r="G277" s="11">
        <v>45.762999999999998</v>
      </c>
      <c r="H277" s="11">
        <v>47.921700000000001</v>
      </c>
      <c r="I277" s="11">
        <v>44.985300000000002</v>
      </c>
      <c r="J277" s="11">
        <v>49.546799999999998</v>
      </c>
      <c r="K277" s="11">
        <v>50.370100000000001</v>
      </c>
      <c r="L277" s="11">
        <v>0.67369999999999997</v>
      </c>
      <c r="M277" s="12">
        <v>15.516299999999999</v>
      </c>
      <c r="O277" s="84"/>
      <c r="P277" s="84"/>
      <c r="Q277" s="84"/>
    </row>
    <row r="278" spans="3:17" s="67" customFormat="1" ht="10.199999999999999" x14ac:dyDescent="0.2">
      <c r="C278" s="63">
        <v>15493</v>
      </c>
      <c r="D278" s="39">
        <v>209.5</v>
      </c>
      <c r="E278" s="39">
        <v>194.9</v>
      </c>
      <c r="F278" s="39">
        <v>84.533799999999999</v>
      </c>
      <c r="G278" s="11">
        <v>45.828600000000002</v>
      </c>
      <c r="H278" s="11">
        <v>47.990499999999997</v>
      </c>
      <c r="I278" s="11">
        <v>45.049900000000001</v>
      </c>
      <c r="J278" s="11">
        <v>49.618000000000002</v>
      </c>
      <c r="K278" s="11">
        <v>50.442500000000003</v>
      </c>
      <c r="L278" s="11">
        <v>0.1434</v>
      </c>
      <c r="M278" s="12">
        <v>13.611700000000001</v>
      </c>
      <c r="O278" s="84"/>
      <c r="P278" s="84"/>
      <c r="Q278" s="84"/>
    </row>
    <row r="279" spans="3:17" s="67" customFormat="1" ht="10.199999999999999" x14ac:dyDescent="0.2">
      <c r="C279" s="63">
        <v>15523</v>
      </c>
      <c r="D279" s="39">
        <v>212.2</v>
      </c>
      <c r="E279" s="39">
        <v>197.5</v>
      </c>
      <c r="F279" s="39">
        <v>85.6233</v>
      </c>
      <c r="G279" s="11">
        <v>46.419199999999996</v>
      </c>
      <c r="H279" s="11">
        <v>48.609000000000002</v>
      </c>
      <c r="I279" s="11">
        <v>45.630499999999998</v>
      </c>
      <c r="J279" s="11">
        <v>50.2575</v>
      </c>
      <c r="K279" s="11">
        <v>51.092599999999997</v>
      </c>
      <c r="L279" s="11">
        <v>1.2887999999999999</v>
      </c>
      <c r="M279" s="12">
        <v>13.173400000000001</v>
      </c>
      <c r="O279" s="84"/>
      <c r="P279" s="84"/>
      <c r="Q279" s="84"/>
    </row>
    <row r="280" spans="3:17" s="67" customFormat="1" ht="10.199999999999999" x14ac:dyDescent="0.2">
      <c r="C280" s="63">
        <v>15554</v>
      </c>
      <c r="D280" s="39">
        <v>211.4</v>
      </c>
      <c r="E280" s="39">
        <v>196.7</v>
      </c>
      <c r="F280" s="39">
        <v>85.3005</v>
      </c>
      <c r="G280" s="11">
        <v>46.244199999999999</v>
      </c>
      <c r="H280" s="11">
        <v>48.425699999999999</v>
      </c>
      <c r="I280" s="11">
        <v>45.458399999999997</v>
      </c>
      <c r="J280" s="11">
        <v>50.067900000000002</v>
      </c>
      <c r="K280" s="11">
        <v>50.899900000000002</v>
      </c>
      <c r="L280" s="11">
        <v>-0.377</v>
      </c>
      <c r="M280" s="12">
        <v>11.6157</v>
      </c>
      <c r="O280" s="84"/>
      <c r="P280" s="84"/>
      <c r="Q280" s="84"/>
    </row>
    <row r="281" spans="3:17" s="67" customFormat="1" ht="10.199999999999999" x14ac:dyDescent="0.2">
      <c r="C281" s="63">
        <v>15585</v>
      </c>
      <c r="D281" s="39">
        <v>211.8</v>
      </c>
      <c r="E281" s="39">
        <v>197.1</v>
      </c>
      <c r="F281" s="39">
        <v>85.4619</v>
      </c>
      <c r="G281" s="11">
        <v>46.331699999999998</v>
      </c>
      <c r="H281" s="11">
        <v>48.517299999999999</v>
      </c>
      <c r="I281" s="11">
        <v>45.544400000000003</v>
      </c>
      <c r="J281" s="11">
        <v>50.162599999999998</v>
      </c>
      <c r="K281" s="11">
        <v>50.996099999999998</v>
      </c>
      <c r="L281" s="11">
        <v>0.18920000000000001</v>
      </c>
      <c r="M281" s="12">
        <v>10.8901</v>
      </c>
      <c r="O281" s="84"/>
      <c r="P281" s="84"/>
      <c r="Q281" s="84"/>
    </row>
    <row r="282" spans="3:17" s="67" customFormat="1" ht="10.199999999999999" x14ac:dyDescent="0.2">
      <c r="C282" s="63">
        <v>15615</v>
      </c>
      <c r="D282" s="39">
        <v>212.1</v>
      </c>
      <c r="E282" s="39">
        <v>197.3</v>
      </c>
      <c r="F282" s="39">
        <v>85.582899999999995</v>
      </c>
      <c r="G282" s="11">
        <v>46.397399999999998</v>
      </c>
      <c r="H282" s="11">
        <v>48.586100000000002</v>
      </c>
      <c r="I282" s="11">
        <v>45.609000000000002</v>
      </c>
      <c r="J282" s="11">
        <v>50.233800000000002</v>
      </c>
      <c r="K282" s="11">
        <v>51.0685</v>
      </c>
      <c r="L282" s="11">
        <v>0.1416</v>
      </c>
      <c r="M282" s="12">
        <v>10.010400000000001</v>
      </c>
      <c r="O282" s="84"/>
      <c r="P282" s="84"/>
      <c r="Q282" s="84"/>
    </row>
    <row r="283" spans="3:17" s="67" customFormat="1" ht="10.199999999999999" x14ac:dyDescent="0.2">
      <c r="C283" s="63">
        <v>15646</v>
      </c>
      <c r="D283" s="39">
        <v>213.7</v>
      </c>
      <c r="E283" s="39">
        <v>198.8</v>
      </c>
      <c r="F283" s="39">
        <v>86.228499999999997</v>
      </c>
      <c r="G283" s="11">
        <v>46.747399999999999</v>
      </c>
      <c r="H283" s="11">
        <v>48.952599999999997</v>
      </c>
      <c r="I283" s="11">
        <v>45.953099999999999</v>
      </c>
      <c r="J283" s="11">
        <v>50.6128</v>
      </c>
      <c r="K283" s="11">
        <v>51.453800000000001</v>
      </c>
      <c r="L283" s="11">
        <v>0.75439999999999996</v>
      </c>
      <c r="M283" s="12">
        <v>8.1478999999999999</v>
      </c>
      <c r="O283" s="84"/>
      <c r="P283" s="84"/>
      <c r="Q283" s="84"/>
    </row>
    <row r="284" spans="3:17" s="67" customFormat="1" ht="10.199999999999999" x14ac:dyDescent="0.2">
      <c r="C284" s="63">
        <v>15676</v>
      </c>
      <c r="D284" s="39">
        <v>214.8</v>
      </c>
      <c r="E284" s="39">
        <v>199.9</v>
      </c>
      <c r="F284" s="39">
        <v>86.672399999999996</v>
      </c>
      <c r="G284" s="11">
        <v>46.988</v>
      </c>
      <c r="H284" s="11">
        <v>49.204500000000003</v>
      </c>
      <c r="I284" s="11">
        <v>46.189500000000002</v>
      </c>
      <c r="J284" s="11">
        <v>50.873100000000001</v>
      </c>
      <c r="K284" s="11">
        <v>51.718400000000003</v>
      </c>
      <c r="L284" s="11">
        <v>0.51470000000000005</v>
      </c>
      <c r="M284" s="12">
        <v>8.1026000000000007</v>
      </c>
      <c r="O284" s="84"/>
      <c r="P284" s="84"/>
      <c r="Q284" s="84"/>
    </row>
    <row r="285" spans="3:17" s="67" customFormat="1" ht="10.199999999999999" x14ac:dyDescent="0.2">
      <c r="C285" s="63">
        <v>15707</v>
      </c>
      <c r="D285" s="39">
        <v>215.2</v>
      </c>
      <c r="E285" s="39">
        <v>200.3</v>
      </c>
      <c r="F285" s="39">
        <v>86.833799999999997</v>
      </c>
      <c r="G285" s="11">
        <v>47.075499999999998</v>
      </c>
      <c r="H285" s="11">
        <v>49.296199999999999</v>
      </c>
      <c r="I285" s="11">
        <v>46.275599999999997</v>
      </c>
      <c r="J285" s="11">
        <v>50.968000000000004</v>
      </c>
      <c r="K285" s="11">
        <v>51.814900000000002</v>
      </c>
      <c r="L285" s="11">
        <v>0.1862</v>
      </c>
      <c r="M285" s="12">
        <v>6.6402999999999999</v>
      </c>
      <c r="O285" s="84"/>
      <c r="P285" s="84"/>
      <c r="Q285" s="84"/>
    </row>
    <row r="286" spans="3:17" s="67" customFormat="1" ht="10.199999999999999" x14ac:dyDescent="0.2">
      <c r="C286" s="63">
        <v>15738</v>
      </c>
      <c r="D286" s="39">
        <v>216.8</v>
      </c>
      <c r="E286" s="39">
        <v>201.7</v>
      </c>
      <c r="F286" s="39">
        <v>87.479399999999998</v>
      </c>
      <c r="G286" s="11">
        <v>47.4255</v>
      </c>
      <c r="H286" s="11">
        <v>49.662700000000001</v>
      </c>
      <c r="I286" s="11">
        <v>46.619599999999998</v>
      </c>
      <c r="J286" s="11">
        <v>51.346800000000002</v>
      </c>
      <c r="K286" s="11">
        <v>52.2</v>
      </c>
      <c r="L286" s="11">
        <v>0.74350000000000005</v>
      </c>
      <c r="M286" s="12">
        <v>5.8594999999999997</v>
      </c>
      <c r="O286" s="84"/>
      <c r="P286" s="84"/>
      <c r="Q286" s="84"/>
    </row>
    <row r="287" spans="3:17" s="67" customFormat="1" ht="10.199999999999999" x14ac:dyDescent="0.2">
      <c r="C287" s="63">
        <v>15766</v>
      </c>
      <c r="D287" s="39">
        <v>217.2</v>
      </c>
      <c r="E287" s="39">
        <v>202.1</v>
      </c>
      <c r="F287" s="39">
        <v>87.640799999999999</v>
      </c>
      <c r="G287" s="11">
        <v>47.512999999999998</v>
      </c>
      <c r="H287" s="11">
        <v>49.754300000000001</v>
      </c>
      <c r="I287" s="11">
        <v>46.705599999999997</v>
      </c>
      <c r="J287" s="11">
        <v>51.441600000000001</v>
      </c>
      <c r="K287" s="11">
        <v>52.296399999999998</v>
      </c>
      <c r="L287" s="11">
        <v>0.1845</v>
      </c>
      <c r="M287" s="12">
        <v>5.1306000000000003</v>
      </c>
      <c r="O287" s="84"/>
      <c r="P287" s="84"/>
      <c r="Q287" s="84"/>
    </row>
    <row r="288" spans="3:17" s="67" customFormat="1" ht="10.199999999999999" x14ac:dyDescent="0.2">
      <c r="C288" s="63">
        <v>15797</v>
      </c>
      <c r="D288" s="39">
        <v>217.9</v>
      </c>
      <c r="E288" s="39">
        <v>202.7</v>
      </c>
      <c r="F288" s="39">
        <v>87.923299999999998</v>
      </c>
      <c r="G288" s="11">
        <v>47.6661</v>
      </c>
      <c r="H288" s="11">
        <v>49.914700000000003</v>
      </c>
      <c r="I288" s="11">
        <v>46.856200000000001</v>
      </c>
      <c r="J288" s="11">
        <v>51.607399999999998</v>
      </c>
      <c r="K288" s="11">
        <v>52.4649</v>
      </c>
      <c r="L288" s="11">
        <v>0.32229999999999998</v>
      </c>
      <c r="M288" s="12">
        <v>4.8605999999999998</v>
      </c>
      <c r="O288" s="84"/>
      <c r="P288" s="84"/>
      <c r="Q288" s="84"/>
    </row>
    <row r="289" spans="3:17" s="67" customFormat="1" ht="10.199999999999999" x14ac:dyDescent="0.2">
      <c r="C289" s="63">
        <v>15827</v>
      </c>
      <c r="D289" s="39">
        <v>218.1</v>
      </c>
      <c r="E289" s="39">
        <v>202.9</v>
      </c>
      <c r="F289" s="39">
        <v>88.004000000000005</v>
      </c>
      <c r="G289" s="11">
        <v>47.709899999999998</v>
      </c>
      <c r="H289" s="11">
        <v>49.960500000000003</v>
      </c>
      <c r="I289" s="11">
        <v>46.8992</v>
      </c>
      <c r="J289" s="11">
        <v>51.654800000000002</v>
      </c>
      <c r="K289" s="11">
        <v>52.513100000000001</v>
      </c>
      <c r="L289" s="11">
        <v>9.1800000000000007E-2</v>
      </c>
      <c r="M289" s="12">
        <v>4.2544000000000004</v>
      </c>
      <c r="O289" s="84"/>
      <c r="P289" s="84"/>
      <c r="Q289" s="84"/>
    </row>
    <row r="290" spans="3:17" s="67" customFormat="1" ht="10.199999999999999" x14ac:dyDescent="0.2">
      <c r="C290" s="63">
        <v>15858</v>
      </c>
      <c r="D290" s="39">
        <v>218.2</v>
      </c>
      <c r="E290" s="39">
        <v>203.1</v>
      </c>
      <c r="F290" s="39">
        <v>88.044300000000007</v>
      </c>
      <c r="G290" s="11">
        <v>47.7318</v>
      </c>
      <c r="H290" s="11">
        <v>49.983400000000003</v>
      </c>
      <c r="I290" s="11">
        <v>46.920699999999997</v>
      </c>
      <c r="J290" s="11">
        <v>51.6785</v>
      </c>
      <c r="K290" s="11">
        <v>52.537199999999999</v>
      </c>
      <c r="L290" s="11">
        <v>4.5900000000000003E-2</v>
      </c>
      <c r="M290" s="12">
        <v>4.1527000000000003</v>
      </c>
      <c r="O290" s="84"/>
      <c r="P290" s="84"/>
      <c r="Q290" s="84"/>
    </row>
    <row r="291" spans="3:17" s="67" customFormat="1" ht="10.199999999999999" x14ac:dyDescent="0.2">
      <c r="C291" s="63">
        <v>15888</v>
      </c>
      <c r="D291" s="39">
        <v>217.9</v>
      </c>
      <c r="E291" s="39">
        <v>202.7</v>
      </c>
      <c r="F291" s="39">
        <v>87.923299999999998</v>
      </c>
      <c r="G291" s="11">
        <v>47.6661</v>
      </c>
      <c r="H291" s="11">
        <v>49.914700000000003</v>
      </c>
      <c r="I291" s="11">
        <v>46.856200000000001</v>
      </c>
      <c r="J291" s="11">
        <v>51.607399999999998</v>
      </c>
      <c r="K291" s="11">
        <v>52.4649</v>
      </c>
      <c r="L291" s="11">
        <v>-0.13750000000000001</v>
      </c>
      <c r="M291" s="12">
        <v>2.6861000000000002</v>
      </c>
      <c r="O291" s="84"/>
      <c r="P291" s="84"/>
      <c r="Q291" s="84"/>
    </row>
    <row r="292" spans="3:17" s="67" customFormat="1" ht="10.199999999999999" x14ac:dyDescent="0.2">
      <c r="C292" s="63">
        <v>15919</v>
      </c>
      <c r="D292" s="39">
        <v>217.7</v>
      </c>
      <c r="E292" s="39">
        <v>202.5</v>
      </c>
      <c r="F292" s="39">
        <v>87.842600000000004</v>
      </c>
      <c r="G292" s="11">
        <v>47.622399999999999</v>
      </c>
      <c r="H292" s="11">
        <v>49.868899999999996</v>
      </c>
      <c r="I292" s="11">
        <v>46.813200000000002</v>
      </c>
      <c r="J292" s="11">
        <v>51.560099999999998</v>
      </c>
      <c r="K292" s="11">
        <v>52.416899999999998</v>
      </c>
      <c r="L292" s="11">
        <v>-9.1800000000000007E-2</v>
      </c>
      <c r="M292" s="12">
        <v>2.9802</v>
      </c>
      <c r="O292" s="84"/>
      <c r="P292" s="84"/>
      <c r="Q292" s="84"/>
    </row>
    <row r="293" spans="3:17" s="67" customFormat="1" ht="10.199999999999999" x14ac:dyDescent="0.2">
      <c r="C293" s="63">
        <v>15950</v>
      </c>
      <c r="D293" s="39">
        <v>219.5</v>
      </c>
      <c r="E293" s="39">
        <v>204.1</v>
      </c>
      <c r="F293" s="39">
        <v>88.568899999999999</v>
      </c>
      <c r="G293" s="11">
        <v>48.016100000000002</v>
      </c>
      <c r="H293" s="11">
        <v>50.281199999999998</v>
      </c>
      <c r="I293" s="11">
        <v>47.200299999999999</v>
      </c>
      <c r="J293" s="11">
        <v>51.986400000000003</v>
      </c>
      <c r="K293" s="11">
        <v>52.850200000000001</v>
      </c>
      <c r="L293" s="11">
        <v>0.82679999999999998</v>
      </c>
      <c r="M293" s="12">
        <v>3.6356000000000002</v>
      </c>
      <c r="O293" s="84"/>
      <c r="P293" s="84"/>
      <c r="Q293" s="84"/>
    </row>
    <row r="294" spans="3:17" s="67" customFormat="1" ht="10.199999999999999" x14ac:dyDescent="0.2">
      <c r="C294" s="63">
        <v>15980</v>
      </c>
      <c r="D294" s="39">
        <v>220.2</v>
      </c>
      <c r="E294" s="39">
        <v>204.9</v>
      </c>
      <c r="F294" s="39">
        <v>88.851299999999995</v>
      </c>
      <c r="G294" s="11">
        <v>48.1693</v>
      </c>
      <c r="H294" s="11">
        <v>50.441499999999998</v>
      </c>
      <c r="I294" s="11">
        <v>47.350700000000003</v>
      </c>
      <c r="J294" s="11">
        <v>52.152099999999997</v>
      </c>
      <c r="K294" s="11">
        <v>53.018700000000003</v>
      </c>
      <c r="L294" s="11">
        <v>0.31890000000000002</v>
      </c>
      <c r="M294" s="12">
        <v>3.8188</v>
      </c>
      <c r="O294" s="84"/>
      <c r="P294" s="84"/>
      <c r="Q294" s="84"/>
    </row>
    <row r="295" spans="3:17" s="67" customFormat="1" ht="10.199999999999999" x14ac:dyDescent="0.2">
      <c r="C295" s="63">
        <v>16011</v>
      </c>
      <c r="D295" s="39">
        <v>220.2</v>
      </c>
      <c r="E295" s="39">
        <v>204.8</v>
      </c>
      <c r="F295" s="39">
        <v>88.851299999999995</v>
      </c>
      <c r="G295" s="11">
        <v>48.1693</v>
      </c>
      <c r="H295" s="11">
        <v>50.441499999999998</v>
      </c>
      <c r="I295" s="11">
        <v>47.350700000000003</v>
      </c>
      <c r="J295" s="11">
        <v>52.152099999999997</v>
      </c>
      <c r="K295" s="11">
        <v>53.018700000000003</v>
      </c>
      <c r="L295" s="11">
        <v>0</v>
      </c>
      <c r="M295" s="12">
        <v>3.0415000000000001</v>
      </c>
      <c r="O295" s="84"/>
      <c r="P295" s="84"/>
      <c r="Q295" s="84"/>
    </row>
    <row r="296" spans="3:17" s="67" customFormat="1" ht="10.199999999999999" x14ac:dyDescent="0.2">
      <c r="C296" s="63">
        <v>16041</v>
      </c>
      <c r="D296" s="39">
        <v>220</v>
      </c>
      <c r="E296" s="39">
        <v>204.7</v>
      </c>
      <c r="F296" s="39">
        <v>88.770600000000002</v>
      </c>
      <c r="G296" s="11">
        <v>48.125500000000002</v>
      </c>
      <c r="H296" s="11">
        <v>50.395699999999998</v>
      </c>
      <c r="I296" s="11">
        <v>47.307699999999997</v>
      </c>
      <c r="J296" s="11">
        <v>52.104700000000001</v>
      </c>
      <c r="K296" s="11">
        <v>52.970500000000001</v>
      </c>
      <c r="L296" s="11">
        <v>-9.0800000000000006E-2</v>
      </c>
      <c r="M296" s="12">
        <v>2.4209000000000001</v>
      </c>
      <c r="O296" s="84"/>
      <c r="P296" s="84"/>
      <c r="Q296" s="84"/>
    </row>
    <row r="297" spans="3:17" s="67" customFormat="1" ht="10.199999999999999" x14ac:dyDescent="0.2">
      <c r="C297" s="63">
        <v>16072</v>
      </c>
      <c r="D297" s="39">
        <v>220.6</v>
      </c>
      <c r="E297" s="39">
        <v>205.2</v>
      </c>
      <c r="F297" s="39">
        <v>89.012699999999995</v>
      </c>
      <c r="G297" s="11">
        <v>48.256799999999998</v>
      </c>
      <c r="H297" s="11">
        <v>50.533200000000001</v>
      </c>
      <c r="I297" s="11">
        <v>47.436799999999998</v>
      </c>
      <c r="J297" s="11">
        <v>52.246899999999997</v>
      </c>
      <c r="K297" s="11">
        <v>53.115099999999998</v>
      </c>
      <c r="L297" s="11">
        <v>0.2727</v>
      </c>
      <c r="M297" s="12">
        <v>2.5093000000000001</v>
      </c>
      <c r="O297" s="84"/>
      <c r="P297" s="84"/>
      <c r="Q297" s="84"/>
    </row>
    <row r="298" spans="3:17" s="67" customFormat="1" ht="10.199999999999999" x14ac:dyDescent="0.2">
      <c r="C298" s="63">
        <v>16103</v>
      </c>
      <c r="D298" s="39">
        <v>221.3</v>
      </c>
      <c r="E298" s="39">
        <v>206</v>
      </c>
      <c r="F298" s="39">
        <v>89.295199999999994</v>
      </c>
      <c r="G298" s="11">
        <v>48.4099</v>
      </c>
      <c r="H298" s="11">
        <v>50.6935</v>
      </c>
      <c r="I298" s="11">
        <v>47.587299999999999</v>
      </c>
      <c r="J298" s="11">
        <v>52.412700000000001</v>
      </c>
      <c r="K298" s="11">
        <v>53.2836</v>
      </c>
      <c r="L298" s="11">
        <v>0.31730000000000003</v>
      </c>
      <c r="M298" s="12">
        <v>2.0756000000000001</v>
      </c>
      <c r="O298" s="84"/>
      <c r="P298" s="84"/>
      <c r="Q298" s="84"/>
    </row>
    <row r="299" spans="3:17" s="67" customFormat="1" ht="10.199999999999999" x14ac:dyDescent="0.2">
      <c r="C299" s="63">
        <v>16132</v>
      </c>
      <c r="D299" s="39">
        <v>222.9</v>
      </c>
      <c r="E299" s="39">
        <v>207.3</v>
      </c>
      <c r="F299" s="39">
        <v>89.940799999999996</v>
      </c>
      <c r="G299" s="11">
        <v>48.759900000000002</v>
      </c>
      <c r="H299" s="11">
        <v>51.06</v>
      </c>
      <c r="I299" s="11">
        <v>47.9313</v>
      </c>
      <c r="J299" s="11">
        <v>52.791600000000003</v>
      </c>
      <c r="K299" s="11">
        <v>53.668799999999997</v>
      </c>
      <c r="L299" s="11">
        <v>0.72299999999999998</v>
      </c>
      <c r="M299" s="12">
        <v>2.6242999999999999</v>
      </c>
      <c r="O299" s="84"/>
      <c r="P299" s="84"/>
      <c r="Q299" s="84"/>
    </row>
    <row r="300" spans="3:17" s="67" customFormat="1" ht="10.199999999999999" x14ac:dyDescent="0.2">
      <c r="C300" s="63">
        <v>16163</v>
      </c>
      <c r="D300" s="39">
        <v>223.1</v>
      </c>
      <c r="E300" s="39">
        <v>207.6</v>
      </c>
      <c r="F300" s="39">
        <v>90.021500000000003</v>
      </c>
      <c r="G300" s="11">
        <v>48.803600000000003</v>
      </c>
      <c r="H300" s="11">
        <v>51.105800000000002</v>
      </c>
      <c r="I300" s="11">
        <v>47.974299999999999</v>
      </c>
      <c r="J300" s="11">
        <v>52.838900000000002</v>
      </c>
      <c r="K300" s="11">
        <v>53.716900000000003</v>
      </c>
      <c r="L300" s="11">
        <v>8.9700000000000002E-2</v>
      </c>
      <c r="M300" s="12">
        <v>2.3862999999999999</v>
      </c>
      <c r="O300" s="84"/>
      <c r="P300" s="84"/>
      <c r="Q300" s="84"/>
    </row>
    <row r="301" spans="3:17" s="67" customFormat="1" ht="10.199999999999999" x14ac:dyDescent="0.2">
      <c r="C301" s="63">
        <v>16193</v>
      </c>
      <c r="D301" s="39">
        <v>223.4</v>
      </c>
      <c r="E301" s="39">
        <v>207.9</v>
      </c>
      <c r="F301" s="39">
        <v>90.142499999999998</v>
      </c>
      <c r="G301" s="11">
        <v>48.869300000000003</v>
      </c>
      <c r="H301" s="11">
        <v>51.174599999999998</v>
      </c>
      <c r="I301" s="11">
        <v>48.038899999999998</v>
      </c>
      <c r="J301" s="11">
        <v>52.9101</v>
      </c>
      <c r="K301" s="11">
        <v>53.789299999999997</v>
      </c>
      <c r="L301" s="11">
        <v>0.13450000000000001</v>
      </c>
      <c r="M301" s="12">
        <v>2.4300999999999999</v>
      </c>
      <c r="O301" s="84"/>
      <c r="P301" s="84"/>
      <c r="Q301" s="84"/>
    </row>
    <row r="302" spans="3:17" s="67" customFormat="1" ht="10.199999999999999" x14ac:dyDescent="0.2">
      <c r="C302" s="63">
        <v>16224</v>
      </c>
      <c r="D302" s="39">
        <v>223.4</v>
      </c>
      <c r="E302" s="39">
        <v>207.9</v>
      </c>
      <c r="F302" s="39">
        <v>90.142499999999998</v>
      </c>
      <c r="G302" s="11">
        <v>48.869300000000003</v>
      </c>
      <c r="H302" s="11">
        <v>51.174599999999998</v>
      </c>
      <c r="I302" s="11">
        <v>48.038899999999998</v>
      </c>
      <c r="J302" s="11">
        <v>52.9101</v>
      </c>
      <c r="K302" s="11">
        <v>53.789299999999997</v>
      </c>
      <c r="L302" s="11">
        <v>0</v>
      </c>
      <c r="M302" s="12">
        <v>2.3832</v>
      </c>
      <c r="O302" s="84"/>
      <c r="P302" s="84"/>
      <c r="Q302" s="84"/>
    </row>
    <row r="303" spans="3:17" s="67" customFormat="1" ht="10.199999999999999" x14ac:dyDescent="0.2">
      <c r="C303" s="63">
        <v>16254</v>
      </c>
      <c r="D303" s="39">
        <v>224.1</v>
      </c>
      <c r="E303" s="39">
        <v>208.4</v>
      </c>
      <c r="F303" s="39">
        <v>90.424999999999997</v>
      </c>
      <c r="G303" s="11">
        <v>49.022399999999998</v>
      </c>
      <c r="H303" s="11">
        <v>51.334899999999998</v>
      </c>
      <c r="I303" s="11">
        <v>48.189399999999999</v>
      </c>
      <c r="J303" s="11">
        <v>53.075800000000001</v>
      </c>
      <c r="K303" s="11">
        <v>53.957700000000003</v>
      </c>
      <c r="L303" s="11">
        <v>0.31330000000000002</v>
      </c>
      <c r="M303" s="12">
        <v>2.8452999999999999</v>
      </c>
      <c r="O303" s="84"/>
      <c r="P303" s="84"/>
      <c r="Q303" s="84"/>
    </row>
    <row r="304" spans="3:17" s="67" customFormat="1" ht="10.199999999999999" x14ac:dyDescent="0.2">
      <c r="C304" s="63">
        <v>16285</v>
      </c>
      <c r="D304" s="39">
        <v>223.5</v>
      </c>
      <c r="E304" s="39">
        <v>208</v>
      </c>
      <c r="F304" s="39">
        <v>90.182900000000004</v>
      </c>
      <c r="G304" s="11">
        <v>48.891100000000002</v>
      </c>
      <c r="H304" s="11">
        <v>51.197499999999998</v>
      </c>
      <c r="I304" s="11">
        <v>48.060400000000001</v>
      </c>
      <c r="J304" s="11">
        <v>52.933700000000002</v>
      </c>
      <c r="K304" s="11">
        <v>53.813299999999998</v>
      </c>
      <c r="L304" s="11">
        <v>-0.26769999999999999</v>
      </c>
      <c r="M304" s="12">
        <v>2.6642000000000001</v>
      </c>
      <c r="O304" s="84"/>
      <c r="P304" s="84"/>
      <c r="Q304" s="84"/>
    </row>
    <row r="305" spans="3:17" s="67" customFormat="1" ht="10.199999999999999" x14ac:dyDescent="0.2">
      <c r="C305" s="63">
        <v>16316</v>
      </c>
      <c r="D305" s="39">
        <v>222.8</v>
      </c>
      <c r="E305" s="39">
        <v>207.3</v>
      </c>
      <c r="F305" s="39">
        <v>89.900400000000005</v>
      </c>
      <c r="G305" s="11">
        <v>48.738</v>
      </c>
      <c r="H305" s="11">
        <v>51.037100000000002</v>
      </c>
      <c r="I305" s="11">
        <v>47.909799999999997</v>
      </c>
      <c r="J305" s="11">
        <v>52.767899999999997</v>
      </c>
      <c r="K305" s="11">
        <v>53.6447</v>
      </c>
      <c r="L305" s="11">
        <v>-0.31319999999999998</v>
      </c>
      <c r="M305" s="12">
        <v>1.5033000000000001</v>
      </c>
      <c r="O305" s="84"/>
      <c r="P305" s="84"/>
      <c r="Q305" s="84"/>
    </row>
    <row r="306" spans="3:17" s="67" customFormat="1" ht="10.199999999999999" x14ac:dyDescent="0.2">
      <c r="C306" s="63">
        <v>16346</v>
      </c>
      <c r="D306" s="39">
        <v>222.7</v>
      </c>
      <c r="E306" s="39">
        <v>207.2</v>
      </c>
      <c r="F306" s="39">
        <v>89.860100000000003</v>
      </c>
      <c r="G306" s="11">
        <v>48.716099999999997</v>
      </c>
      <c r="H306" s="11">
        <v>51.014200000000002</v>
      </c>
      <c r="I306" s="11">
        <v>47.888300000000001</v>
      </c>
      <c r="J306" s="11">
        <v>52.744199999999999</v>
      </c>
      <c r="K306" s="11">
        <v>53.620600000000003</v>
      </c>
      <c r="L306" s="11">
        <v>-4.4900000000000002E-2</v>
      </c>
      <c r="M306" s="12">
        <v>1.1354</v>
      </c>
      <c r="O306" s="84"/>
      <c r="P306" s="84"/>
      <c r="Q306" s="84"/>
    </row>
    <row r="307" spans="3:17" s="67" customFormat="1" ht="10.199999999999999" x14ac:dyDescent="0.2">
      <c r="C307" s="63">
        <v>16377</v>
      </c>
      <c r="D307" s="39">
        <v>222</v>
      </c>
      <c r="E307" s="39">
        <v>206.7</v>
      </c>
      <c r="F307" s="39">
        <v>89.577600000000004</v>
      </c>
      <c r="G307" s="11">
        <v>48.563000000000002</v>
      </c>
      <c r="H307" s="11">
        <v>50.853900000000003</v>
      </c>
      <c r="I307" s="11">
        <v>47.737900000000003</v>
      </c>
      <c r="J307" s="11">
        <v>52.578499999999998</v>
      </c>
      <c r="K307" s="11">
        <v>53.452199999999998</v>
      </c>
      <c r="L307" s="11">
        <v>-0.31430000000000002</v>
      </c>
      <c r="M307" s="12">
        <v>0.81759999999999999</v>
      </c>
      <c r="O307" s="84"/>
      <c r="P307" s="84"/>
      <c r="Q307" s="84"/>
    </row>
    <row r="308" spans="3:17" s="67" customFormat="1" ht="10.199999999999999" x14ac:dyDescent="0.2">
      <c r="C308" s="63">
        <v>16407</v>
      </c>
      <c r="D308" s="39">
        <v>221.4</v>
      </c>
      <c r="E308" s="39">
        <v>206</v>
      </c>
      <c r="F308" s="39">
        <v>89.335499999999996</v>
      </c>
      <c r="G308" s="11">
        <v>48.431800000000003</v>
      </c>
      <c r="H308" s="11">
        <v>50.7164</v>
      </c>
      <c r="I308" s="11">
        <v>47.608800000000002</v>
      </c>
      <c r="J308" s="11">
        <v>52.436399999999999</v>
      </c>
      <c r="K308" s="11">
        <v>53.307699999999997</v>
      </c>
      <c r="L308" s="11">
        <v>-0.27029999999999998</v>
      </c>
      <c r="M308" s="12">
        <v>0.63639999999999997</v>
      </c>
      <c r="O308" s="84"/>
      <c r="P308" s="84"/>
      <c r="Q308" s="84"/>
    </row>
    <row r="309" spans="3:17" s="67" customFormat="1" ht="10.199999999999999" x14ac:dyDescent="0.2">
      <c r="C309" s="63">
        <v>16438</v>
      </c>
      <c r="D309" s="39">
        <v>221</v>
      </c>
      <c r="E309" s="39">
        <v>205.6</v>
      </c>
      <c r="F309" s="39">
        <v>89.174099999999996</v>
      </c>
      <c r="G309" s="11">
        <v>48.344299999999997</v>
      </c>
      <c r="H309" s="11">
        <v>50.6248</v>
      </c>
      <c r="I309" s="11">
        <v>47.522799999999997</v>
      </c>
      <c r="J309" s="11">
        <v>52.3416</v>
      </c>
      <c r="K309" s="11">
        <v>53.211300000000001</v>
      </c>
      <c r="L309" s="11">
        <v>-0.1807</v>
      </c>
      <c r="M309" s="12">
        <v>0.18129999999999999</v>
      </c>
      <c r="O309" s="84"/>
      <c r="P309" s="84"/>
      <c r="Q309" s="84"/>
    </row>
    <row r="310" spans="3:17" s="67" customFormat="1" ht="10.199999999999999" x14ac:dyDescent="0.2">
      <c r="C310" s="63">
        <v>16469</v>
      </c>
      <c r="D310" s="39">
        <v>221</v>
      </c>
      <c r="E310" s="39">
        <v>205.6</v>
      </c>
      <c r="F310" s="39">
        <v>89.174099999999996</v>
      </c>
      <c r="G310" s="11">
        <v>48.344299999999997</v>
      </c>
      <c r="H310" s="11">
        <v>50.6248</v>
      </c>
      <c r="I310" s="11">
        <v>47.522799999999997</v>
      </c>
      <c r="J310" s="11">
        <v>52.3416</v>
      </c>
      <c r="K310" s="11">
        <v>53.211300000000001</v>
      </c>
      <c r="L310" s="11">
        <v>0</v>
      </c>
      <c r="M310" s="12">
        <v>-0.13550000000000001</v>
      </c>
      <c r="O310" s="84"/>
      <c r="P310" s="84"/>
      <c r="Q310" s="84"/>
    </row>
    <row r="311" spans="3:17" s="67" customFormat="1" ht="10.199999999999999" x14ac:dyDescent="0.2">
      <c r="C311" s="63">
        <v>16497</v>
      </c>
      <c r="D311" s="39">
        <v>220.9</v>
      </c>
      <c r="E311" s="39">
        <v>205.6</v>
      </c>
      <c r="F311" s="39">
        <v>89.133799999999994</v>
      </c>
      <c r="G311" s="11">
        <v>48.322400000000002</v>
      </c>
      <c r="H311" s="11">
        <v>50.601900000000001</v>
      </c>
      <c r="I311" s="11">
        <v>47.501300000000001</v>
      </c>
      <c r="J311" s="11">
        <v>52.317999999999998</v>
      </c>
      <c r="K311" s="11">
        <v>53.1873</v>
      </c>
      <c r="L311" s="11">
        <v>-4.5199999999999997E-2</v>
      </c>
      <c r="M311" s="12">
        <v>-0.8972</v>
      </c>
      <c r="O311" s="84"/>
      <c r="P311" s="84"/>
      <c r="Q311" s="84"/>
    </row>
    <row r="312" spans="3:17" s="67" customFormat="1" ht="10.199999999999999" x14ac:dyDescent="0.2">
      <c r="C312" s="63">
        <v>16528</v>
      </c>
      <c r="D312" s="39">
        <v>221.3</v>
      </c>
      <c r="E312" s="39">
        <v>205.9</v>
      </c>
      <c r="F312" s="39">
        <v>89.295199999999994</v>
      </c>
      <c r="G312" s="11">
        <v>48.4099</v>
      </c>
      <c r="H312" s="11">
        <v>50.6935</v>
      </c>
      <c r="I312" s="11">
        <v>47.587299999999999</v>
      </c>
      <c r="J312" s="11">
        <v>52.412700000000001</v>
      </c>
      <c r="K312" s="11">
        <v>53.2836</v>
      </c>
      <c r="L312" s="11">
        <v>0.18110000000000001</v>
      </c>
      <c r="M312" s="12">
        <v>-0.80679999999999996</v>
      </c>
      <c r="O312" s="84"/>
      <c r="P312" s="84"/>
      <c r="Q312" s="84"/>
    </row>
    <row r="313" spans="3:17" s="67" customFormat="1" ht="10.199999999999999" x14ac:dyDescent="0.2">
      <c r="C313" s="63">
        <v>16558</v>
      </c>
      <c r="D313" s="39">
        <v>221.4</v>
      </c>
      <c r="E313" s="39">
        <v>206</v>
      </c>
      <c r="F313" s="39">
        <v>89.335499999999996</v>
      </c>
      <c r="G313" s="11">
        <v>48.431800000000003</v>
      </c>
      <c r="H313" s="11">
        <v>50.7164</v>
      </c>
      <c r="I313" s="11">
        <v>47.608800000000002</v>
      </c>
      <c r="J313" s="11">
        <v>52.436399999999999</v>
      </c>
      <c r="K313" s="11">
        <v>53.307699999999997</v>
      </c>
      <c r="L313" s="11">
        <v>4.5199999999999997E-2</v>
      </c>
      <c r="M313" s="12">
        <v>-0.89539999999999997</v>
      </c>
      <c r="O313" s="84"/>
      <c r="P313" s="84"/>
      <c r="Q313" s="84"/>
    </row>
    <row r="314" spans="3:17" s="67" customFormat="1" ht="10.199999999999999" x14ac:dyDescent="0.2">
      <c r="C314" s="63">
        <v>16589</v>
      </c>
      <c r="D314" s="39">
        <v>221.7</v>
      </c>
      <c r="E314" s="39">
        <v>206.3</v>
      </c>
      <c r="F314" s="39">
        <v>89.456599999999995</v>
      </c>
      <c r="G314" s="11">
        <v>48.497399999999999</v>
      </c>
      <c r="H314" s="11">
        <v>50.7851</v>
      </c>
      <c r="I314" s="11">
        <v>47.673299999999998</v>
      </c>
      <c r="J314" s="11">
        <v>52.507399999999997</v>
      </c>
      <c r="K314" s="11">
        <v>53.379899999999999</v>
      </c>
      <c r="L314" s="11">
        <v>0.13550000000000001</v>
      </c>
      <c r="M314" s="12">
        <v>-0.7611</v>
      </c>
      <c r="O314" s="84"/>
      <c r="P314" s="84"/>
      <c r="Q314" s="84"/>
    </row>
    <row r="315" spans="3:17" s="67" customFormat="1" ht="10.199999999999999" x14ac:dyDescent="0.2">
      <c r="C315" s="63">
        <v>16619</v>
      </c>
      <c r="D315" s="39">
        <v>222.1</v>
      </c>
      <c r="E315" s="39">
        <v>206.7</v>
      </c>
      <c r="F315" s="39">
        <v>89.617999999999995</v>
      </c>
      <c r="G315" s="11">
        <v>48.584899999999998</v>
      </c>
      <c r="H315" s="11">
        <v>50.876800000000003</v>
      </c>
      <c r="I315" s="11">
        <v>47.759399999999999</v>
      </c>
      <c r="J315" s="11">
        <v>52.602200000000003</v>
      </c>
      <c r="K315" s="11">
        <v>53.476300000000002</v>
      </c>
      <c r="L315" s="11">
        <v>0.1804</v>
      </c>
      <c r="M315" s="12">
        <v>-0.89239999999999997</v>
      </c>
      <c r="O315" s="84"/>
      <c r="P315" s="84"/>
      <c r="Q315" s="84"/>
    </row>
    <row r="316" spans="3:17" s="67" customFormat="1" ht="10.199999999999999" x14ac:dyDescent="0.2">
      <c r="C316" s="63">
        <v>16650</v>
      </c>
      <c r="D316" s="39">
        <v>223</v>
      </c>
      <c r="E316" s="39">
        <v>207.5</v>
      </c>
      <c r="F316" s="39">
        <v>89.981099999999998</v>
      </c>
      <c r="G316" s="11">
        <v>48.781799999999997</v>
      </c>
      <c r="H316" s="11">
        <v>51.082900000000002</v>
      </c>
      <c r="I316" s="11">
        <v>47.952800000000003</v>
      </c>
      <c r="J316" s="11">
        <v>52.815199999999997</v>
      </c>
      <c r="K316" s="11">
        <v>53.692799999999998</v>
      </c>
      <c r="L316" s="11">
        <v>0.4052</v>
      </c>
      <c r="M316" s="12">
        <v>-0.2238</v>
      </c>
      <c r="O316" s="84"/>
      <c r="P316" s="84"/>
      <c r="Q316" s="84"/>
    </row>
    <row r="317" spans="3:17" s="67" customFormat="1" ht="10.199999999999999" x14ac:dyDescent="0.2">
      <c r="C317" s="63">
        <v>16681</v>
      </c>
      <c r="D317" s="39">
        <v>222.1</v>
      </c>
      <c r="E317" s="39">
        <v>206.7</v>
      </c>
      <c r="F317" s="39">
        <v>89.617999999999995</v>
      </c>
      <c r="G317" s="11">
        <v>48.584899999999998</v>
      </c>
      <c r="H317" s="11">
        <v>50.876800000000003</v>
      </c>
      <c r="I317" s="11">
        <v>47.759399999999999</v>
      </c>
      <c r="J317" s="11">
        <v>52.602200000000003</v>
      </c>
      <c r="K317" s="11">
        <v>53.476300000000002</v>
      </c>
      <c r="L317" s="11">
        <v>-0.40360000000000001</v>
      </c>
      <c r="M317" s="12">
        <v>-0.31409999999999999</v>
      </c>
      <c r="O317" s="84"/>
      <c r="P317" s="84"/>
      <c r="Q317" s="84"/>
    </row>
    <row r="318" spans="3:17" s="67" customFormat="1" ht="10.199999999999999" x14ac:dyDescent="0.2">
      <c r="C318" s="63">
        <v>16711</v>
      </c>
      <c r="D318" s="39">
        <v>219.7</v>
      </c>
      <c r="E318" s="39">
        <v>204.4</v>
      </c>
      <c r="F318" s="39">
        <v>88.649600000000007</v>
      </c>
      <c r="G318" s="11">
        <v>48.059899999999999</v>
      </c>
      <c r="H318" s="11">
        <v>50.326999999999998</v>
      </c>
      <c r="I318" s="11">
        <v>47.243200000000002</v>
      </c>
      <c r="J318" s="11">
        <v>52.033700000000003</v>
      </c>
      <c r="K318" s="11">
        <v>52.898299999999999</v>
      </c>
      <c r="L318" s="11">
        <v>-1.0806</v>
      </c>
      <c r="M318" s="12">
        <v>-1.3471</v>
      </c>
      <c r="O318" s="84"/>
      <c r="P318" s="84"/>
      <c r="Q318" s="84"/>
    </row>
    <row r="319" spans="3:17" s="67" customFormat="1" ht="10.199999999999999" x14ac:dyDescent="0.2">
      <c r="C319" s="63">
        <v>16742</v>
      </c>
      <c r="D319" s="39">
        <v>218.5</v>
      </c>
      <c r="E319" s="39">
        <v>203.2</v>
      </c>
      <c r="F319" s="39">
        <v>88.165400000000005</v>
      </c>
      <c r="G319" s="11">
        <v>47.797400000000003</v>
      </c>
      <c r="H319" s="11">
        <v>50.052100000000003</v>
      </c>
      <c r="I319" s="11">
        <v>46.985199999999999</v>
      </c>
      <c r="J319" s="11">
        <v>51.749499999999998</v>
      </c>
      <c r="K319" s="11">
        <v>52.609400000000001</v>
      </c>
      <c r="L319" s="11">
        <v>-0.54620000000000002</v>
      </c>
      <c r="M319" s="12">
        <v>-1.5767</v>
      </c>
      <c r="O319" s="84"/>
      <c r="P319" s="84"/>
      <c r="Q319" s="84"/>
    </row>
    <row r="320" spans="3:17" s="67" customFormat="1" ht="10.199999999999999" x14ac:dyDescent="0.2">
      <c r="C320" s="63">
        <v>16772</v>
      </c>
      <c r="D320" s="39">
        <v>214.3</v>
      </c>
      <c r="E320" s="39">
        <v>199.3</v>
      </c>
      <c r="F320" s="39">
        <v>86.470600000000005</v>
      </c>
      <c r="G320" s="11">
        <v>46.878599999999999</v>
      </c>
      <c r="H320" s="11">
        <v>49.09</v>
      </c>
      <c r="I320" s="11">
        <v>46.082000000000001</v>
      </c>
      <c r="J320" s="11">
        <v>50.7547</v>
      </c>
      <c r="K320" s="11">
        <v>51.598100000000002</v>
      </c>
      <c r="L320" s="11">
        <v>-1.9221999999999999</v>
      </c>
      <c r="M320" s="12">
        <v>-3.2069000000000001</v>
      </c>
      <c r="O320" s="84"/>
      <c r="P320" s="84"/>
      <c r="Q320" s="84"/>
    </row>
    <row r="321" spans="3:17" s="67" customFormat="1" ht="10.199999999999999" x14ac:dyDescent="0.2">
      <c r="C321" s="63">
        <v>16803</v>
      </c>
      <c r="D321" s="39">
        <v>215.2</v>
      </c>
      <c r="E321" s="39">
        <v>200.1</v>
      </c>
      <c r="F321" s="39">
        <v>86.833799999999997</v>
      </c>
      <c r="G321" s="11">
        <v>47.075499999999998</v>
      </c>
      <c r="H321" s="11">
        <v>49.296199999999999</v>
      </c>
      <c r="I321" s="11">
        <v>46.275599999999997</v>
      </c>
      <c r="J321" s="11">
        <v>50.968000000000004</v>
      </c>
      <c r="K321" s="11">
        <v>51.814900000000002</v>
      </c>
      <c r="L321" s="11">
        <v>0.42</v>
      </c>
      <c r="M321" s="12">
        <v>-2.6244000000000001</v>
      </c>
      <c r="O321" s="84"/>
      <c r="P321" s="84"/>
      <c r="Q321" s="84"/>
    </row>
    <row r="322" spans="3:17" s="67" customFormat="1" ht="10.199999999999999" x14ac:dyDescent="0.2">
      <c r="C322" s="63">
        <v>16834</v>
      </c>
      <c r="D322" s="39">
        <v>212.5</v>
      </c>
      <c r="E322" s="39">
        <v>197.7</v>
      </c>
      <c r="F322" s="39">
        <v>85.744299999999996</v>
      </c>
      <c r="G322" s="11">
        <v>46.484900000000003</v>
      </c>
      <c r="H322" s="11">
        <v>48.677700000000002</v>
      </c>
      <c r="I322" s="11">
        <v>45.695</v>
      </c>
      <c r="J322" s="11">
        <v>50.328499999999998</v>
      </c>
      <c r="K322" s="11">
        <v>51.1648</v>
      </c>
      <c r="L322" s="11">
        <v>-1.2545999999999999</v>
      </c>
      <c r="M322" s="12">
        <v>-3.8460999999999999</v>
      </c>
      <c r="O322" s="84"/>
      <c r="P322" s="84"/>
      <c r="Q322" s="84"/>
    </row>
    <row r="323" spans="3:17" s="67" customFormat="1" ht="10.199999999999999" x14ac:dyDescent="0.2">
      <c r="C323" s="63">
        <v>16862</v>
      </c>
      <c r="D323" s="39">
        <v>213.8</v>
      </c>
      <c r="E323" s="39">
        <v>199.1</v>
      </c>
      <c r="F323" s="39">
        <v>86.268900000000002</v>
      </c>
      <c r="G323" s="11">
        <v>46.769199999999998</v>
      </c>
      <c r="H323" s="11">
        <v>48.975499999999997</v>
      </c>
      <c r="I323" s="11">
        <v>45.974600000000002</v>
      </c>
      <c r="J323" s="11">
        <v>50.636400000000002</v>
      </c>
      <c r="K323" s="11">
        <v>51.477800000000002</v>
      </c>
      <c r="L323" s="11">
        <v>0.61180000000000001</v>
      </c>
      <c r="M323" s="12">
        <v>-3.2141000000000002</v>
      </c>
      <c r="O323" s="84"/>
      <c r="P323" s="84"/>
      <c r="Q323" s="84"/>
    </row>
    <row r="324" spans="3:17" s="67" customFormat="1" ht="10.199999999999999" x14ac:dyDescent="0.2">
      <c r="C324" s="63">
        <v>16893</v>
      </c>
      <c r="D324" s="39">
        <v>212.8</v>
      </c>
      <c r="E324" s="39">
        <v>198</v>
      </c>
      <c r="F324" s="39">
        <v>85.865399999999994</v>
      </c>
      <c r="G324" s="11">
        <v>46.5505</v>
      </c>
      <c r="H324" s="11">
        <v>48.746400000000001</v>
      </c>
      <c r="I324" s="11">
        <v>45.759500000000003</v>
      </c>
      <c r="J324" s="11">
        <v>50.399500000000003</v>
      </c>
      <c r="K324" s="11">
        <v>51.237000000000002</v>
      </c>
      <c r="L324" s="11">
        <v>-0.4677</v>
      </c>
      <c r="M324" s="12">
        <v>-3.8409</v>
      </c>
      <c r="O324" s="84"/>
      <c r="P324" s="84"/>
      <c r="Q324" s="84"/>
    </row>
    <row r="325" spans="3:17" s="67" customFormat="1" ht="10.199999999999999" x14ac:dyDescent="0.2">
      <c r="C325" s="63">
        <v>16923</v>
      </c>
      <c r="D325" s="64">
        <v>213.2</v>
      </c>
      <c r="E325" s="64">
        <v>198.4</v>
      </c>
      <c r="F325" s="64">
        <v>86.026799999999994</v>
      </c>
      <c r="G325" s="11">
        <v>46.637999999999998</v>
      </c>
      <c r="H325" s="39">
        <v>48.838000000000001</v>
      </c>
      <c r="I325" s="39">
        <v>45.845500000000001</v>
      </c>
      <c r="J325" s="39">
        <v>50.494300000000003</v>
      </c>
      <c r="K325" s="11">
        <v>51.333300000000001</v>
      </c>
      <c r="L325" s="11">
        <v>0.188</v>
      </c>
      <c r="M325" s="12">
        <v>-3.7037</v>
      </c>
      <c r="O325" s="84"/>
      <c r="P325" s="84"/>
      <c r="Q325" s="84"/>
    </row>
    <row r="326" spans="3:17" s="67" customFormat="1" ht="10.199999999999999" x14ac:dyDescent="0.2">
      <c r="C326" s="63">
        <v>16954</v>
      </c>
      <c r="D326" s="64">
        <v>213.1</v>
      </c>
      <c r="E326" s="64">
        <v>198.3</v>
      </c>
      <c r="F326" s="64">
        <v>85.986400000000003</v>
      </c>
      <c r="G326" s="39">
        <v>46.616100000000003</v>
      </c>
      <c r="H326" s="39">
        <v>48.815100000000001</v>
      </c>
      <c r="I326" s="39">
        <v>45.823999999999998</v>
      </c>
      <c r="J326" s="39">
        <v>50.470599999999997</v>
      </c>
      <c r="K326" s="11">
        <v>51.309199999999997</v>
      </c>
      <c r="L326" s="39">
        <v>-4.6899999999999997E-2</v>
      </c>
      <c r="M326" s="65">
        <v>-3.8791000000000002</v>
      </c>
      <c r="O326" s="84"/>
      <c r="P326" s="84"/>
      <c r="Q326" s="84"/>
    </row>
    <row r="327" spans="3:17" s="67" customFormat="1" ht="10.199999999999999" x14ac:dyDescent="0.2">
      <c r="C327" s="63">
        <v>16984</v>
      </c>
      <c r="D327" s="64">
        <v>213.9</v>
      </c>
      <c r="E327" s="64">
        <v>199.2</v>
      </c>
      <c r="F327" s="64">
        <v>86.309200000000004</v>
      </c>
      <c r="G327" s="39">
        <v>46.7911</v>
      </c>
      <c r="H327" s="39">
        <v>48.998399999999997</v>
      </c>
      <c r="I327" s="39">
        <v>45.996099999999998</v>
      </c>
      <c r="J327" s="39">
        <v>50.6601</v>
      </c>
      <c r="K327" s="11">
        <v>51.501899999999999</v>
      </c>
      <c r="L327" s="39">
        <v>0.37540000000000001</v>
      </c>
      <c r="M327" s="65">
        <v>-3.6920999999999999</v>
      </c>
      <c r="O327" s="84"/>
      <c r="P327" s="84"/>
      <c r="Q327" s="84"/>
    </row>
    <row r="328" spans="3:17" s="67" customFormat="1" ht="10.199999999999999" x14ac:dyDescent="0.2">
      <c r="C328" s="63">
        <v>17015</v>
      </c>
      <c r="D328" s="39">
        <v>215.2</v>
      </c>
      <c r="E328" s="39">
        <v>200.3</v>
      </c>
      <c r="F328" s="39">
        <v>86.833799999999997</v>
      </c>
      <c r="G328" s="39">
        <v>47.075499999999998</v>
      </c>
      <c r="H328" s="39">
        <v>49.296199999999999</v>
      </c>
      <c r="I328" s="39">
        <v>46.275599999999997</v>
      </c>
      <c r="J328" s="39">
        <v>50.968000000000004</v>
      </c>
      <c r="K328" s="11">
        <v>51.814900000000002</v>
      </c>
      <c r="L328" s="39">
        <v>0.60780000000000001</v>
      </c>
      <c r="M328" s="65">
        <v>-3.4975999999999998</v>
      </c>
      <c r="O328" s="84"/>
      <c r="P328" s="84"/>
      <c r="Q328" s="84"/>
    </row>
    <row r="329" spans="3:17" s="67" customFormat="1" ht="10.199999999999999" x14ac:dyDescent="0.2">
      <c r="C329" s="63">
        <v>17046</v>
      </c>
      <c r="D329" s="39">
        <v>213</v>
      </c>
      <c r="E329" s="39">
        <v>198.1</v>
      </c>
      <c r="F329" s="39">
        <v>85.946100000000001</v>
      </c>
      <c r="G329" s="39">
        <v>46.594200000000001</v>
      </c>
      <c r="H329" s="39">
        <v>48.792200000000001</v>
      </c>
      <c r="I329" s="39">
        <v>45.802500000000002</v>
      </c>
      <c r="J329" s="39">
        <v>50.446899999999999</v>
      </c>
      <c r="K329" s="11">
        <v>51.285200000000003</v>
      </c>
      <c r="L329" s="39">
        <v>-1.0223</v>
      </c>
      <c r="M329" s="65">
        <v>-4.0972999999999997</v>
      </c>
      <c r="O329" s="84"/>
      <c r="P329" s="84"/>
      <c r="Q329" s="84"/>
    </row>
    <row r="330" spans="3:17" s="67" customFormat="1" ht="10.199999999999999" x14ac:dyDescent="0.2">
      <c r="C330" s="63">
        <v>17076</v>
      </c>
      <c r="D330" s="39">
        <v>216.9</v>
      </c>
      <c r="E330" s="39">
        <v>201.9</v>
      </c>
      <c r="F330" s="39">
        <v>87.519800000000004</v>
      </c>
      <c r="G330" s="39">
        <v>47.447400000000002</v>
      </c>
      <c r="H330" s="39">
        <v>49.685600000000001</v>
      </c>
      <c r="I330" s="39">
        <v>46.641100000000002</v>
      </c>
      <c r="J330" s="39">
        <v>51.3705</v>
      </c>
      <c r="K330" s="11">
        <v>52.2241</v>
      </c>
      <c r="L330" s="39">
        <v>1.831</v>
      </c>
      <c r="M330" s="65">
        <v>-1.2745</v>
      </c>
      <c r="O330" s="84"/>
      <c r="P330" s="84"/>
      <c r="Q330" s="84"/>
    </row>
    <row r="331" spans="3:17" s="67" customFormat="1" ht="10.199999999999999" x14ac:dyDescent="0.2">
      <c r="C331" s="63">
        <v>17107</v>
      </c>
      <c r="D331" s="39">
        <v>218.6</v>
      </c>
      <c r="E331" s="39">
        <v>203.5</v>
      </c>
      <c r="F331" s="39">
        <v>88.205699999999993</v>
      </c>
      <c r="G331" s="39">
        <v>47.819299999999998</v>
      </c>
      <c r="H331" s="39">
        <v>50.075000000000003</v>
      </c>
      <c r="I331" s="39">
        <v>47.006700000000002</v>
      </c>
      <c r="J331" s="39">
        <v>51.773200000000003</v>
      </c>
      <c r="K331" s="11">
        <v>52.633499999999998</v>
      </c>
      <c r="L331" s="39">
        <v>0.78380000000000005</v>
      </c>
      <c r="M331" s="65">
        <v>4.58E-2</v>
      </c>
      <c r="O331" s="84"/>
      <c r="P331" s="84"/>
      <c r="Q331" s="84"/>
    </row>
    <row r="332" spans="3:17" s="67" customFormat="1" ht="10.199999999999999" x14ac:dyDescent="0.2">
      <c r="C332" s="63">
        <v>17137</v>
      </c>
      <c r="D332" s="39">
        <v>218.6</v>
      </c>
      <c r="E332" s="39">
        <v>203.3</v>
      </c>
      <c r="F332" s="39">
        <v>88.205699999999993</v>
      </c>
      <c r="G332" s="39">
        <v>47.819299999999998</v>
      </c>
      <c r="H332" s="39">
        <v>50.075000000000003</v>
      </c>
      <c r="I332" s="39">
        <v>47.006700000000002</v>
      </c>
      <c r="J332" s="39">
        <v>51.773200000000003</v>
      </c>
      <c r="K332" s="11">
        <v>52.633499999999998</v>
      </c>
      <c r="L332" s="39">
        <v>0</v>
      </c>
      <c r="M332" s="65">
        <v>2.0065</v>
      </c>
      <c r="O332" s="84"/>
      <c r="P332" s="84"/>
      <c r="Q332" s="84"/>
    </row>
    <row r="333" spans="3:17" s="67" customFormat="1" ht="10.199999999999999" x14ac:dyDescent="0.2">
      <c r="C333" s="63">
        <v>17168</v>
      </c>
      <c r="D333" s="39">
        <v>218.5</v>
      </c>
      <c r="E333" s="39">
        <v>203.3</v>
      </c>
      <c r="F333" s="39">
        <v>88.165400000000005</v>
      </c>
      <c r="G333" s="39">
        <v>47.797400000000003</v>
      </c>
      <c r="H333" s="39">
        <v>50.052100000000003</v>
      </c>
      <c r="I333" s="39">
        <v>46.985199999999999</v>
      </c>
      <c r="J333" s="39">
        <v>51.749499999999998</v>
      </c>
      <c r="K333" s="11">
        <v>52.609400000000001</v>
      </c>
      <c r="L333" s="39">
        <v>-4.5699999999999998E-2</v>
      </c>
      <c r="M333" s="65">
        <v>1.5334000000000001</v>
      </c>
      <c r="O333" s="84"/>
      <c r="P333" s="84"/>
      <c r="Q333" s="84"/>
    </row>
    <row r="334" spans="3:17" s="67" customFormat="1" ht="10.199999999999999" x14ac:dyDescent="0.2">
      <c r="C334" s="63">
        <v>17199</v>
      </c>
      <c r="D334" s="39">
        <v>219</v>
      </c>
      <c r="E334" s="39">
        <v>203.9</v>
      </c>
      <c r="F334" s="39">
        <v>88.367099999999994</v>
      </c>
      <c r="G334" s="39">
        <v>47.906799999999997</v>
      </c>
      <c r="H334" s="39">
        <v>50.166600000000003</v>
      </c>
      <c r="I334" s="39">
        <v>47.092700000000001</v>
      </c>
      <c r="J334" s="39">
        <v>51.867899999999999</v>
      </c>
      <c r="K334" s="11">
        <v>52.729799999999997</v>
      </c>
      <c r="L334" s="39">
        <v>0.2288</v>
      </c>
      <c r="M334" s="65">
        <v>3.0587</v>
      </c>
      <c r="O334" s="84"/>
      <c r="P334" s="84"/>
      <c r="Q334" s="84"/>
    </row>
    <row r="335" spans="3:17" s="67" customFormat="1" ht="10.199999999999999" x14ac:dyDescent="0.2">
      <c r="C335" s="63">
        <v>17227</v>
      </c>
      <c r="D335" s="39">
        <v>220</v>
      </c>
      <c r="E335" s="39">
        <v>204.7</v>
      </c>
      <c r="F335" s="39">
        <v>88.770600000000002</v>
      </c>
      <c r="G335" s="39">
        <v>48.125500000000002</v>
      </c>
      <c r="H335" s="39">
        <v>50.395699999999998</v>
      </c>
      <c r="I335" s="39">
        <v>47.307699999999997</v>
      </c>
      <c r="J335" s="39">
        <v>52.104700000000001</v>
      </c>
      <c r="K335" s="11">
        <v>52.970500000000001</v>
      </c>
      <c r="L335" s="39">
        <v>0.45660000000000001</v>
      </c>
      <c r="M335" s="65">
        <v>2.8997999999999999</v>
      </c>
      <c r="O335" s="84"/>
      <c r="P335" s="84"/>
      <c r="Q335" s="84"/>
    </row>
    <row r="336" spans="3:17" s="67" customFormat="1" ht="10.199999999999999" x14ac:dyDescent="0.2">
      <c r="C336" s="63">
        <v>17258</v>
      </c>
      <c r="D336" s="39">
        <v>221</v>
      </c>
      <c r="E336" s="39">
        <v>205.6</v>
      </c>
      <c r="F336" s="39">
        <v>89.174099999999996</v>
      </c>
      <c r="G336" s="39">
        <v>48.344299999999997</v>
      </c>
      <c r="H336" s="39">
        <v>50.6248</v>
      </c>
      <c r="I336" s="39">
        <v>47.522799999999997</v>
      </c>
      <c r="J336" s="39">
        <v>52.3416</v>
      </c>
      <c r="K336" s="11">
        <v>53.211300000000001</v>
      </c>
      <c r="L336" s="39">
        <v>0.45450000000000002</v>
      </c>
      <c r="M336" s="65">
        <v>3.8534000000000002</v>
      </c>
      <c r="O336" s="84"/>
      <c r="P336" s="84"/>
      <c r="Q336" s="84"/>
    </row>
    <row r="337" spans="3:17" s="67" customFormat="1" ht="10.199999999999999" x14ac:dyDescent="0.2">
      <c r="C337" s="63">
        <v>17288</v>
      </c>
      <c r="D337" s="39">
        <v>221.3</v>
      </c>
      <c r="E337" s="39">
        <v>206</v>
      </c>
      <c r="F337" s="39">
        <v>89.295199999999994</v>
      </c>
      <c r="G337" s="39">
        <v>48.4099</v>
      </c>
      <c r="H337" s="39">
        <v>50.6935</v>
      </c>
      <c r="I337" s="39">
        <v>47.587299999999999</v>
      </c>
      <c r="J337" s="39">
        <v>52.412700000000001</v>
      </c>
      <c r="K337" s="11">
        <v>53.2836</v>
      </c>
      <c r="L337" s="39">
        <v>0.13569999999999999</v>
      </c>
      <c r="M337" s="65">
        <v>3.7993000000000001</v>
      </c>
      <c r="O337" s="84"/>
      <c r="P337" s="84"/>
      <c r="Q337" s="84"/>
    </row>
    <row r="338" spans="3:17" s="67" customFormat="1" ht="10.199999999999999" x14ac:dyDescent="0.2">
      <c r="C338" s="63">
        <v>17319</v>
      </c>
      <c r="D338" s="39">
        <v>222.3</v>
      </c>
      <c r="E338" s="39">
        <v>206.9</v>
      </c>
      <c r="F338" s="39">
        <v>89.698700000000002</v>
      </c>
      <c r="G338" s="39">
        <v>48.628599999999999</v>
      </c>
      <c r="H338" s="39">
        <v>50.922600000000003</v>
      </c>
      <c r="I338" s="39">
        <v>47.802300000000002</v>
      </c>
      <c r="J338" s="39">
        <v>52.649500000000003</v>
      </c>
      <c r="K338" s="11">
        <v>53.5244</v>
      </c>
      <c r="L338" s="39">
        <v>0.45190000000000002</v>
      </c>
      <c r="M338" s="65">
        <v>4.3173000000000004</v>
      </c>
      <c r="O338" s="84"/>
      <c r="P338" s="84"/>
      <c r="Q338" s="84"/>
    </row>
    <row r="339" spans="3:17" s="67" customFormat="1" ht="10.199999999999999" x14ac:dyDescent="0.2">
      <c r="C339" s="63">
        <v>17349</v>
      </c>
      <c r="D339" s="39">
        <v>222.9</v>
      </c>
      <c r="E339" s="39">
        <v>207.5</v>
      </c>
      <c r="F339" s="39">
        <v>89.940799999999996</v>
      </c>
      <c r="G339" s="39">
        <v>48.759900000000002</v>
      </c>
      <c r="H339" s="39">
        <v>51.06</v>
      </c>
      <c r="I339" s="39">
        <v>47.9313</v>
      </c>
      <c r="J339" s="39">
        <v>52.791600000000003</v>
      </c>
      <c r="K339" s="11">
        <v>53.668799999999997</v>
      </c>
      <c r="L339" s="39">
        <v>0.26989999999999997</v>
      </c>
      <c r="M339" s="65">
        <v>4.2074999999999996</v>
      </c>
      <c r="O339" s="84"/>
      <c r="P339" s="84"/>
      <c r="Q339" s="84"/>
    </row>
    <row r="340" spans="3:17" s="67" customFormat="1" ht="10.199999999999999" x14ac:dyDescent="0.2">
      <c r="C340" s="63">
        <v>17380</v>
      </c>
      <c r="D340" s="39">
        <v>223.1</v>
      </c>
      <c r="E340" s="39">
        <v>207.6</v>
      </c>
      <c r="F340" s="39">
        <v>90.021500000000003</v>
      </c>
      <c r="G340" s="39">
        <v>48.803600000000003</v>
      </c>
      <c r="H340" s="39">
        <v>51.105800000000002</v>
      </c>
      <c r="I340" s="39">
        <v>47.974299999999999</v>
      </c>
      <c r="J340" s="39">
        <v>52.838900000000002</v>
      </c>
      <c r="K340" s="11">
        <v>53.716900000000003</v>
      </c>
      <c r="L340" s="39">
        <v>8.9700000000000002E-2</v>
      </c>
      <c r="M340" s="65">
        <v>3.6709000000000001</v>
      </c>
      <c r="O340" s="84"/>
      <c r="P340" s="84"/>
      <c r="Q340" s="84"/>
    </row>
    <row r="341" spans="3:17" s="67" customFormat="1" ht="10.199999999999999" x14ac:dyDescent="0.2">
      <c r="C341" s="63">
        <v>17411</v>
      </c>
      <c r="D341" s="39">
        <v>224.2</v>
      </c>
      <c r="E341" s="39">
        <v>208.7</v>
      </c>
      <c r="F341" s="39">
        <v>90.465299999999999</v>
      </c>
      <c r="G341" s="39">
        <v>49.0443</v>
      </c>
      <c r="H341" s="39">
        <v>51.357799999999997</v>
      </c>
      <c r="I341" s="39">
        <v>48.210900000000002</v>
      </c>
      <c r="J341" s="39">
        <v>53.099499999999999</v>
      </c>
      <c r="K341" s="11">
        <v>53.9818</v>
      </c>
      <c r="L341" s="39">
        <v>0.49309999999999998</v>
      </c>
      <c r="M341" s="65">
        <v>5.2582000000000004</v>
      </c>
      <c r="O341" s="84"/>
      <c r="P341" s="84"/>
      <c r="Q341" s="84"/>
    </row>
    <row r="342" spans="3:17" s="67" customFormat="1" ht="10.199999999999999" x14ac:dyDescent="0.2">
      <c r="C342" s="63">
        <v>17441</v>
      </c>
      <c r="D342" s="39">
        <v>229.7</v>
      </c>
      <c r="E342" s="39">
        <v>213.9</v>
      </c>
      <c r="F342" s="39">
        <v>92.684600000000003</v>
      </c>
      <c r="G342" s="39">
        <v>50.247399999999999</v>
      </c>
      <c r="H342" s="39">
        <v>52.617699999999999</v>
      </c>
      <c r="I342" s="39">
        <v>49.393599999999999</v>
      </c>
      <c r="J342" s="39">
        <v>54.402099999999997</v>
      </c>
      <c r="K342" s="11">
        <v>55.306100000000001</v>
      </c>
      <c r="L342" s="39">
        <v>2.4531999999999998</v>
      </c>
      <c r="M342" s="65">
        <v>5.9013</v>
      </c>
      <c r="O342" s="84"/>
      <c r="P342" s="84"/>
      <c r="Q342" s="84"/>
    </row>
    <row r="343" spans="3:17" s="67" customFormat="1" ht="10.199999999999999" x14ac:dyDescent="0.2">
      <c r="C343" s="63">
        <v>17472</v>
      </c>
      <c r="D343" s="39">
        <v>231.5</v>
      </c>
      <c r="E343" s="39">
        <v>215.6</v>
      </c>
      <c r="F343" s="39">
        <v>93.410899999999998</v>
      </c>
      <c r="G343" s="39">
        <v>50.641199999999998</v>
      </c>
      <c r="H343" s="39">
        <v>53.03</v>
      </c>
      <c r="I343" s="39">
        <v>49.7806</v>
      </c>
      <c r="J343" s="39">
        <v>54.828400000000002</v>
      </c>
      <c r="K343" s="11">
        <v>55.7395</v>
      </c>
      <c r="L343" s="39">
        <v>0.78359999999999996</v>
      </c>
      <c r="M343" s="65">
        <v>5.9010999999999996</v>
      </c>
      <c r="O343" s="84"/>
      <c r="P343" s="84"/>
      <c r="Q343" s="84"/>
    </row>
    <row r="344" spans="3:17" s="67" customFormat="1" ht="10.199999999999999" x14ac:dyDescent="0.2">
      <c r="C344" s="63">
        <v>17502</v>
      </c>
      <c r="D344" s="39">
        <v>232.3</v>
      </c>
      <c r="E344" s="39">
        <v>216.3</v>
      </c>
      <c r="F344" s="39">
        <v>93.733699999999999</v>
      </c>
      <c r="G344" s="39">
        <v>50.816200000000002</v>
      </c>
      <c r="H344" s="39">
        <v>53.213299999999997</v>
      </c>
      <c r="I344" s="39">
        <v>49.9527</v>
      </c>
      <c r="J344" s="39">
        <v>55.017899999999997</v>
      </c>
      <c r="K344" s="11">
        <v>55.932099999999998</v>
      </c>
      <c r="L344" s="39">
        <v>0.34560000000000002</v>
      </c>
      <c r="M344" s="65">
        <v>6.2671999999999999</v>
      </c>
      <c r="O344" s="84"/>
      <c r="P344" s="84"/>
      <c r="Q344" s="84"/>
    </row>
    <row r="345" spans="3:17" s="67" customFormat="1" ht="10.199999999999999" x14ac:dyDescent="0.2">
      <c r="C345" s="63">
        <v>17533</v>
      </c>
      <c r="D345" s="39">
        <v>234.4</v>
      </c>
      <c r="E345" s="39">
        <v>218.3</v>
      </c>
      <c r="F345" s="39">
        <v>94.581100000000006</v>
      </c>
      <c r="G345" s="39">
        <v>51.275500000000001</v>
      </c>
      <c r="H345" s="39">
        <v>53.694299999999998</v>
      </c>
      <c r="I345" s="39">
        <v>50.404200000000003</v>
      </c>
      <c r="J345" s="39">
        <v>55.5152</v>
      </c>
      <c r="K345" s="11">
        <v>56.4377</v>
      </c>
      <c r="L345" s="39">
        <v>0.90400000000000003</v>
      </c>
      <c r="M345" s="65">
        <v>7.2767999999999997</v>
      </c>
      <c r="O345" s="84"/>
      <c r="P345" s="84"/>
      <c r="Q345" s="84"/>
    </row>
    <row r="346" spans="3:17" s="67" customFormat="1" ht="10.199999999999999" x14ac:dyDescent="0.2">
      <c r="C346" s="63">
        <v>17564</v>
      </c>
      <c r="D346" s="39">
        <v>234.3</v>
      </c>
      <c r="E346" s="39">
        <v>218.3</v>
      </c>
      <c r="F346" s="39">
        <v>94.540700000000001</v>
      </c>
      <c r="G346" s="39">
        <v>51.253700000000002</v>
      </c>
      <c r="H346" s="39">
        <v>53.671399999999998</v>
      </c>
      <c r="I346" s="39">
        <v>50.3827</v>
      </c>
      <c r="J346" s="39">
        <v>55.491500000000002</v>
      </c>
      <c r="K346" s="11">
        <v>56.413600000000002</v>
      </c>
      <c r="L346" s="39">
        <v>-4.2700000000000002E-2</v>
      </c>
      <c r="M346" s="65">
        <v>6.9863</v>
      </c>
      <c r="O346" s="84"/>
      <c r="P346" s="84"/>
      <c r="Q346" s="84"/>
    </row>
    <row r="347" spans="3:17" s="67" customFormat="1" ht="10.199999999999999" x14ac:dyDescent="0.2">
      <c r="C347" s="63">
        <v>17593</v>
      </c>
      <c r="D347" s="39">
        <v>234.5</v>
      </c>
      <c r="E347" s="39">
        <v>218.4</v>
      </c>
      <c r="F347" s="39">
        <v>94.621399999999994</v>
      </c>
      <c r="G347" s="39">
        <v>51.297400000000003</v>
      </c>
      <c r="H347" s="39">
        <v>53.717300000000002</v>
      </c>
      <c r="I347" s="39">
        <v>50.425800000000002</v>
      </c>
      <c r="J347" s="39">
        <v>55.539000000000001</v>
      </c>
      <c r="K347" s="11">
        <v>56.4619</v>
      </c>
      <c r="L347" s="39">
        <v>8.5400000000000004E-2</v>
      </c>
      <c r="M347" s="65">
        <v>6.5910000000000002</v>
      </c>
      <c r="O347" s="84"/>
      <c r="P347" s="84"/>
      <c r="Q347" s="84"/>
    </row>
    <row r="348" spans="3:17" s="67" customFormat="1" ht="10.199999999999999" x14ac:dyDescent="0.2">
      <c r="C348" s="63">
        <v>17624</v>
      </c>
      <c r="D348" s="39">
        <v>234</v>
      </c>
      <c r="E348" s="39">
        <v>218</v>
      </c>
      <c r="F348" s="39">
        <v>94.419700000000006</v>
      </c>
      <c r="G348" s="39">
        <v>51.188000000000002</v>
      </c>
      <c r="H348" s="39">
        <v>53.602699999999999</v>
      </c>
      <c r="I348" s="39">
        <v>50.318199999999997</v>
      </c>
      <c r="J348" s="39">
        <v>55.420499999999997</v>
      </c>
      <c r="K348" s="11">
        <v>56.3414</v>
      </c>
      <c r="L348" s="39">
        <v>-0.2132</v>
      </c>
      <c r="M348" s="65">
        <v>5.8822999999999999</v>
      </c>
      <c r="O348" s="84"/>
      <c r="P348" s="84"/>
      <c r="Q348" s="84"/>
    </row>
    <row r="349" spans="3:17" s="67" customFormat="1" ht="10.199999999999999" x14ac:dyDescent="0.2">
      <c r="C349" s="63">
        <v>17654</v>
      </c>
      <c r="D349" s="39">
        <v>233.4</v>
      </c>
      <c r="E349" s="39">
        <v>217.5</v>
      </c>
      <c r="F349" s="39">
        <v>94.177599999999998</v>
      </c>
      <c r="G349" s="39">
        <v>51.056800000000003</v>
      </c>
      <c r="H349" s="39">
        <v>53.465299999999999</v>
      </c>
      <c r="I349" s="39">
        <v>50.1892</v>
      </c>
      <c r="J349" s="39">
        <v>55.278399999999998</v>
      </c>
      <c r="K349" s="11">
        <v>56.196899999999999</v>
      </c>
      <c r="L349" s="39">
        <v>-0.25640000000000002</v>
      </c>
      <c r="M349" s="65">
        <v>5.4678000000000004</v>
      </c>
      <c r="O349" s="84"/>
      <c r="P349" s="84"/>
      <c r="Q349" s="84"/>
    </row>
    <row r="350" spans="3:17" s="67" customFormat="1" ht="10.199999999999999" x14ac:dyDescent="0.2">
      <c r="C350" s="63">
        <v>17685</v>
      </c>
      <c r="D350" s="39">
        <v>233.1</v>
      </c>
      <c r="E350" s="39">
        <v>217.2</v>
      </c>
      <c r="F350" s="39">
        <v>94.0565</v>
      </c>
      <c r="G350" s="39">
        <v>50.991199999999999</v>
      </c>
      <c r="H350" s="39">
        <v>53.396599999999999</v>
      </c>
      <c r="I350" s="39">
        <v>50.1248</v>
      </c>
      <c r="J350" s="39">
        <v>55.207500000000003</v>
      </c>
      <c r="K350" s="11">
        <v>56.124899999999997</v>
      </c>
      <c r="L350" s="39">
        <v>-0.1285</v>
      </c>
      <c r="M350" s="65">
        <v>4.8583999999999996</v>
      </c>
      <c r="O350" s="84"/>
      <c r="P350" s="84"/>
      <c r="Q350" s="84"/>
    </row>
    <row r="351" spans="3:17" s="67" customFormat="1" ht="10.199999999999999" x14ac:dyDescent="0.2">
      <c r="C351" s="63">
        <v>17715</v>
      </c>
      <c r="D351" s="39">
        <v>232.4</v>
      </c>
      <c r="E351" s="39">
        <v>216.5</v>
      </c>
      <c r="F351" s="39">
        <v>93.774000000000001</v>
      </c>
      <c r="G351" s="39">
        <v>50.838000000000001</v>
      </c>
      <c r="H351" s="39">
        <v>53.236199999999997</v>
      </c>
      <c r="I351" s="39">
        <v>49.974200000000003</v>
      </c>
      <c r="J351" s="39">
        <v>55.041600000000003</v>
      </c>
      <c r="K351" s="11">
        <v>55.956200000000003</v>
      </c>
      <c r="L351" s="39">
        <v>-0.30030000000000001</v>
      </c>
      <c r="M351" s="65">
        <v>4.2619999999999996</v>
      </c>
      <c r="O351" s="84"/>
      <c r="P351" s="84"/>
      <c r="Q351" s="84"/>
    </row>
    <row r="352" spans="3:17" s="67" customFormat="1" ht="10.199999999999999" x14ac:dyDescent="0.2">
      <c r="C352" s="63">
        <v>17746</v>
      </c>
      <c r="D352" s="39">
        <v>231</v>
      </c>
      <c r="E352" s="39">
        <v>215.2</v>
      </c>
      <c r="F352" s="39">
        <v>93.209100000000007</v>
      </c>
      <c r="G352" s="39">
        <v>50.531799999999997</v>
      </c>
      <c r="H352" s="39">
        <v>52.915500000000002</v>
      </c>
      <c r="I352" s="39">
        <v>49.673099999999998</v>
      </c>
      <c r="J352" s="39">
        <v>54.71</v>
      </c>
      <c r="K352" s="11">
        <v>55.619100000000003</v>
      </c>
      <c r="L352" s="39">
        <v>-0.60240000000000005</v>
      </c>
      <c r="M352" s="65">
        <v>3.5411000000000001</v>
      </c>
      <c r="O352" s="84"/>
      <c r="P352" s="84"/>
      <c r="Q352" s="84"/>
    </row>
    <row r="353" spans="3:17" s="67" customFormat="1" ht="10.199999999999999" x14ac:dyDescent="0.2">
      <c r="C353" s="63">
        <v>17777</v>
      </c>
      <c r="D353" s="39">
        <v>229.9</v>
      </c>
      <c r="E353" s="39">
        <v>214.1</v>
      </c>
      <c r="F353" s="39">
        <v>92.765299999999996</v>
      </c>
      <c r="G353" s="39">
        <v>50.291200000000003</v>
      </c>
      <c r="H353" s="39">
        <v>52.663499999999999</v>
      </c>
      <c r="I353" s="39">
        <v>49.436599999999999</v>
      </c>
      <c r="J353" s="39">
        <v>54.4495</v>
      </c>
      <c r="K353" s="11">
        <v>55.354300000000002</v>
      </c>
      <c r="L353" s="39">
        <v>-0.47620000000000001</v>
      </c>
      <c r="M353" s="65">
        <v>2.5424000000000002</v>
      </c>
      <c r="O353" s="84"/>
      <c r="P353" s="84"/>
      <c r="Q353" s="84"/>
    </row>
    <row r="354" spans="3:17" s="67" customFormat="1" ht="10.199999999999999" x14ac:dyDescent="0.2">
      <c r="C354" s="63">
        <v>17807</v>
      </c>
      <c r="D354" s="39">
        <v>229.7</v>
      </c>
      <c r="E354" s="39">
        <v>213.9</v>
      </c>
      <c r="F354" s="39">
        <v>92.684600000000003</v>
      </c>
      <c r="G354" s="39">
        <v>50.247399999999999</v>
      </c>
      <c r="H354" s="39">
        <v>52.617699999999999</v>
      </c>
      <c r="I354" s="39">
        <v>49.393599999999999</v>
      </c>
      <c r="J354" s="39">
        <v>54.402099999999997</v>
      </c>
      <c r="K354" s="11">
        <v>55.306100000000001</v>
      </c>
      <c r="L354" s="39">
        <v>-8.6999999999999994E-2</v>
      </c>
      <c r="M354" s="65">
        <v>0</v>
      </c>
      <c r="O354" s="84"/>
      <c r="P354" s="84"/>
      <c r="Q354" s="84"/>
    </row>
    <row r="355" spans="3:17" s="67" customFormat="1" ht="10.199999999999999" x14ac:dyDescent="0.2">
      <c r="C355" s="63">
        <v>17838</v>
      </c>
      <c r="D355" s="39">
        <v>232</v>
      </c>
      <c r="E355" s="39">
        <v>216.1</v>
      </c>
      <c r="F355" s="39">
        <v>93.6126</v>
      </c>
      <c r="G355" s="39">
        <v>50.750500000000002</v>
      </c>
      <c r="H355" s="39">
        <v>53.144599999999997</v>
      </c>
      <c r="I355" s="39">
        <v>49.888199999999998</v>
      </c>
      <c r="J355" s="39">
        <v>54.946899999999999</v>
      </c>
      <c r="K355" s="11">
        <v>55.859900000000003</v>
      </c>
      <c r="L355" s="39">
        <v>1.0013000000000001</v>
      </c>
      <c r="M355" s="65">
        <v>0.21609999999999999</v>
      </c>
      <c r="O355" s="84"/>
      <c r="P355" s="84"/>
      <c r="Q355" s="84"/>
    </row>
    <row r="356" spans="3:17" s="67" customFormat="1" ht="10.199999999999999" x14ac:dyDescent="0.2">
      <c r="C356" s="63">
        <v>17868</v>
      </c>
      <c r="D356" s="39">
        <v>231.4</v>
      </c>
      <c r="E356" s="39">
        <v>215.6</v>
      </c>
      <c r="F356" s="39">
        <v>93.370500000000007</v>
      </c>
      <c r="G356" s="39">
        <v>50.619300000000003</v>
      </c>
      <c r="H356" s="39">
        <v>53.007100000000001</v>
      </c>
      <c r="I356" s="39">
        <v>49.759099999999997</v>
      </c>
      <c r="J356" s="39">
        <v>54.804699999999997</v>
      </c>
      <c r="K356" s="11">
        <v>55.715400000000002</v>
      </c>
      <c r="L356" s="39">
        <v>-0.2586</v>
      </c>
      <c r="M356" s="65">
        <v>-0.38750000000000001</v>
      </c>
      <c r="O356" s="84"/>
      <c r="P356" s="84"/>
      <c r="Q356" s="84"/>
    </row>
    <row r="357" spans="3:17" s="67" customFormat="1" ht="10.199999999999999" x14ac:dyDescent="0.2">
      <c r="C357" s="63">
        <v>17899</v>
      </c>
      <c r="D357" s="39">
        <v>230.2</v>
      </c>
      <c r="E357" s="39">
        <v>214.4</v>
      </c>
      <c r="F357" s="39">
        <v>92.886300000000006</v>
      </c>
      <c r="G357" s="39">
        <v>50.3568</v>
      </c>
      <c r="H357" s="39">
        <v>52.732199999999999</v>
      </c>
      <c r="I357" s="39">
        <v>49.501100000000001</v>
      </c>
      <c r="J357" s="39">
        <v>54.520499999999998</v>
      </c>
      <c r="K357" s="11">
        <v>55.426400000000001</v>
      </c>
      <c r="L357" s="39">
        <v>-0.51859999999999995</v>
      </c>
      <c r="M357" s="65">
        <v>-1.7918000000000001</v>
      </c>
      <c r="O357" s="84"/>
      <c r="P357" s="84"/>
      <c r="Q357" s="84"/>
    </row>
    <row r="358" spans="3:17" s="67" customFormat="1" ht="10.199999999999999" x14ac:dyDescent="0.2">
      <c r="C358" s="63">
        <v>17930</v>
      </c>
      <c r="D358" s="39">
        <v>229.3</v>
      </c>
      <c r="E358" s="39">
        <v>213.7</v>
      </c>
      <c r="F358" s="39">
        <v>92.523200000000003</v>
      </c>
      <c r="G358" s="39">
        <v>50.1599</v>
      </c>
      <c r="H358" s="39">
        <v>52.5261</v>
      </c>
      <c r="I358" s="39">
        <v>49.307600000000001</v>
      </c>
      <c r="J358" s="39">
        <v>54.307400000000001</v>
      </c>
      <c r="K358" s="11">
        <v>55.209800000000001</v>
      </c>
      <c r="L358" s="39">
        <v>-0.39100000000000001</v>
      </c>
      <c r="M358" s="65">
        <v>-2.1339000000000001</v>
      </c>
      <c r="O358" s="84"/>
      <c r="P358" s="84"/>
      <c r="Q358" s="84"/>
    </row>
    <row r="359" spans="3:17" s="67" customFormat="1" ht="10.199999999999999" x14ac:dyDescent="0.2">
      <c r="C359" s="63">
        <v>17958</v>
      </c>
      <c r="D359" s="39">
        <v>227.4</v>
      </c>
      <c r="E359" s="39">
        <v>211.9</v>
      </c>
      <c r="F359" s="39">
        <v>91.756500000000003</v>
      </c>
      <c r="G359" s="39">
        <v>49.744300000000003</v>
      </c>
      <c r="H359" s="39">
        <v>52.090800000000002</v>
      </c>
      <c r="I359" s="39">
        <v>48.899000000000001</v>
      </c>
      <c r="J359" s="39">
        <v>53.857399999999998</v>
      </c>
      <c r="K359" s="11">
        <v>54.752299999999998</v>
      </c>
      <c r="L359" s="39">
        <v>-0.8286</v>
      </c>
      <c r="M359" s="65">
        <v>-3.0278999999999998</v>
      </c>
      <c r="O359" s="84"/>
      <c r="P359" s="84"/>
      <c r="Q359" s="84"/>
    </row>
    <row r="360" spans="3:17" s="67" customFormat="1" ht="10.199999999999999" x14ac:dyDescent="0.2">
      <c r="C360" s="63">
        <v>17989</v>
      </c>
      <c r="D360" s="39">
        <v>224</v>
      </c>
      <c r="E360" s="39">
        <v>208.7</v>
      </c>
      <c r="F360" s="39">
        <v>90.384600000000006</v>
      </c>
      <c r="G360" s="39">
        <v>49.000500000000002</v>
      </c>
      <c r="H360" s="39">
        <v>51.311999999999998</v>
      </c>
      <c r="I360" s="39">
        <v>48.167900000000003</v>
      </c>
      <c r="J360" s="39">
        <v>53.052100000000003</v>
      </c>
      <c r="K360" s="11">
        <v>53.933599999999998</v>
      </c>
      <c r="L360" s="39">
        <v>-1.4952000000000001</v>
      </c>
      <c r="M360" s="65">
        <v>-4.2735000000000003</v>
      </c>
      <c r="O360" s="84"/>
      <c r="P360" s="84"/>
      <c r="Q360" s="84"/>
    </row>
    <row r="361" spans="3:17" s="67" customFormat="1" ht="10.199999999999999" x14ac:dyDescent="0.2">
      <c r="C361" s="63">
        <v>18019</v>
      </c>
      <c r="D361" s="39">
        <v>221.3</v>
      </c>
      <c r="E361" s="39">
        <v>206.1</v>
      </c>
      <c r="F361" s="39">
        <v>89.295199999999994</v>
      </c>
      <c r="G361" s="39">
        <v>48.4099</v>
      </c>
      <c r="H361" s="39">
        <v>50.6935</v>
      </c>
      <c r="I361" s="39">
        <v>47.587299999999999</v>
      </c>
      <c r="J361" s="39">
        <v>52.412700000000001</v>
      </c>
      <c r="K361" s="11">
        <v>53.2836</v>
      </c>
      <c r="L361" s="39">
        <v>-1.2054</v>
      </c>
      <c r="M361" s="65">
        <v>-5.1843000000000004</v>
      </c>
      <c r="O361" s="84"/>
      <c r="P361" s="84"/>
      <c r="Q361" s="84"/>
    </row>
    <row r="362" spans="3:17" s="67" customFormat="1" ht="10.199999999999999" x14ac:dyDescent="0.2">
      <c r="C362" s="63">
        <v>18050</v>
      </c>
      <c r="D362" s="39">
        <v>220.2</v>
      </c>
      <c r="E362" s="39">
        <v>205.2</v>
      </c>
      <c r="F362" s="39">
        <v>88.851299999999995</v>
      </c>
      <c r="G362" s="39">
        <v>48.1693</v>
      </c>
      <c r="H362" s="39">
        <v>50.441499999999998</v>
      </c>
      <c r="I362" s="39">
        <v>47.350700000000003</v>
      </c>
      <c r="J362" s="39">
        <v>52.152099999999997</v>
      </c>
      <c r="K362" s="11">
        <v>53.018700000000003</v>
      </c>
      <c r="L362" s="39">
        <v>-0.49709999999999999</v>
      </c>
      <c r="M362" s="65">
        <v>-5.5342000000000002</v>
      </c>
      <c r="O362" s="84"/>
      <c r="P362" s="84"/>
      <c r="Q362" s="84"/>
    </row>
    <row r="363" spans="3:17" s="67" customFormat="1" ht="10.199999999999999" x14ac:dyDescent="0.2">
      <c r="C363" s="63">
        <v>18080</v>
      </c>
      <c r="D363" s="39">
        <v>220.5</v>
      </c>
      <c r="E363" s="39">
        <v>205.5</v>
      </c>
      <c r="F363" s="39">
        <v>88.972399999999993</v>
      </c>
      <c r="G363" s="39">
        <v>48.234900000000003</v>
      </c>
      <c r="H363" s="39">
        <v>50.510300000000001</v>
      </c>
      <c r="I363" s="39">
        <v>47.415300000000002</v>
      </c>
      <c r="J363" s="39">
        <v>52.223199999999999</v>
      </c>
      <c r="K363" s="11">
        <v>53.091000000000001</v>
      </c>
      <c r="L363" s="39">
        <v>0.13619999999999999</v>
      </c>
      <c r="M363" s="65">
        <v>-5.1204000000000001</v>
      </c>
      <c r="O363" s="84"/>
      <c r="P363" s="84"/>
      <c r="Q363" s="84"/>
    </row>
    <row r="364" spans="3:17" s="67" customFormat="1" ht="10.199999999999999" x14ac:dyDescent="0.2">
      <c r="C364" s="63">
        <v>18111</v>
      </c>
      <c r="D364" s="39">
        <v>219.9</v>
      </c>
      <c r="E364" s="39">
        <v>204.8</v>
      </c>
      <c r="F364" s="39">
        <v>88.7303</v>
      </c>
      <c r="G364" s="39">
        <v>48.1036</v>
      </c>
      <c r="H364" s="39">
        <v>50.372799999999998</v>
      </c>
      <c r="I364" s="39">
        <v>47.286200000000001</v>
      </c>
      <c r="J364" s="39">
        <v>52.081000000000003</v>
      </c>
      <c r="K364" s="11">
        <v>52.946399999999997</v>
      </c>
      <c r="L364" s="39">
        <v>-0.27210000000000001</v>
      </c>
      <c r="M364" s="65">
        <v>-4.8052000000000001</v>
      </c>
      <c r="O364" s="84"/>
      <c r="P364" s="84"/>
      <c r="Q364" s="84"/>
    </row>
    <row r="365" spans="3:17" s="67" customFormat="1" ht="10.199999999999999" x14ac:dyDescent="0.2">
      <c r="C365" s="63">
        <v>18142</v>
      </c>
      <c r="D365" s="39">
        <v>217.5</v>
      </c>
      <c r="E365" s="39">
        <v>202.5</v>
      </c>
      <c r="F365" s="39">
        <v>87.761899999999997</v>
      </c>
      <c r="G365" s="39">
        <v>47.578600000000002</v>
      </c>
      <c r="H365" s="39">
        <v>49.823</v>
      </c>
      <c r="I365" s="39">
        <v>46.770099999999999</v>
      </c>
      <c r="J365" s="39">
        <v>51.512599999999999</v>
      </c>
      <c r="K365" s="11">
        <v>52.368600000000001</v>
      </c>
      <c r="L365" s="39">
        <v>-1.0913999999999999</v>
      </c>
      <c r="M365" s="65">
        <v>-5.3936999999999999</v>
      </c>
      <c r="O365" s="84"/>
      <c r="P365" s="84"/>
      <c r="Q365" s="84"/>
    </row>
    <row r="366" spans="3:17" s="67" customFormat="1" ht="10.199999999999999" x14ac:dyDescent="0.2">
      <c r="C366" s="63">
        <v>18172</v>
      </c>
      <c r="D366" s="39">
        <v>214.6</v>
      </c>
      <c r="E366" s="39">
        <v>199.9</v>
      </c>
      <c r="F366" s="39">
        <v>86.591700000000003</v>
      </c>
      <c r="G366" s="39">
        <v>46.944200000000002</v>
      </c>
      <c r="H366" s="39">
        <v>49.158700000000003</v>
      </c>
      <c r="I366" s="39">
        <v>46.146500000000003</v>
      </c>
      <c r="J366" s="39">
        <v>50.825800000000001</v>
      </c>
      <c r="K366" s="11">
        <v>51.670400000000001</v>
      </c>
      <c r="L366" s="39">
        <v>-1.3332999999999999</v>
      </c>
      <c r="M366" s="65">
        <v>-6.5738000000000003</v>
      </c>
      <c r="O366" s="84"/>
      <c r="P366" s="84"/>
      <c r="Q366" s="84"/>
    </row>
    <row r="367" spans="3:17" s="67" customFormat="1" ht="10.199999999999999" x14ac:dyDescent="0.2">
      <c r="C367" s="63">
        <v>18203</v>
      </c>
      <c r="D367" s="39">
        <v>214.5</v>
      </c>
      <c r="E367" s="39">
        <v>199.7</v>
      </c>
      <c r="F367" s="39">
        <v>86.551299999999998</v>
      </c>
      <c r="G367" s="39">
        <v>46.922400000000003</v>
      </c>
      <c r="H367" s="39">
        <v>49.135800000000003</v>
      </c>
      <c r="I367" s="39">
        <v>46.125</v>
      </c>
      <c r="J367" s="39">
        <v>50.802100000000003</v>
      </c>
      <c r="K367" s="11">
        <v>51.646299999999997</v>
      </c>
      <c r="L367" s="39">
        <v>-4.6600000000000003E-2</v>
      </c>
      <c r="M367" s="65">
        <v>-7.5431999999999997</v>
      </c>
      <c r="O367" s="84"/>
      <c r="P367" s="84"/>
      <c r="Q367" s="84"/>
    </row>
    <row r="368" spans="3:17" s="67" customFormat="1" ht="10.199999999999999" x14ac:dyDescent="0.2">
      <c r="C368" s="63">
        <v>18233</v>
      </c>
      <c r="D368" s="39">
        <v>213.4</v>
      </c>
      <c r="E368" s="39">
        <v>198.7</v>
      </c>
      <c r="F368" s="39">
        <v>86.107500000000002</v>
      </c>
      <c r="G368" s="39">
        <v>46.681699999999999</v>
      </c>
      <c r="H368" s="39">
        <v>48.883800000000001</v>
      </c>
      <c r="I368" s="39">
        <v>45.888500000000001</v>
      </c>
      <c r="J368" s="39">
        <v>50.541600000000003</v>
      </c>
      <c r="K368" s="11">
        <v>51.381399999999999</v>
      </c>
      <c r="L368" s="39">
        <v>-0.51280000000000003</v>
      </c>
      <c r="M368" s="65">
        <v>-7.7788000000000004</v>
      </c>
      <c r="O368" s="84"/>
      <c r="P368" s="84"/>
      <c r="Q368" s="84"/>
    </row>
    <row r="369" spans="3:17" s="67" customFormat="1" ht="10.199999999999999" x14ac:dyDescent="0.2">
      <c r="C369" s="63">
        <v>18264</v>
      </c>
      <c r="D369" s="39">
        <v>212</v>
      </c>
      <c r="E369" s="39">
        <v>197.3</v>
      </c>
      <c r="F369" s="39">
        <v>85.542599999999993</v>
      </c>
      <c r="G369" s="39">
        <v>46.375500000000002</v>
      </c>
      <c r="H369" s="39">
        <v>48.563099999999999</v>
      </c>
      <c r="I369" s="39">
        <v>45.587400000000002</v>
      </c>
      <c r="J369" s="39">
        <v>50.21</v>
      </c>
      <c r="K369" s="11">
        <v>51.0443</v>
      </c>
      <c r="L369" s="39">
        <v>-0.65600000000000003</v>
      </c>
      <c r="M369" s="65">
        <v>-7.9062000000000001</v>
      </c>
      <c r="O369" s="84"/>
      <c r="P369" s="84"/>
      <c r="Q369" s="84"/>
    </row>
    <row r="370" spans="3:17" s="67" customFormat="1" ht="10.199999999999999" x14ac:dyDescent="0.2">
      <c r="C370" s="63">
        <v>18295</v>
      </c>
      <c r="D370" s="39">
        <v>209.4</v>
      </c>
      <c r="E370" s="39">
        <v>194.9</v>
      </c>
      <c r="F370" s="39">
        <v>84.493499999999997</v>
      </c>
      <c r="G370" s="39">
        <v>45.806699999999999</v>
      </c>
      <c r="H370" s="39">
        <v>47.967599999999997</v>
      </c>
      <c r="I370" s="39">
        <v>45.028399999999998</v>
      </c>
      <c r="J370" s="39">
        <v>49.594299999999997</v>
      </c>
      <c r="K370" s="11">
        <v>50.418399999999998</v>
      </c>
      <c r="L370" s="39">
        <v>-1.2263999999999999</v>
      </c>
      <c r="M370" s="65">
        <v>-8.6784999999999997</v>
      </c>
      <c r="O370" s="84"/>
      <c r="P370" s="84"/>
      <c r="Q370" s="84"/>
    </row>
    <row r="371" spans="3:17" s="67" customFormat="1" ht="10.199999999999999" x14ac:dyDescent="0.2">
      <c r="C371" s="63">
        <v>18323</v>
      </c>
      <c r="D371" s="39">
        <v>209</v>
      </c>
      <c r="E371" s="39">
        <v>194.7</v>
      </c>
      <c r="F371" s="39">
        <v>84.332099999999997</v>
      </c>
      <c r="G371" s="39">
        <v>45.719200000000001</v>
      </c>
      <c r="H371" s="39">
        <v>47.875900000000001</v>
      </c>
      <c r="I371" s="39">
        <v>44.942300000000003</v>
      </c>
      <c r="J371" s="39">
        <v>49.499499999999998</v>
      </c>
      <c r="K371" s="11">
        <v>50.322000000000003</v>
      </c>
      <c r="L371" s="39">
        <v>-0.191</v>
      </c>
      <c r="M371" s="65">
        <v>-8.0914000000000001</v>
      </c>
      <c r="O371" s="84"/>
      <c r="P371" s="84"/>
      <c r="Q371" s="84"/>
    </row>
    <row r="372" spans="3:17" s="67" customFormat="1" ht="10.199999999999999" x14ac:dyDescent="0.2">
      <c r="C372" s="63">
        <v>18354</v>
      </c>
      <c r="D372" s="39">
        <v>208.2</v>
      </c>
      <c r="E372" s="39">
        <v>193.9</v>
      </c>
      <c r="F372" s="39">
        <v>84.009299999999996</v>
      </c>
      <c r="G372" s="39">
        <v>45.544199999999996</v>
      </c>
      <c r="H372" s="39">
        <v>47.692700000000002</v>
      </c>
      <c r="I372" s="39">
        <v>44.770400000000002</v>
      </c>
      <c r="J372" s="39">
        <v>49.310099999999998</v>
      </c>
      <c r="K372" s="11">
        <v>50.1295</v>
      </c>
      <c r="L372" s="39">
        <v>-0.38279999999999997</v>
      </c>
      <c r="M372" s="65">
        <v>-7.0534999999999997</v>
      </c>
      <c r="O372" s="84"/>
      <c r="P372" s="84"/>
      <c r="Q372" s="84"/>
    </row>
    <row r="373" spans="3:17" s="67" customFormat="1" ht="10.199999999999999" x14ac:dyDescent="0.2">
      <c r="C373" s="63">
        <v>18384</v>
      </c>
      <c r="D373" s="39">
        <v>211.4</v>
      </c>
      <c r="E373" s="39">
        <v>196.8</v>
      </c>
      <c r="F373" s="39">
        <v>85.3005</v>
      </c>
      <c r="G373" s="39">
        <v>46.244199999999999</v>
      </c>
      <c r="H373" s="39">
        <v>48.425699999999999</v>
      </c>
      <c r="I373" s="39">
        <v>45.458399999999997</v>
      </c>
      <c r="J373" s="39">
        <v>50.067900000000002</v>
      </c>
      <c r="K373" s="11">
        <v>50.899900000000002</v>
      </c>
      <c r="L373" s="39">
        <v>1.5369999999999999</v>
      </c>
      <c r="M373" s="65">
        <v>-4.4736000000000002</v>
      </c>
      <c r="O373" s="84"/>
      <c r="P373" s="84"/>
      <c r="Q373" s="84"/>
    </row>
    <row r="374" spans="3:17" s="67" customFormat="1" ht="10.199999999999999" x14ac:dyDescent="0.2">
      <c r="C374" s="63">
        <v>18415</v>
      </c>
      <c r="D374" s="39">
        <v>210.7</v>
      </c>
      <c r="E374" s="39">
        <v>196.1</v>
      </c>
      <c r="F374" s="39">
        <v>85.018000000000001</v>
      </c>
      <c r="G374" s="39">
        <v>46.091099999999997</v>
      </c>
      <c r="H374" s="39">
        <v>48.2654</v>
      </c>
      <c r="I374" s="39">
        <v>45.308</v>
      </c>
      <c r="J374" s="39">
        <v>49.902299999999997</v>
      </c>
      <c r="K374" s="11">
        <v>50.731499999999997</v>
      </c>
      <c r="L374" s="39">
        <v>-0.33110000000000001</v>
      </c>
      <c r="M374" s="65">
        <v>-4.3140999999999998</v>
      </c>
      <c r="O374" s="84"/>
      <c r="P374" s="84"/>
      <c r="Q374" s="84"/>
    </row>
    <row r="375" spans="3:17" s="67" customFormat="1" ht="10.199999999999999" x14ac:dyDescent="0.2">
      <c r="C375" s="63">
        <v>18445</v>
      </c>
      <c r="D375" s="39">
        <v>213.7</v>
      </c>
      <c r="E375" s="39">
        <v>198.9</v>
      </c>
      <c r="F375" s="39">
        <v>86.228499999999997</v>
      </c>
      <c r="G375" s="39">
        <v>46.747399999999999</v>
      </c>
      <c r="H375" s="39">
        <v>48.952599999999997</v>
      </c>
      <c r="I375" s="39">
        <v>45.953099999999999</v>
      </c>
      <c r="J375" s="39">
        <v>50.6128</v>
      </c>
      <c r="K375" s="11">
        <v>51.453800000000001</v>
      </c>
      <c r="L375" s="39">
        <v>1.4238</v>
      </c>
      <c r="M375" s="65">
        <v>-3.0838999999999999</v>
      </c>
      <c r="O375" s="84"/>
      <c r="P375" s="84"/>
      <c r="Q375" s="84"/>
    </row>
    <row r="376" spans="3:17" s="67" customFormat="1" ht="10.199999999999999" x14ac:dyDescent="0.2">
      <c r="C376" s="63">
        <v>18476</v>
      </c>
      <c r="D376" s="39">
        <v>219.9</v>
      </c>
      <c r="E376" s="39">
        <v>204.8</v>
      </c>
      <c r="F376" s="39">
        <v>88.7303</v>
      </c>
      <c r="G376" s="39">
        <v>48.1036</v>
      </c>
      <c r="H376" s="39">
        <v>50.372799999999998</v>
      </c>
      <c r="I376" s="39">
        <v>47.286200000000001</v>
      </c>
      <c r="J376" s="39">
        <v>52.081000000000003</v>
      </c>
      <c r="K376" s="11">
        <v>52.946399999999997</v>
      </c>
      <c r="L376" s="39">
        <v>2.9013</v>
      </c>
      <c r="M376" s="65">
        <v>0</v>
      </c>
      <c r="O376" s="84"/>
      <c r="P376" s="84"/>
      <c r="Q376" s="84"/>
    </row>
    <row r="377" spans="3:17" s="67" customFormat="1" ht="10.199999999999999" x14ac:dyDescent="0.2">
      <c r="C377" s="63">
        <v>18507</v>
      </c>
      <c r="D377" s="39">
        <v>224</v>
      </c>
      <c r="E377" s="39">
        <v>208.5</v>
      </c>
      <c r="F377" s="39">
        <v>90.384600000000006</v>
      </c>
      <c r="G377" s="39">
        <v>49.000500000000002</v>
      </c>
      <c r="H377" s="39">
        <v>51.311999999999998</v>
      </c>
      <c r="I377" s="39">
        <v>48.167900000000003</v>
      </c>
      <c r="J377" s="39">
        <v>53.052100000000003</v>
      </c>
      <c r="K377" s="11">
        <v>53.933599999999998</v>
      </c>
      <c r="L377" s="39">
        <v>1.8645</v>
      </c>
      <c r="M377" s="65">
        <v>2.9885999999999999</v>
      </c>
      <c r="O377" s="84"/>
      <c r="P377" s="84"/>
      <c r="Q377" s="84"/>
    </row>
    <row r="378" spans="3:17" s="67" customFormat="1" ht="10.199999999999999" x14ac:dyDescent="0.2">
      <c r="C378" s="63">
        <v>18537</v>
      </c>
      <c r="D378" s="39">
        <v>228.5</v>
      </c>
      <c r="E378" s="39">
        <v>212.8</v>
      </c>
      <c r="F378" s="39">
        <v>92.200400000000002</v>
      </c>
      <c r="G378" s="39">
        <v>49.984900000000003</v>
      </c>
      <c r="H378" s="39">
        <v>52.342799999999997</v>
      </c>
      <c r="I378" s="39">
        <v>49.1355</v>
      </c>
      <c r="J378" s="39">
        <v>54.117899999999999</v>
      </c>
      <c r="K378" s="11">
        <v>55.017200000000003</v>
      </c>
      <c r="L378" s="39">
        <v>2.0089000000000001</v>
      </c>
      <c r="M378" s="65">
        <v>6.4771999999999998</v>
      </c>
      <c r="O378" s="84"/>
      <c r="P378" s="84"/>
      <c r="Q378" s="84"/>
    </row>
    <row r="379" spans="3:17" s="67" customFormat="1" ht="10.199999999999999" x14ac:dyDescent="0.2">
      <c r="C379" s="63">
        <v>18568</v>
      </c>
      <c r="D379" s="39">
        <v>231.6</v>
      </c>
      <c r="E379" s="39">
        <v>215.6</v>
      </c>
      <c r="F379" s="39">
        <v>93.4512</v>
      </c>
      <c r="G379" s="39">
        <v>50.662999999999997</v>
      </c>
      <c r="H379" s="39">
        <v>53.052900000000001</v>
      </c>
      <c r="I379" s="39">
        <v>49.802100000000003</v>
      </c>
      <c r="J379" s="39">
        <v>54.8521</v>
      </c>
      <c r="K379" s="11">
        <v>55.763599999999997</v>
      </c>
      <c r="L379" s="39">
        <v>1.3567</v>
      </c>
      <c r="M379" s="65">
        <v>7.9720000000000004</v>
      </c>
      <c r="O379" s="84"/>
      <c r="P379" s="84"/>
      <c r="Q379" s="84"/>
    </row>
    <row r="380" spans="3:17" s="67" customFormat="1" ht="10.199999999999999" x14ac:dyDescent="0.2">
      <c r="C380" s="63">
        <v>18598</v>
      </c>
      <c r="D380" s="39">
        <v>234.3</v>
      </c>
      <c r="E380" s="39">
        <v>218.1</v>
      </c>
      <c r="F380" s="39">
        <v>94.540700000000001</v>
      </c>
      <c r="G380" s="39">
        <v>51.253700000000002</v>
      </c>
      <c r="H380" s="39">
        <v>53.671399999999998</v>
      </c>
      <c r="I380" s="39">
        <v>50.3827</v>
      </c>
      <c r="J380" s="39">
        <v>55.491500000000002</v>
      </c>
      <c r="K380" s="11">
        <v>56.413600000000002</v>
      </c>
      <c r="L380" s="39">
        <v>1.1657999999999999</v>
      </c>
      <c r="M380" s="65">
        <v>9.7937999999999992</v>
      </c>
      <c r="O380" s="84"/>
      <c r="P380" s="84"/>
      <c r="Q380" s="84"/>
    </row>
    <row r="381" spans="3:17" s="67" customFormat="1" ht="10.199999999999999" x14ac:dyDescent="0.2">
      <c r="C381" s="63">
        <v>18629</v>
      </c>
      <c r="D381" s="39">
        <v>242.4</v>
      </c>
      <c r="E381" s="39">
        <v>225.6</v>
      </c>
      <c r="F381" s="39">
        <v>97.809100000000001</v>
      </c>
      <c r="G381" s="39">
        <v>53.025599999999997</v>
      </c>
      <c r="H381" s="39">
        <v>55.526899999999998</v>
      </c>
      <c r="I381" s="39">
        <v>52.124499999999998</v>
      </c>
      <c r="J381" s="39">
        <v>57.4099</v>
      </c>
      <c r="K381" s="11">
        <v>58.363900000000001</v>
      </c>
      <c r="L381" s="39">
        <v>3.4571000000000001</v>
      </c>
      <c r="M381" s="65">
        <v>14.339700000000001</v>
      </c>
      <c r="O381" s="84"/>
      <c r="P381" s="84"/>
      <c r="Q381" s="84"/>
    </row>
    <row r="382" spans="3:17" s="67" customFormat="1" ht="10.199999999999999" x14ac:dyDescent="0.2">
      <c r="C382" s="63">
        <v>18660</v>
      </c>
      <c r="D382" s="39">
        <v>247.2</v>
      </c>
      <c r="E382" s="39">
        <v>230.1</v>
      </c>
      <c r="F382" s="39">
        <v>99.745900000000006</v>
      </c>
      <c r="G382" s="39">
        <v>54.075600000000001</v>
      </c>
      <c r="H382" s="39">
        <v>56.6265</v>
      </c>
      <c r="I382" s="39">
        <v>53.156700000000001</v>
      </c>
      <c r="J382" s="39">
        <v>58.546799999999998</v>
      </c>
      <c r="K382" s="11">
        <v>59.519599999999997</v>
      </c>
      <c r="L382" s="39">
        <v>1.9802</v>
      </c>
      <c r="M382" s="65">
        <v>18.051600000000001</v>
      </c>
      <c r="O382" s="84"/>
      <c r="P382" s="84"/>
      <c r="Q382" s="84"/>
    </row>
    <row r="383" spans="3:17" s="67" customFormat="1" ht="10.199999999999999" x14ac:dyDescent="0.2">
      <c r="C383" s="63">
        <v>18688</v>
      </c>
      <c r="D383" s="39">
        <v>248.1</v>
      </c>
      <c r="E383" s="39">
        <v>231.1</v>
      </c>
      <c r="F383" s="39">
        <v>100.10899999999999</v>
      </c>
      <c r="G383" s="39">
        <v>54.272500000000001</v>
      </c>
      <c r="H383" s="39">
        <v>56.832599999999999</v>
      </c>
      <c r="I383" s="39">
        <v>53.350200000000001</v>
      </c>
      <c r="J383" s="39">
        <v>58.759900000000002</v>
      </c>
      <c r="K383" s="11">
        <v>59.7363</v>
      </c>
      <c r="L383" s="39">
        <v>0.36409999999999998</v>
      </c>
      <c r="M383" s="65">
        <v>18.708200000000001</v>
      </c>
      <c r="O383" s="84"/>
      <c r="P383" s="84"/>
      <c r="Q383" s="84"/>
    </row>
    <row r="384" spans="3:17" s="67" customFormat="1" ht="10.199999999999999" x14ac:dyDescent="0.2">
      <c r="C384" s="63">
        <v>18719</v>
      </c>
      <c r="D384" s="39">
        <v>247.5</v>
      </c>
      <c r="E384" s="39">
        <v>230.5</v>
      </c>
      <c r="F384" s="39">
        <v>99.866900000000001</v>
      </c>
      <c r="G384" s="39">
        <v>54.141199999999998</v>
      </c>
      <c r="H384" s="39">
        <v>56.6952</v>
      </c>
      <c r="I384" s="39">
        <v>53.221200000000003</v>
      </c>
      <c r="J384" s="39">
        <v>58.617899999999999</v>
      </c>
      <c r="K384" s="11">
        <v>59.591900000000003</v>
      </c>
      <c r="L384" s="39">
        <v>-0.24179999999999999</v>
      </c>
      <c r="M384" s="65">
        <v>18.876100000000001</v>
      </c>
      <c r="O384" s="84"/>
      <c r="P384" s="84"/>
      <c r="Q384" s="84"/>
    </row>
    <row r="385" spans="3:17" s="67" customFormat="1" ht="10.199999999999999" x14ac:dyDescent="0.2">
      <c r="C385" s="63">
        <v>18749</v>
      </c>
      <c r="D385" s="39">
        <v>248.3</v>
      </c>
      <c r="E385" s="39">
        <v>231.2</v>
      </c>
      <c r="F385" s="39">
        <v>100.1897</v>
      </c>
      <c r="G385" s="39">
        <v>54.316200000000002</v>
      </c>
      <c r="H385" s="39">
        <v>56.878399999999999</v>
      </c>
      <c r="I385" s="39">
        <v>53.3932</v>
      </c>
      <c r="J385" s="39">
        <v>58.807299999999998</v>
      </c>
      <c r="K385" s="11">
        <v>59.784500000000001</v>
      </c>
      <c r="L385" s="39">
        <v>0.32319999999999999</v>
      </c>
      <c r="M385" s="65">
        <v>17.454999999999998</v>
      </c>
      <c r="O385" s="84"/>
      <c r="P385" s="84"/>
      <c r="Q385" s="84"/>
    </row>
    <row r="386" spans="3:17" s="67" customFormat="1" ht="10.199999999999999" x14ac:dyDescent="0.2">
      <c r="C386" s="63">
        <v>18780</v>
      </c>
      <c r="D386" s="39">
        <v>244.4</v>
      </c>
      <c r="E386" s="39">
        <v>227.6</v>
      </c>
      <c r="F386" s="39">
        <v>98.616100000000003</v>
      </c>
      <c r="G386" s="39">
        <v>53.463099999999997</v>
      </c>
      <c r="H386" s="39">
        <v>55.985100000000003</v>
      </c>
      <c r="I386" s="39">
        <v>52.554600000000001</v>
      </c>
      <c r="J386" s="39">
        <v>57.883699999999997</v>
      </c>
      <c r="K386" s="11">
        <v>58.845500000000001</v>
      </c>
      <c r="L386" s="39">
        <v>-1.5707</v>
      </c>
      <c r="M386" s="65">
        <v>15.994300000000001</v>
      </c>
      <c r="O386" s="84"/>
      <c r="P386" s="84"/>
      <c r="Q386" s="84"/>
    </row>
    <row r="387" spans="3:17" s="67" customFormat="1" ht="10.199999999999999" x14ac:dyDescent="0.2">
      <c r="C387" s="63">
        <v>18810</v>
      </c>
      <c r="D387" s="39">
        <v>240.1</v>
      </c>
      <c r="E387" s="39">
        <v>223.6</v>
      </c>
      <c r="F387" s="39">
        <v>96.881</v>
      </c>
      <c r="G387" s="39">
        <v>52.522399999999998</v>
      </c>
      <c r="H387" s="39">
        <v>55.000100000000003</v>
      </c>
      <c r="I387" s="39">
        <v>51.63</v>
      </c>
      <c r="J387" s="39">
        <v>56.865299999999998</v>
      </c>
      <c r="K387" s="11">
        <v>57.810200000000002</v>
      </c>
      <c r="L387" s="39">
        <v>-1.7594000000000001</v>
      </c>
      <c r="M387" s="65">
        <v>12.3538</v>
      </c>
      <c r="O387" s="84"/>
      <c r="P387" s="84"/>
      <c r="Q387" s="84"/>
    </row>
    <row r="388" spans="3:17" s="67" customFormat="1" ht="10.199999999999999" x14ac:dyDescent="0.2">
      <c r="C388" s="63">
        <v>18841</v>
      </c>
      <c r="D388" s="39">
        <v>238.8</v>
      </c>
      <c r="E388" s="39">
        <v>222.4</v>
      </c>
      <c r="F388" s="39">
        <v>96.356499999999997</v>
      </c>
      <c r="G388" s="39">
        <v>52.238100000000003</v>
      </c>
      <c r="H388" s="39">
        <v>54.702300000000001</v>
      </c>
      <c r="I388" s="39">
        <v>51.350499999999997</v>
      </c>
      <c r="J388" s="39">
        <v>56.557499999999997</v>
      </c>
      <c r="K388" s="11">
        <v>57.497300000000003</v>
      </c>
      <c r="L388" s="39">
        <v>-0.54139999999999999</v>
      </c>
      <c r="M388" s="65">
        <v>8.5949000000000009</v>
      </c>
      <c r="O388" s="84"/>
      <c r="P388" s="84"/>
      <c r="Q388" s="84"/>
    </row>
    <row r="389" spans="3:17" s="67" customFormat="1" ht="10.199999999999999" x14ac:dyDescent="0.2">
      <c r="C389" s="63">
        <v>18872</v>
      </c>
      <c r="D389" s="39">
        <v>239.7</v>
      </c>
      <c r="E389" s="39">
        <v>223.3</v>
      </c>
      <c r="F389" s="39">
        <v>96.7196</v>
      </c>
      <c r="G389" s="39">
        <v>52.434899999999999</v>
      </c>
      <c r="H389" s="39">
        <v>54.9084</v>
      </c>
      <c r="I389" s="39">
        <v>51.543900000000001</v>
      </c>
      <c r="J389" s="39">
        <v>56.770499999999998</v>
      </c>
      <c r="K389" s="11">
        <v>57.713799999999999</v>
      </c>
      <c r="L389" s="39">
        <v>0.37690000000000001</v>
      </c>
      <c r="M389" s="65">
        <v>7.0088999999999997</v>
      </c>
      <c r="O389" s="84"/>
      <c r="P389" s="84"/>
      <c r="Q389" s="84"/>
    </row>
    <row r="390" spans="3:17" s="67" customFormat="1" ht="10.199999999999999" x14ac:dyDescent="0.2">
      <c r="C390" s="63">
        <v>18902</v>
      </c>
      <c r="D390" s="39">
        <v>243.2</v>
      </c>
      <c r="E390" s="39">
        <v>226.5</v>
      </c>
      <c r="F390" s="39">
        <v>98.131900000000002</v>
      </c>
      <c r="G390" s="39">
        <v>53.200600000000001</v>
      </c>
      <c r="H390" s="39">
        <v>55.7102</v>
      </c>
      <c r="I390" s="39">
        <v>52.296599999999998</v>
      </c>
      <c r="J390" s="39">
        <v>57.599499999999999</v>
      </c>
      <c r="K390" s="11">
        <v>58.556600000000003</v>
      </c>
      <c r="L390" s="39">
        <v>1.4601999999999999</v>
      </c>
      <c r="M390" s="65">
        <v>6.4333999999999998</v>
      </c>
      <c r="O390" s="84"/>
      <c r="P390" s="84"/>
      <c r="Q390" s="84"/>
    </row>
    <row r="391" spans="3:17" s="67" customFormat="1" ht="10.199999999999999" x14ac:dyDescent="0.2">
      <c r="C391" s="63">
        <v>18933</v>
      </c>
      <c r="D391" s="39">
        <v>242.8</v>
      </c>
      <c r="E391" s="39">
        <v>226.3</v>
      </c>
      <c r="F391" s="39">
        <v>97.970500000000001</v>
      </c>
      <c r="G391" s="39">
        <v>53.113100000000003</v>
      </c>
      <c r="H391" s="39">
        <v>55.618600000000001</v>
      </c>
      <c r="I391" s="39">
        <v>52.210599999999999</v>
      </c>
      <c r="J391" s="39">
        <v>57.504800000000003</v>
      </c>
      <c r="K391" s="11">
        <v>58.460299999999997</v>
      </c>
      <c r="L391" s="39">
        <v>-0.16450000000000001</v>
      </c>
      <c r="M391" s="65">
        <v>4.8361000000000001</v>
      </c>
      <c r="O391" s="84"/>
      <c r="P391" s="84"/>
      <c r="Q391" s="84"/>
    </row>
    <row r="392" spans="3:17" s="67" customFormat="1" ht="10.199999999999999" x14ac:dyDescent="0.2">
      <c r="C392" s="63">
        <v>18963</v>
      </c>
      <c r="D392" s="39">
        <v>244.3</v>
      </c>
      <c r="E392" s="39">
        <v>227.6</v>
      </c>
      <c r="F392" s="39">
        <v>98.575699999999998</v>
      </c>
      <c r="G392" s="39">
        <v>53.441200000000002</v>
      </c>
      <c r="H392" s="39">
        <v>55.962200000000003</v>
      </c>
      <c r="I392" s="39">
        <v>52.533200000000001</v>
      </c>
      <c r="J392" s="39">
        <v>57.860100000000003</v>
      </c>
      <c r="K392" s="11">
        <v>58.8215</v>
      </c>
      <c r="L392" s="39">
        <v>0.61780000000000002</v>
      </c>
      <c r="M392" s="65">
        <v>4.2682000000000002</v>
      </c>
      <c r="O392" s="84"/>
      <c r="P392" s="84"/>
      <c r="Q392" s="84"/>
    </row>
    <row r="393" spans="3:17" s="67" customFormat="1" ht="10.199999999999999" x14ac:dyDescent="0.2">
      <c r="C393" s="63">
        <v>18994</v>
      </c>
      <c r="D393" s="39">
        <v>243.3</v>
      </c>
      <c r="E393" s="39">
        <v>226.7</v>
      </c>
      <c r="F393" s="39">
        <v>98.172200000000004</v>
      </c>
      <c r="G393" s="39">
        <v>53.2224</v>
      </c>
      <c r="H393" s="39">
        <v>55.7331</v>
      </c>
      <c r="I393" s="39">
        <v>52.318100000000001</v>
      </c>
      <c r="J393" s="39">
        <v>57.623199999999997</v>
      </c>
      <c r="K393" s="11">
        <v>58.5807</v>
      </c>
      <c r="L393" s="39">
        <v>-0.4093</v>
      </c>
      <c r="M393" s="65">
        <v>0.37140000000000001</v>
      </c>
      <c r="O393" s="84"/>
      <c r="P393" s="84"/>
      <c r="Q393" s="84"/>
    </row>
    <row r="394" spans="3:17" s="67" customFormat="1" ht="10.199999999999999" x14ac:dyDescent="0.2">
      <c r="C394" s="63">
        <v>19025</v>
      </c>
      <c r="D394" s="39">
        <v>240.8</v>
      </c>
      <c r="E394" s="39">
        <v>224.3</v>
      </c>
      <c r="F394" s="39">
        <v>97.163499999999999</v>
      </c>
      <c r="G394" s="39">
        <v>52.675600000000003</v>
      </c>
      <c r="H394" s="39">
        <v>55.160400000000003</v>
      </c>
      <c r="I394" s="39">
        <v>51.780500000000004</v>
      </c>
      <c r="J394" s="39">
        <v>57.031100000000002</v>
      </c>
      <c r="K394" s="11">
        <v>57.9788</v>
      </c>
      <c r="L394" s="39">
        <v>-1.0275000000000001</v>
      </c>
      <c r="M394" s="65">
        <v>-2.5891000000000002</v>
      </c>
      <c r="O394" s="84"/>
      <c r="P394" s="84"/>
      <c r="Q394" s="84"/>
    </row>
    <row r="395" spans="3:17" s="67" customFormat="1" ht="10.199999999999999" x14ac:dyDescent="0.2">
      <c r="C395" s="63">
        <v>19054</v>
      </c>
      <c r="D395" s="39">
        <v>238.7</v>
      </c>
      <c r="E395" s="39">
        <v>222.4</v>
      </c>
      <c r="F395" s="39">
        <v>96.316100000000006</v>
      </c>
      <c r="G395" s="39">
        <v>52.216200000000001</v>
      </c>
      <c r="H395" s="39">
        <v>54.679400000000001</v>
      </c>
      <c r="I395" s="39">
        <v>51.329000000000001</v>
      </c>
      <c r="J395" s="39">
        <v>56.533799999999999</v>
      </c>
      <c r="K395" s="11">
        <v>57.473199999999999</v>
      </c>
      <c r="L395" s="39">
        <v>-0.87209999999999999</v>
      </c>
      <c r="M395" s="65">
        <v>-3.7887</v>
      </c>
      <c r="O395" s="84"/>
      <c r="P395" s="84"/>
      <c r="Q395" s="84"/>
    </row>
    <row r="396" spans="3:17" s="67" customFormat="1" ht="10.199999999999999" x14ac:dyDescent="0.2">
      <c r="C396" s="63">
        <v>19085</v>
      </c>
      <c r="D396" s="39">
        <v>237.1</v>
      </c>
      <c r="E396" s="39">
        <v>220.8</v>
      </c>
      <c r="F396" s="39">
        <v>95.670500000000004</v>
      </c>
      <c r="G396" s="39">
        <v>51.866199999999999</v>
      </c>
      <c r="H396" s="39">
        <v>54.312800000000003</v>
      </c>
      <c r="I396" s="39">
        <v>50.9848</v>
      </c>
      <c r="J396" s="39">
        <v>56.154699999999998</v>
      </c>
      <c r="K396" s="11">
        <v>57.087800000000001</v>
      </c>
      <c r="L396" s="39">
        <v>-0.67030000000000001</v>
      </c>
      <c r="M396" s="65">
        <v>-4.2020999999999997</v>
      </c>
      <c r="O396" s="84"/>
      <c r="P396" s="84"/>
      <c r="Q396" s="84"/>
    </row>
    <row r="397" spans="3:17" s="67" customFormat="1" ht="10.199999999999999" x14ac:dyDescent="0.2">
      <c r="C397" s="63">
        <v>19115</v>
      </c>
      <c r="D397" s="39">
        <v>236.2</v>
      </c>
      <c r="E397" s="39">
        <v>220</v>
      </c>
      <c r="F397" s="39">
        <v>95.307400000000001</v>
      </c>
      <c r="G397" s="39">
        <v>51.6693</v>
      </c>
      <c r="H397" s="39">
        <v>54.106699999999996</v>
      </c>
      <c r="I397" s="39">
        <v>50.7913</v>
      </c>
      <c r="J397" s="39">
        <v>55.941600000000001</v>
      </c>
      <c r="K397" s="11">
        <v>56.871200000000002</v>
      </c>
      <c r="L397" s="39">
        <v>-0.37959999999999999</v>
      </c>
      <c r="M397" s="65">
        <v>-4.8730000000000002</v>
      </c>
      <c r="O397" s="84"/>
      <c r="P397" s="84"/>
      <c r="Q397" s="84"/>
    </row>
    <row r="398" spans="3:17" s="67" customFormat="1" ht="10.199999999999999" x14ac:dyDescent="0.2">
      <c r="C398" s="63">
        <v>19146</v>
      </c>
      <c r="D398" s="39">
        <v>235.9</v>
      </c>
      <c r="E398" s="39">
        <v>219.9</v>
      </c>
      <c r="F398" s="39">
        <v>95.186300000000003</v>
      </c>
      <c r="G398" s="39">
        <v>51.603700000000003</v>
      </c>
      <c r="H398" s="39">
        <v>54.037999999999997</v>
      </c>
      <c r="I398" s="39">
        <v>50.726900000000001</v>
      </c>
      <c r="J398" s="39">
        <v>55.870600000000003</v>
      </c>
      <c r="K398" s="11">
        <v>56.798999999999999</v>
      </c>
      <c r="L398" s="39">
        <v>-0.127</v>
      </c>
      <c r="M398" s="65">
        <v>-3.4779</v>
      </c>
      <c r="O398" s="84"/>
      <c r="P398" s="84"/>
      <c r="Q398" s="84"/>
    </row>
    <row r="399" spans="3:17" s="67" customFormat="1" ht="10.199999999999999" x14ac:dyDescent="0.2">
      <c r="C399" s="63">
        <v>19176</v>
      </c>
      <c r="D399" s="39">
        <v>235.7</v>
      </c>
      <c r="E399" s="39">
        <v>219.6</v>
      </c>
      <c r="F399" s="39">
        <v>95.105599999999995</v>
      </c>
      <c r="G399" s="39">
        <v>51.559899999999999</v>
      </c>
      <c r="H399" s="39">
        <v>53.992100000000001</v>
      </c>
      <c r="I399" s="39">
        <v>50.683799999999998</v>
      </c>
      <c r="J399" s="39">
        <v>55.8232</v>
      </c>
      <c r="K399" s="11">
        <v>56.750799999999998</v>
      </c>
      <c r="L399" s="39">
        <v>-8.48E-2</v>
      </c>
      <c r="M399" s="65">
        <v>-1.8327</v>
      </c>
      <c r="O399" s="84"/>
      <c r="P399" s="84"/>
      <c r="Q399" s="84"/>
    </row>
    <row r="400" spans="3:17" s="67" customFormat="1" ht="10.199999999999999" x14ac:dyDescent="0.2">
      <c r="C400" s="63">
        <v>19207</v>
      </c>
      <c r="D400" s="39">
        <v>236.2</v>
      </c>
      <c r="E400" s="39">
        <v>220</v>
      </c>
      <c r="F400" s="39">
        <v>95.307400000000001</v>
      </c>
      <c r="G400" s="39">
        <v>51.6693</v>
      </c>
      <c r="H400" s="39">
        <v>54.106699999999996</v>
      </c>
      <c r="I400" s="39">
        <v>50.7913</v>
      </c>
      <c r="J400" s="39">
        <v>55.941600000000001</v>
      </c>
      <c r="K400" s="11">
        <v>56.871200000000002</v>
      </c>
      <c r="L400" s="39">
        <v>0.21210000000000001</v>
      </c>
      <c r="M400" s="65">
        <v>-1.0888</v>
      </c>
      <c r="O400" s="84"/>
      <c r="P400" s="84"/>
      <c r="Q400" s="84"/>
    </row>
    <row r="401" spans="3:17" s="67" customFormat="1" ht="10.199999999999999" x14ac:dyDescent="0.2">
      <c r="C401" s="63">
        <v>19238</v>
      </c>
      <c r="D401" s="39">
        <v>235.6</v>
      </c>
      <c r="E401" s="39">
        <v>219.5</v>
      </c>
      <c r="F401" s="39">
        <v>95.065299999999993</v>
      </c>
      <c r="G401" s="39">
        <v>51.537999999999997</v>
      </c>
      <c r="H401" s="39">
        <v>53.969200000000001</v>
      </c>
      <c r="I401" s="39">
        <v>50.662300000000002</v>
      </c>
      <c r="J401" s="39">
        <v>55.799500000000002</v>
      </c>
      <c r="K401" s="11">
        <v>56.726700000000001</v>
      </c>
      <c r="L401" s="39">
        <v>-0.254</v>
      </c>
      <c r="M401" s="65">
        <v>-1.7104999999999999</v>
      </c>
      <c r="O401" s="84"/>
      <c r="P401" s="84"/>
      <c r="Q401" s="84"/>
    </row>
    <row r="402" spans="3:17" s="67" customFormat="1" ht="10.199999999999999" x14ac:dyDescent="0.2">
      <c r="C402" s="63">
        <v>19268</v>
      </c>
      <c r="D402" s="39">
        <v>234</v>
      </c>
      <c r="E402" s="39">
        <v>218</v>
      </c>
      <c r="F402" s="39">
        <v>94.419700000000006</v>
      </c>
      <c r="G402" s="39">
        <v>51.188000000000002</v>
      </c>
      <c r="H402" s="39">
        <v>53.602699999999999</v>
      </c>
      <c r="I402" s="39">
        <v>50.318199999999997</v>
      </c>
      <c r="J402" s="39">
        <v>55.420499999999997</v>
      </c>
      <c r="K402" s="11">
        <v>56.3414</v>
      </c>
      <c r="L402" s="39">
        <v>-0.67910000000000004</v>
      </c>
      <c r="M402" s="65">
        <v>-3.7829999999999999</v>
      </c>
      <c r="O402" s="84"/>
      <c r="P402" s="84"/>
      <c r="Q402" s="84"/>
    </row>
    <row r="403" spans="3:17" s="67" customFormat="1" ht="10.199999999999999" x14ac:dyDescent="0.2">
      <c r="C403" s="63">
        <v>19299</v>
      </c>
      <c r="D403" s="39">
        <v>233.9</v>
      </c>
      <c r="E403" s="39">
        <v>217.9</v>
      </c>
      <c r="F403" s="39">
        <v>94.379300000000001</v>
      </c>
      <c r="G403" s="39">
        <v>51.166200000000003</v>
      </c>
      <c r="H403" s="39">
        <v>53.579799999999999</v>
      </c>
      <c r="I403" s="39">
        <v>50.296700000000001</v>
      </c>
      <c r="J403" s="39">
        <v>55.396799999999999</v>
      </c>
      <c r="K403" s="11">
        <v>56.317300000000003</v>
      </c>
      <c r="L403" s="39">
        <v>-4.2700000000000002E-2</v>
      </c>
      <c r="M403" s="65">
        <v>-3.6657000000000002</v>
      </c>
      <c r="O403" s="84"/>
      <c r="P403" s="84"/>
      <c r="Q403" s="84"/>
    </row>
    <row r="404" spans="3:17" s="67" customFormat="1" ht="10.199999999999999" x14ac:dyDescent="0.2">
      <c r="C404" s="63">
        <v>19329</v>
      </c>
      <c r="D404" s="39">
        <v>232.5</v>
      </c>
      <c r="E404" s="39">
        <v>216.5</v>
      </c>
      <c r="F404" s="39">
        <v>93.814400000000006</v>
      </c>
      <c r="G404" s="39">
        <v>50.859900000000003</v>
      </c>
      <c r="H404" s="39">
        <v>53.259099999999997</v>
      </c>
      <c r="I404" s="39">
        <v>49.995699999999999</v>
      </c>
      <c r="J404" s="39">
        <v>55.065300000000001</v>
      </c>
      <c r="K404" s="11">
        <v>55.9803</v>
      </c>
      <c r="L404" s="39">
        <v>-0.59850000000000003</v>
      </c>
      <c r="M404" s="65">
        <v>-4.8301999999999996</v>
      </c>
      <c r="O404" s="84"/>
      <c r="P404" s="84"/>
      <c r="Q404" s="84"/>
    </row>
    <row r="405" spans="3:17" s="67" customFormat="1" ht="10.199999999999999" x14ac:dyDescent="0.2">
      <c r="C405" s="63">
        <v>19360</v>
      </c>
      <c r="D405" s="39">
        <v>230.2</v>
      </c>
      <c r="E405" s="39">
        <v>214.5</v>
      </c>
      <c r="F405" s="39">
        <v>92.886300000000006</v>
      </c>
      <c r="G405" s="39">
        <v>50.3568</v>
      </c>
      <c r="H405" s="39">
        <v>52.732199999999999</v>
      </c>
      <c r="I405" s="39">
        <v>49.501100000000001</v>
      </c>
      <c r="J405" s="39">
        <v>54.520499999999998</v>
      </c>
      <c r="K405" s="11">
        <v>55.426400000000001</v>
      </c>
      <c r="L405" s="39">
        <v>-0.98919999999999997</v>
      </c>
      <c r="M405" s="65">
        <v>-5.3844000000000003</v>
      </c>
      <c r="O405" s="84"/>
      <c r="P405" s="84"/>
      <c r="Q405" s="84"/>
    </row>
    <row r="406" spans="3:17" s="67" customFormat="1" ht="10.199999999999999" x14ac:dyDescent="0.2">
      <c r="C406" s="63">
        <v>19391</v>
      </c>
      <c r="D406" s="39">
        <v>229.1</v>
      </c>
      <c r="E406" s="39">
        <v>213.5</v>
      </c>
      <c r="F406" s="39">
        <v>92.442499999999995</v>
      </c>
      <c r="G406" s="39">
        <v>50.116199999999999</v>
      </c>
      <c r="H406" s="39">
        <v>52.4803</v>
      </c>
      <c r="I406" s="39">
        <v>49.264600000000002</v>
      </c>
      <c r="J406" s="39">
        <v>54.260100000000001</v>
      </c>
      <c r="K406" s="11">
        <v>55.161700000000003</v>
      </c>
      <c r="L406" s="39">
        <v>-0.4778</v>
      </c>
      <c r="M406" s="65">
        <v>-4.8586999999999998</v>
      </c>
      <c r="O406" s="84"/>
      <c r="P406" s="84"/>
      <c r="Q406" s="84"/>
    </row>
    <row r="407" spans="3:17" s="67" customFormat="1" ht="10.199999999999999" x14ac:dyDescent="0.2">
      <c r="C407" s="63">
        <v>19419</v>
      </c>
      <c r="D407" s="39">
        <v>229.2</v>
      </c>
      <c r="E407" s="39">
        <v>213.5</v>
      </c>
      <c r="F407" s="39">
        <v>92.482799999999997</v>
      </c>
      <c r="G407" s="39">
        <v>50.137999999999998</v>
      </c>
      <c r="H407" s="39">
        <v>52.5032</v>
      </c>
      <c r="I407" s="39">
        <v>49.286099999999998</v>
      </c>
      <c r="J407" s="39">
        <v>54.283700000000003</v>
      </c>
      <c r="K407" s="11">
        <v>55.185699999999997</v>
      </c>
      <c r="L407" s="39">
        <v>4.36E-2</v>
      </c>
      <c r="M407" s="65">
        <v>-3.9799000000000002</v>
      </c>
      <c r="O407" s="84"/>
      <c r="P407" s="84"/>
      <c r="Q407" s="84"/>
    </row>
    <row r="408" spans="3:17" s="67" customFormat="1" ht="10.199999999999999" x14ac:dyDescent="0.2">
      <c r="C408" s="63">
        <v>19450</v>
      </c>
      <c r="D408" s="39">
        <v>227.9</v>
      </c>
      <c r="E408" s="39">
        <v>212.3</v>
      </c>
      <c r="F408" s="39">
        <v>91.958299999999994</v>
      </c>
      <c r="G408" s="39">
        <v>49.853700000000003</v>
      </c>
      <c r="H408" s="39">
        <v>52.205399999999997</v>
      </c>
      <c r="I408" s="39">
        <v>49.006500000000003</v>
      </c>
      <c r="J408" s="39">
        <v>53.9758</v>
      </c>
      <c r="K408" s="11">
        <v>54.872700000000002</v>
      </c>
      <c r="L408" s="39">
        <v>-0.56720000000000004</v>
      </c>
      <c r="M408" s="65">
        <v>-3.8801000000000001</v>
      </c>
      <c r="O408" s="84"/>
      <c r="P408" s="84"/>
      <c r="Q408" s="84"/>
    </row>
    <row r="409" spans="3:17" s="67" customFormat="1" ht="10.199999999999999" x14ac:dyDescent="0.2">
      <c r="C409" s="63">
        <v>19480</v>
      </c>
      <c r="D409" s="39">
        <v>229.7</v>
      </c>
      <c r="E409" s="39">
        <v>214</v>
      </c>
      <c r="F409" s="39">
        <v>92.684600000000003</v>
      </c>
      <c r="G409" s="39">
        <v>50.247399999999999</v>
      </c>
      <c r="H409" s="39">
        <v>52.617699999999999</v>
      </c>
      <c r="I409" s="39">
        <v>49.393599999999999</v>
      </c>
      <c r="J409" s="39">
        <v>54.402099999999997</v>
      </c>
      <c r="K409" s="11">
        <v>55.306100000000001</v>
      </c>
      <c r="L409" s="39">
        <v>0.78979999999999995</v>
      </c>
      <c r="M409" s="65">
        <v>-2.7519999999999998</v>
      </c>
      <c r="O409" s="84"/>
      <c r="P409" s="84"/>
      <c r="Q409" s="84"/>
    </row>
    <row r="410" spans="3:17" s="67" customFormat="1" ht="10.199999999999999" x14ac:dyDescent="0.2">
      <c r="C410" s="63">
        <v>19511</v>
      </c>
      <c r="D410" s="39">
        <v>228.9</v>
      </c>
      <c r="E410" s="39">
        <v>213.2</v>
      </c>
      <c r="F410" s="39">
        <v>92.361800000000002</v>
      </c>
      <c r="G410" s="39">
        <v>50.072400000000002</v>
      </c>
      <c r="H410" s="39">
        <v>52.4345</v>
      </c>
      <c r="I410" s="39">
        <v>49.221600000000002</v>
      </c>
      <c r="J410" s="39">
        <v>54.212699999999998</v>
      </c>
      <c r="K410" s="11">
        <v>55.113500000000002</v>
      </c>
      <c r="L410" s="39">
        <v>-0.3483</v>
      </c>
      <c r="M410" s="65">
        <v>-2.9674</v>
      </c>
      <c r="O410" s="84"/>
      <c r="P410" s="84"/>
      <c r="Q410" s="84"/>
    </row>
    <row r="411" spans="3:17" s="67" customFormat="1" ht="10.199999999999999" x14ac:dyDescent="0.2">
      <c r="C411" s="63">
        <v>19541</v>
      </c>
      <c r="D411" s="39">
        <v>228.4</v>
      </c>
      <c r="E411" s="39">
        <v>212.8</v>
      </c>
      <c r="F411" s="39">
        <v>92.16</v>
      </c>
      <c r="G411" s="39">
        <v>49.963000000000001</v>
      </c>
      <c r="H411" s="39">
        <v>52.319899999999997</v>
      </c>
      <c r="I411" s="39">
        <v>49.113999999999997</v>
      </c>
      <c r="J411" s="39">
        <v>54.094200000000001</v>
      </c>
      <c r="K411" s="11">
        <v>54.993099999999998</v>
      </c>
      <c r="L411" s="39">
        <v>-0.21840000000000001</v>
      </c>
      <c r="M411" s="65">
        <v>-3.0971000000000002</v>
      </c>
      <c r="O411" s="84"/>
      <c r="P411" s="84"/>
      <c r="Q411" s="84"/>
    </row>
    <row r="412" spans="3:17" s="67" customFormat="1" ht="10.199999999999999" x14ac:dyDescent="0.2">
      <c r="C412" s="63">
        <v>19572</v>
      </c>
      <c r="D412" s="39">
        <v>227.7</v>
      </c>
      <c r="E412" s="39">
        <v>212</v>
      </c>
      <c r="F412" s="39">
        <v>91.877600000000001</v>
      </c>
      <c r="G412" s="39">
        <v>49.809899999999999</v>
      </c>
      <c r="H412" s="39">
        <v>52.159599999999998</v>
      </c>
      <c r="I412" s="39">
        <v>48.9636</v>
      </c>
      <c r="J412" s="39">
        <v>53.9285</v>
      </c>
      <c r="K412" s="11">
        <v>54.824599999999997</v>
      </c>
      <c r="L412" s="39">
        <v>-0.30649999999999999</v>
      </c>
      <c r="M412" s="65">
        <v>-3.5985999999999998</v>
      </c>
      <c r="O412" s="84"/>
      <c r="P412" s="84"/>
      <c r="Q412" s="84"/>
    </row>
    <row r="413" spans="3:17" s="67" customFormat="1" ht="10.199999999999999" x14ac:dyDescent="0.2">
      <c r="C413" s="63">
        <v>19603</v>
      </c>
      <c r="D413" s="39">
        <v>227.7</v>
      </c>
      <c r="E413" s="39">
        <v>212</v>
      </c>
      <c r="F413" s="39">
        <v>91.877600000000001</v>
      </c>
      <c r="G413" s="39">
        <v>49.809899999999999</v>
      </c>
      <c r="H413" s="39">
        <v>52.159599999999998</v>
      </c>
      <c r="I413" s="39">
        <v>48.9636</v>
      </c>
      <c r="J413" s="39">
        <v>53.9285</v>
      </c>
      <c r="K413" s="11">
        <v>54.824599999999997</v>
      </c>
      <c r="L413" s="39">
        <v>0</v>
      </c>
      <c r="M413" s="65">
        <v>-3.3530000000000002</v>
      </c>
      <c r="O413" s="84"/>
      <c r="P413" s="84"/>
      <c r="Q413" s="84"/>
    </row>
    <row r="414" spans="3:17" s="67" customFormat="1" ht="10.199999999999999" x14ac:dyDescent="0.2">
      <c r="C414" s="63">
        <v>19633</v>
      </c>
      <c r="D414" s="39">
        <v>227.8</v>
      </c>
      <c r="E414" s="39">
        <v>212.3</v>
      </c>
      <c r="F414" s="39">
        <v>91.917900000000003</v>
      </c>
      <c r="G414" s="39">
        <v>49.831800000000001</v>
      </c>
      <c r="H414" s="39">
        <v>52.182499999999997</v>
      </c>
      <c r="I414" s="39">
        <v>48.984999999999999</v>
      </c>
      <c r="J414" s="39">
        <v>53.952100000000002</v>
      </c>
      <c r="K414" s="11">
        <v>54.848599999999998</v>
      </c>
      <c r="L414" s="39">
        <v>4.3900000000000002E-2</v>
      </c>
      <c r="M414" s="65">
        <v>-2.6495000000000002</v>
      </c>
      <c r="O414" s="84"/>
      <c r="P414" s="84"/>
      <c r="Q414" s="84"/>
    </row>
    <row r="415" spans="3:17" s="67" customFormat="1" ht="10.199999999999999" x14ac:dyDescent="0.2">
      <c r="C415" s="63">
        <v>19664</v>
      </c>
      <c r="D415" s="39">
        <v>227.8</v>
      </c>
      <c r="E415" s="39">
        <v>212.1</v>
      </c>
      <c r="F415" s="39">
        <v>91.917900000000003</v>
      </c>
      <c r="G415" s="39">
        <v>49.831800000000001</v>
      </c>
      <c r="H415" s="39">
        <v>52.182499999999997</v>
      </c>
      <c r="I415" s="39">
        <v>48.984999999999999</v>
      </c>
      <c r="J415" s="39">
        <v>53.952100000000002</v>
      </c>
      <c r="K415" s="11">
        <v>54.848599999999998</v>
      </c>
      <c r="L415" s="39">
        <v>0</v>
      </c>
      <c r="M415" s="65">
        <v>-2.6078999999999999</v>
      </c>
      <c r="O415" s="84"/>
      <c r="P415" s="84"/>
      <c r="Q415" s="84"/>
    </row>
    <row r="416" spans="3:17" s="67" customFormat="1" ht="10.199999999999999" x14ac:dyDescent="0.2">
      <c r="C416" s="63">
        <v>19694</v>
      </c>
      <c r="D416" s="39">
        <v>226.5</v>
      </c>
      <c r="E416" s="39">
        <v>210.9</v>
      </c>
      <c r="F416" s="39">
        <v>91.3934</v>
      </c>
      <c r="G416" s="39">
        <v>49.547400000000003</v>
      </c>
      <c r="H416" s="39">
        <v>51.884700000000002</v>
      </c>
      <c r="I416" s="39">
        <v>48.705500000000001</v>
      </c>
      <c r="J416" s="39">
        <v>53.644300000000001</v>
      </c>
      <c r="K416" s="11">
        <v>54.535699999999999</v>
      </c>
      <c r="L416" s="39">
        <v>-0.57069999999999999</v>
      </c>
      <c r="M416" s="65">
        <v>-2.5806</v>
      </c>
      <c r="O416" s="84"/>
      <c r="P416" s="84"/>
      <c r="Q416" s="84"/>
    </row>
    <row r="417" spans="3:17" s="67" customFormat="1" ht="10.199999999999999" x14ac:dyDescent="0.2">
      <c r="C417" s="63">
        <v>19725</v>
      </c>
      <c r="D417" s="39">
        <v>228.3</v>
      </c>
      <c r="E417" s="39">
        <v>212.5</v>
      </c>
      <c r="F417" s="39">
        <v>92.119699999999995</v>
      </c>
      <c r="G417" s="39">
        <v>49.941200000000002</v>
      </c>
      <c r="H417" s="39">
        <v>52.296999999999997</v>
      </c>
      <c r="I417" s="39">
        <v>49.092500000000001</v>
      </c>
      <c r="J417" s="39">
        <v>54.070500000000003</v>
      </c>
      <c r="K417" s="11">
        <v>54.969000000000001</v>
      </c>
      <c r="L417" s="39">
        <v>0.79469999999999996</v>
      </c>
      <c r="M417" s="65">
        <v>-0.82530000000000003</v>
      </c>
      <c r="O417" s="84"/>
      <c r="P417" s="84"/>
      <c r="Q417" s="84"/>
    </row>
    <row r="418" spans="3:17" s="67" customFormat="1" ht="10.199999999999999" x14ac:dyDescent="0.2">
      <c r="C418" s="63">
        <v>19756</v>
      </c>
      <c r="D418" s="39">
        <v>229</v>
      </c>
      <c r="E418" s="39">
        <v>213.3</v>
      </c>
      <c r="F418" s="39">
        <v>92.402100000000004</v>
      </c>
      <c r="G418" s="39">
        <v>50.094299999999997</v>
      </c>
      <c r="H418" s="39">
        <v>52.4574</v>
      </c>
      <c r="I418" s="39">
        <v>49.243099999999998</v>
      </c>
      <c r="J418" s="39">
        <v>54.236400000000003</v>
      </c>
      <c r="K418" s="11">
        <v>55.137599999999999</v>
      </c>
      <c r="L418" s="39">
        <v>0.30659999999999998</v>
      </c>
      <c r="M418" s="65">
        <v>-4.36E-2</v>
      </c>
      <c r="O418" s="84"/>
      <c r="P418" s="84"/>
      <c r="Q418" s="84"/>
    </row>
    <row r="419" spans="3:17" s="67" customFormat="1" ht="10.199999999999999" x14ac:dyDescent="0.2">
      <c r="C419" s="63">
        <v>19784</v>
      </c>
      <c r="D419" s="39">
        <v>229.4</v>
      </c>
      <c r="E419" s="39">
        <v>213.7</v>
      </c>
      <c r="F419" s="39">
        <v>92.563500000000005</v>
      </c>
      <c r="G419" s="39">
        <v>50.181800000000003</v>
      </c>
      <c r="H419" s="39">
        <v>52.548999999999999</v>
      </c>
      <c r="I419" s="39">
        <v>49.329099999999997</v>
      </c>
      <c r="J419" s="39">
        <v>54.331099999999999</v>
      </c>
      <c r="K419" s="11">
        <v>55.233899999999998</v>
      </c>
      <c r="L419" s="39">
        <v>0.17469999999999999</v>
      </c>
      <c r="M419" s="65">
        <v>8.72E-2</v>
      </c>
      <c r="O419" s="84"/>
      <c r="P419" s="84"/>
      <c r="Q419" s="84"/>
    </row>
    <row r="420" spans="3:17" s="67" customFormat="1" ht="10.199999999999999" x14ac:dyDescent="0.2">
      <c r="C420" s="63">
        <v>19815</v>
      </c>
      <c r="D420" s="39">
        <v>230.3</v>
      </c>
      <c r="E420" s="39">
        <v>214.5</v>
      </c>
      <c r="F420" s="39">
        <v>92.926699999999997</v>
      </c>
      <c r="G420" s="39">
        <v>50.378700000000002</v>
      </c>
      <c r="H420" s="39">
        <v>52.755200000000002</v>
      </c>
      <c r="I420" s="39">
        <v>49.5227</v>
      </c>
      <c r="J420" s="39">
        <v>54.5443</v>
      </c>
      <c r="K420" s="11">
        <v>55.450600000000001</v>
      </c>
      <c r="L420" s="39">
        <v>0.39229999999999998</v>
      </c>
      <c r="M420" s="65">
        <v>1.0530999999999999</v>
      </c>
      <c r="O420" s="84"/>
      <c r="P420" s="84"/>
      <c r="Q420" s="84"/>
    </row>
    <row r="421" spans="3:17" s="67" customFormat="1" ht="10.199999999999999" x14ac:dyDescent="0.2">
      <c r="C421" s="63">
        <v>19845</v>
      </c>
      <c r="D421" s="39">
        <v>230</v>
      </c>
      <c r="E421" s="39">
        <v>214.3</v>
      </c>
      <c r="F421" s="39">
        <v>92.805599999999998</v>
      </c>
      <c r="G421" s="39">
        <v>50.313000000000002</v>
      </c>
      <c r="H421" s="39">
        <v>52.686399999999999</v>
      </c>
      <c r="I421" s="39">
        <v>49.458100000000002</v>
      </c>
      <c r="J421" s="39">
        <v>54.473199999999999</v>
      </c>
      <c r="K421" s="11">
        <v>55.378399999999999</v>
      </c>
      <c r="L421" s="39">
        <v>-0.1303</v>
      </c>
      <c r="M421" s="65">
        <v>0.13059999999999999</v>
      </c>
      <c r="O421" s="84"/>
      <c r="P421" s="84"/>
      <c r="Q421" s="84"/>
    </row>
    <row r="422" spans="3:17" s="67" customFormat="1" ht="10.199999999999999" x14ac:dyDescent="0.2">
      <c r="C422" s="63">
        <v>19876</v>
      </c>
      <c r="D422" s="39">
        <v>230.8</v>
      </c>
      <c r="E422" s="39">
        <v>214.9</v>
      </c>
      <c r="F422" s="39">
        <v>93.128399999999999</v>
      </c>
      <c r="G422" s="39">
        <v>50.488</v>
      </c>
      <c r="H422" s="39">
        <v>52.869700000000002</v>
      </c>
      <c r="I422" s="39">
        <v>49.630099999999999</v>
      </c>
      <c r="J422" s="39">
        <v>54.662599999999998</v>
      </c>
      <c r="K422" s="11">
        <v>55.570900000000002</v>
      </c>
      <c r="L422" s="39">
        <v>0.3478</v>
      </c>
      <c r="M422" s="65">
        <v>0.83</v>
      </c>
      <c r="O422" s="84"/>
      <c r="P422" s="84"/>
      <c r="Q422" s="84"/>
    </row>
    <row r="423" spans="3:17" s="67" customFormat="1" ht="10.199999999999999" x14ac:dyDescent="0.2">
      <c r="C423" s="63">
        <v>19906</v>
      </c>
      <c r="D423" s="39">
        <v>230.1</v>
      </c>
      <c r="E423" s="39">
        <v>214.3</v>
      </c>
      <c r="F423" s="39">
        <v>92.846000000000004</v>
      </c>
      <c r="G423" s="39">
        <v>50.334899999999998</v>
      </c>
      <c r="H423" s="39">
        <v>52.709299999999999</v>
      </c>
      <c r="I423" s="39">
        <v>49.479599999999998</v>
      </c>
      <c r="J423" s="39">
        <v>54.496899999999997</v>
      </c>
      <c r="K423" s="11">
        <v>55.402500000000003</v>
      </c>
      <c r="L423" s="39">
        <v>-0.30330000000000001</v>
      </c>
      <c r="M423" s="65">
        <v>0.74429999999999996</v>
      </c>
      <c r="O423" s="84"/>
      <c r="P423" s="84"/>
      <c r="Q423" s="84"/>
    </row>
    <row r="424" spans="3:17" s="67" customFormat="1" ht="10.199999999999999" x14ac:dyDescent="0.2">
      <c r="C424" s="63">
        <v>19937</v>
      </c>
      <c r="D424" s="39">
        <v>229.8</v>
      </c>
      <c r="E424" s="39">
        <v>214</v>
      </c>
      <c r="F424" s="39">
        <v>92.724900000000005</v>
      </c>
      <c r="G424" s="39">
        <v>50.269300000000001</v>
      </c>
      <c r="H424" s="39">
        <v>52.640599999999999</v>
      </c>
      <c r="I424" s="39">
        <v>49.415100000000002</v>
      </c>
      <c r="J424" s="39">
        <v>54.425800000000002</v>
      </c>
      <c r="K424" s="11">
        <v>55.330199999999998</v>
      </c>
      <c r="L424" s="39">
        <v>-0.13039999999999999</v>
      </c>
      <c r="M424" s="65">
        <v>0.92220000000000002</v>
      </c>
      <c r="O424" s="84"/>
      <c r="P424" s="84"/>
      <c r="Q424" s="84"/>
    </row>
    <row r="425" spans="3:17" s="67" customFormat="1" ht="10.199999999999999" x14ac:dyDescent="0.2">
      <c r="C425" s="63">
        <v>19968</v>
      </c>
      <c r="D425" s="39">
        <v>230.8</v>
      </c>
      <c r="E425" s="39">
        <v>215.1</v>
      </c>
      <c r="F425" s="39">
        <v>93.128399999999999</v>
      </c>
      <c r="G425" s="39">
        <v>50.488</v>
      </c>
      <c r="H425" s="39">
        <v>52.869700000000002</v>
      </c>
      <c r="I425" s="39">
        <v>49.630099999999999</v>
      </c>
      <c r="J425" s="39">
        <v>54.662599999999998</v>
      </c>
      <c r="K425" s="11">
        <v>55.570900000000002</v>
      </c>
      <c r="L425" s="39">
        <v>0.43519999999999998</v>
      </c>
      <c r="M425" s="65">
        <v>1.3613999999999999</v>
      </c>
      <c r="O425" s="84"/>
      <c r="P425" s="84"/>
      <c r="Q425" s="84"/>
    </row>
    <row r="426" spans="3:17" s="67" customFormat="1" ht="10.199999999999999" x14ac:dyDescent="0.2">
      <c r="C426" s="63">
        <v>19998</v>
      </c>
      <c r="D426" s="39">
        <v>230.4</v>
      </c>
      <c r="E426" s="39">
        <v>214.5</v>
      </c>
      <c r="F426" s="39">
        <v>92.966999999999999</v>
      </c>
      <c r="G426" s="39">
        <v>50.400500000000001</v>
      </c>
      <c r="H426" s="39">
        <v>52.778100000000002</v>
      </c>
      <c r="I426" s="39">
        <v>49.544199999999996</v>
      </c>
      <c r="J426" s="39">
        <v>54.567999999999998</v>
      </c>
      <c r="K426" s="11">
        <v>55.474699999999999</v>
      </c>
      <c r="L426" s="39">
        <v>-0.17330000000000001</v>
      </c>
      <c r="M426" s="65">
        <v>1.1414</v>
      </c>
      <c r="O426" s="84"/>
      <c r="P426" s="84"/>
      <c r="Q426" s="84"/>
    </row>
    <row r="427" spans="3:17" s="67" customFormat="1" ht="10.199999999999999" x14ac:dyDescent="0.2">
      <c r="C427" s="63">
        <v>20029</v>
      </c>
      <c r="D427" s="39">
        <v>231.7</v>
      </c>
      <c r="E427" s="39">
        <v>215.7</v>
      </c>
      <c r="F427" s="39">
        <v>93.491600000000005</v>
      </c>
      <c r="G427" s="39">
        <v>50.684899999999999</v>
      </c>
      <c r="H427" s="39">
        <v>53.075899999999997</v>
      </c>
      <c r="I427" s="39">
        <v>49.823700000000002</v>
      </c>
      <c r="J427" s="39">
        <v>54.875799999999998</v>
      </c>
      <c r="K427" s="11">
        <v>55.787599999999998</v>
      </c>
      <c r="L427" s="39">
        <v>0.56420000000000003</v>
      </c>
      <c r="M427" s="65">
        <v>1.7121</v>
      </c>
      <c r="O427" s="84"/>
      <c r="P427" s="84"/>
      <c r="Q427" s="84"/>
    </row>
    <row r="428" spans="3:17" s="67" customFormat="1" ht="10.199999999999999" x14ac:dyDescent="0.2">
      <c r="C428" s="63">
        <v>20059</v>
      </c>
      <c r="D428" s="39">
        <v>232.5</v>
      </c>
      <c r="E428" s="39">
        <v>216.5</v>
      </c>
      <c r="F428" s="39">
        <v>93.814400000000006</v>
      </c>
      <c r="G428" s="39">
        <v>50.859900000000003</v>
      </c>
      <c r="H428" s="39">
        <v>53.259099999999997</v>
      </c>
      <c r="I428" s="39">
        <v>49.995699999999999</v>
      </c>
      <c r="J428" s="39">
        <v>55.065300000000001</v>
      </c>
      <c r="K428" s="11">
        <v>55.9803</v>
      </c>
      <c r="L428" s="39">
        <v>0.3453</v>
      </c>
      <c r="M428" s="65">
        <v>2.649</v>
      </c>
      <c r="O428" s="84"/>
      <c r="P428" s="84"/>
      <c r="Q428" s="84"/>
    </row>
    <row r="429" spans="3:17" s="67" customFormat="1" ht="10.199999999999999" x14ac:dyDescent="0.2">
      <c r="C429" s="63">
        <v>20090</v>
      </c>
      <c r="D429" s="39">
        <v>232.1</v>
      </c>
      <c r="E429" s="39">
        <v>216.1</v>
      </c>
      <c r="F429" s="39">
        <v>93.653000000000006</v>
      </c>
      <c r="G429" s="39">
        <v>50.772399999999998</v>
      </c>
      <c r="H429" s="39">
        <v>53.167499999999997</v>
      </c>
      <c r="I429" s="39">
        <v>49.909700000000001</v>
      </c>
      <c r="J429" s="39">
        <v>54.970599999999997</v>
      </c>
      <c r="K429" s="11">
        <v>55.884</v>
      </c>
      <c r="L429" s="39">
        <v>-0.17199999999999999</v>
      </c>
      <c r="M429" s="65">
        <v>1.6645000000000001</v>
      </c>
      <c r="O429" s="84"/>
      <c r="P429" s="84"/>
      <c r="Q429" s="84"/>
    </row>
    <row r="430" spans="3:17" s="67" customFormat="1" ht="10.199999999999999" x14ac:dyDescent="0.2">
      <c r="C430" s="63">
        <v>20121</v>
      </c>
      <c r="D430" s="39">
        <v>230.6</v>
      </c>
      <c r="E430" s="39">
        <v>214.8</v>
      </c>
      <c r="F430" s="39">
        <v>93.047700000000006</v>
      </c>
      <c r="G430" s="39">
        <v>50.444299999999998</v>
      </c>
      <c r="H430" s="39">
        <v>52.823900000000002</v>
      </c>
      <c r="I430" s="39">
        <v>49.5871</v>
      </c>
      <c r="J430" s="39">
        <v>54.615299999999998</v>
      </c>
      <c r="K430" s="11">
        <v>55.522799999999997</v>
      </c>
      <c r="L430" s="39">
        <v>-0.64629999999999999</v>
      </c>
      <c r="M430" s="65">
        <v>0.69869999999999999</v>
      </c>
      <c r="O430" s="84"/>
      <c r="P430" s="84"/>
      <c r="Q430" s="84"/>
    </row>
    <row r="431" spans="3:17" s="67" customFormat="1" ht="10.199999999999999" x14ac:dyDescent="0.2">
      <c r="C431" s="63">
        <v>20149</v>
      </c>
      <c r="D431" s="39">
        <v>230.3</v>
      </c>
      <c r="E431" s="39">
        <v>214.5</v>
      </c>
      <c r="F431" s="39">
        <v>92.926699999999997</v>
      </c>
      <c r="G431" s="39">
        <v>50.378700000000002</v>
      </c>
      <c r="H431" s="39">
        <v>52.755200000000002</v>
      </c>
      <c r="I431" s="39">
        <v>49.5227</v>
      </c>
      <c r="J431" s="39">
        <v>54.5443</v>
      </c>
      <c r="K431" s="11">
        <v>55.450600000000001</v>
      </c>
      <c r="L431" s="39">
        <v>-0.13009999999999999</v>
      </c>
      <c r="M431" s="65">
        <v>0.39240000000000003</v>
      </c>
      <c r="O431" s="84"/>
      <c r="P431" s="84"/>
      <c r="Q431" s="84"/>
    </row>
    <row r="432" spans="3:17" s="67" customFormat="1" ht="10.199999999999999" x14ac:dyDescent="0.2">
      <c r="C432" s="63">
        <v>20180</v>
      </c>
      <c r="D432" s="39">
        <v>230.3</v>
      </c>
      <c r="E432" s="39">
        <v>214.5</v>
      </c>
      <c r="F432" s="39">
        <v>92.926699999999997</v>
      </c>
      <c r="G432" s="39">
        <v>50.378700000000002</v>
      </c>
      <c r="H432" s="39">
        <v>52.755200000000002</v>
      </c>
      <c r="I432" s="39">
        <v>49.5227</v>
      </c>
      <c r="J432" s="39">
        <v>54.5443</v>
      </c>
      <c r="K432" s="11">
        <v>55.450600000000001</v>
      </c>
      <c r="L432" s="39">
        <v>0</v>
      </c>
      <c r="M432" s="65">
        <v>0</v>
      </c>
      <c r="O432" s="84"/>
      <c r="P432" s="84"/>
      <c r="Q432" s="84"/>
    </row>
    <row r="433" spans="3:17" s="67" customFormat="1" ht="10.199999999999999" x14ac:dyDescent="0.2">
      <c r="C433" s="63">
        <v>20210</v>
      </c>
      <c r="D433" s="39">
        <v>230.2</v>
      </c>
      <c r="E433" s="39">
        <v>214.4</v>
      </c>
      <c r="F433" s="39">
        <v>92.886300000000006</v>
      </c>
      <c r="G433" s="39">
        <v>50.3568</v>
      </c>
      <c r="H433" s="39">
        <v>52.732199999999999</v>
      </c>
      <c r="I433" s="39">
        <v>49.501100000000001</v>
      </c>
      <c r="J433" s="39">
        <v>54.520499999999998</v>
      </c>
      <c r="K433" s="11">
        <v>55.426400000000001</v>
      </c>
      <c r="L433" s="39">
        <v>-4.3400000000000001E-2</v>
      </c>
      <c r="M433" s="65">
        <v>8.6900000000000005E-2</v>
      </c>
      <c r="O433" s="84"/>
      <c r="P433" s="84"/>
      <c r="Q433" s="84"/>
    </row>
    <row r="434" spans="3:17" s="67" customFormat="1" ht="10.199999999999999" x14ac:dyDescent="0.2">
      <c r="C434" s="63">
        <v>20241</v>
      </c>
      <c r="D434" s="39">
        <v>230.5</v>
      </c>
      <c r="E434" s="39">
        <v>214.7</v>
      </c>
      <c r="F434" s="39">
        <v>93.007400000000004</v>
      </c>
      <c r="G434" s="39">
        <v>50.422400000000003</v>
      </c>
      <c r="H434" s="39">
        <v>52.801000000000002</v>
      </c>
      <c r="I434" s="39">
        <v>49.5657</v>
      </c>
      <c r="J434" s="39">
        <v>54.591700000000003</v>
      </c>
      <c r="K434" s="11">
        <v>55.498800000000003</v>
      </c>
      <c r="L434" s="39">
        <v>0.1303</v>
      </c>
      <c r="M434" s="65">
        <v>-0.12989999999999999</v>
      </c>
      <c r="O434" s="84"/>
      <c r="P434" s="84"/>
      <c r="Q434" s="84"/>
    </row>
    <row r="435" spans="3:17" s="67" customFormat="1" ht="10.199999999999999" x14ac:dyDescent="0.2">
      <c r="C435" s="63">
        <v>20271</v>
      </c>
      <c r="D435" s="39">
        <v>230.4</v>
      </c>
      <c r="E435" s="39">
        <v>214.5</v>
      </c>
      <c r="F435" s="39">
        <v>92.966999999999999</v>
      </c>
      <c r="G435" s="39">
        <v>50.400500000000001</v>
      </c>
      <c r="H435" s="39">
        <v>52.778100000000002</v>
      </c>
      <c r="I435" s="39">
        <v>49.544199999999996</v>
      </c>
      <c r="J435" s="39">
        <v>54.567999999999998</v>
      </c>
      <c r="K435" s="11">
        <v>55.474699999999999</v>
      </c>
      <c r="L435" s="39">
        <v>-4.3400000000000001E-2</v>
      </c>
      <c r="M435" s="65">
        <v>0.1305</v>
      </c>
      <c r="O435" s="84"/>
      <c r="P435" s="84"/>
      <c r="Q435" s="84"/>
    </row>
    <row r="436" spans="3:17" s="67" customFormat="1" ht="10.199999999999999" x14ac:dyDescent="0.2">
      <c r="C436" s="63">
        <v>20302</v>
      </c>
      <c r="D436" s="39">
        <v>230.9</v>
      </c>
      <c r="E436" s="39">
        <v>215.1</v>
      </c>
      <c r="F436" s="39">
        <v>93.168800000000005</v>
      </c>
      <c r="G436" s="39">
        <v>50.509900000000002</v>
      </c>
      <c r="H436" s="39">
        <v>52.892600000000002</v>
      </c>
      <c r="I436" s="39">
        <v>49.651600000000002</v>
      </c>
      <c r="J436" s="39">
        <v>54.686300000000003</v>
      </c>
      <c r="K436" s="11">
        <v>55.594999999999999</v>
      </c>
      <c r="L436" s="39">
        <v>0.217</v>
      </c>
      <c r="M436" s="65">
        <v>0.47870000000000001</v>
      </c>
      <c r="O436" s="84"/>
      <c r="P436" s="84"/>
      <c r="Q436" s="84"/>
    </row>
    <row r="437" spans="3:17" s="67" customFormat="1" ht="10.199999999999999" x14ac:dyDescent="0.2">
      <c r="C437" s="63">
        <v>20333</v>
      </c>
      <c r="D437" s="39">
        <v>231.5</v>
      </c>
      <c r="E437" s="39">
        <v>215.6</v>
      </c>
      <c r="F437" s="39">
        <v>93.410899999999998</v>
      </c>
      <c r="G437" s="39">
        <v>50.641199999999998</v>
      </c>
      <c r="H437" s="39">
        <v>53.03</v>
      </c>
      <c r="I437" s="39">
        <v>49.7806</v>
      </c>
      <c r="J437" s="39">
        <v>54.828400000000002</v>
      </c>
      <c r="K437" s="11">
        <v>55.7395</v>
      </c>
      <c r="L437" s="39">
        <v>0.25990000000000002</v>
      </c>
      <c r="M437" s="65">
        <v>0.30320000000000003</v>
      </c>
      <c r="O437" s="84"/>
      <c r="P437" s="84"/>
      <c r="Q437" s="84"/>
    </row>
    <row r="438" spans="3:17" s="67" customFormat="1" ht="10.199999999999999" x14ac:dyDescent="0.2">
      <c r="C438" s="63">
        <v>20363</v>
      </c>
      <c r="D438" s="39">
        <v>231.3</v>
      </c>
      <c r="E438" s="39">
        <v>215.5</v>
      </c>
      <c r="F438" s="39">
        <v>93.330200000000005</v>
      </c>
      <c r="G438" s="39">
        <v>50.5974</v>
      </c>
      <c r="H438" s="39">
        <v>52.984200000000001</v>
      </c>
      <c r="I438" s="39">
        <v>49.7376</v>
      </c>
      <c r="J438" s="39">
        <v>54.780999999999999</v>
      </c>
      <c r="K438" s="11">
        <v>55.691299999999998</v>
      </c>
      <c r="L438" s="39">
        <v>-8.6400000000000005E-2</v>
      </c>
      <c r="M438" s="65">
        <v>0.39050000000000001</v>
      </c>
      <c r="O438" s="84"/>
      <c r="P438" s="84"/>
      <c r="Q438" s="84"/>
    </row>
    <row r="439" spans="3:17" s="67" customFormat="1" ht="10.199999999999999" x14ac:dyDescent="0.2">
      <c r="C439" s="63">
        <v>20394</v>
      </c>
      <c r="D439" s="39">
        <v>230.9</v>
      </c>
      <c r="E439" s="39">
        <v>215.2</v>
      </c>
      <c r="F439" s="39">
        <v>93.168800000000005</v>
      </c>
      <c r="G439" s="39">
        <v>50.509900000000002</v>
      </c>
      <c r="H439" s="39">
        <v>52.892600000000002</v>
      </c>
      <c r="I439" s="39">
        <v>49.651600000000002</v>
      </c>
      <c r="J439" s="39">
        <v>54.686300000000003</v>
      </c>
      <c r="K439" s="11">
        <v>55.594999999999999</v>
      </c>
      <c r="L439" s="39">
        <v>-0.1729</v>
      </c>
      <c r="M439" s="65">
        <v>-0.34539999999999998</v>
      </c>
      <c r="O439" s="84"/>
      <c r="P439" s="84"/>
      <c r="Q439" s="84"/>
    </row>
    <row r="440" spans="3:17" s="67" customFormat="1" ht="10.199999999999999" x14ac:dyDescent="0.2">
      <c r="C440" s="63">
        <v>20424</v>
      </c>
      <c r="D440" s="39">
        <v>231.2</v>
      </c>
      <c r="E440" s="39">
        <v>215.5</v>
      </c>
      <c r="F440" s="39">
        <v>93.2898</v>
      </c>
      <c r="G440" s="39">
        <v>50.575499999999998</v>
      </c>
      <c r="H440" s="39">
        <v>52.961300000000001</v>
      </c>
      <c r="I440" s="39">
        <v>49.716099999999997</v>
      </c>
      <c r="J440" s="39">
        <v>54.757300000000001</v>
      </c>
      <c r="K440" s="11">
        <v>55.667200000000001</v>
      </c>
      <c r="L440" s="39">
        <v>0.12989999999999999</v>
      </c>
      <c r="M440" s="65">
        <v>-0.55920000000000003</v>
      </c>
      <c r="O440" s="84"/>
      <c r="P440" s="84"/>
      <c r="Q440" s="84"/>
    </row>
    <row r="441" spans="3:17" s="67" customFormat="1" ht="10.199999999999999" x14ac:dyDescent="0.2">
      <c r="C441" s="63">
        <v>20455</v>
      </c>
      <c r="D441" s="39">
        <v>230.7</v>
      </c>
      <c r="E441" s="39">
        <v>214.9</v>
      </c>
      <c r="F441" s="39">
        <v>93.088099999999997</v>
      </c>
      <c r="G441" s="39">
        <v>50.466200000000001</v>
      </c>
      <c r="H441" s="39">
        <v>52.846800000000002</v>
      </c>
      <c r="I441" s="39">
        <v>49.608600000000003</v>
      </c>
      <c r="J441" s="39">
        <v>54.6389</v>
      </c>
      <c r="K441" s="11">
        <v>55.546799999999998</v>
      </c>
      <c r="L441" s="39">
        <v>-0.21629999999999999</v>
      </c>
      <c r="M441" s="65">
        <v>-0.60319999999999996</v>
      </c>
      <c r="O441" s="84"/>
      <c r="P441" s="84"/>
      <c r="Q441" s="84"/>
    </row>
    <row r="442" spans="3:17" s="67" customFormat="1" ht="10.199999999999999" x14ac:dyDescent="0.2">
      <c r="C442" s="63">
        <v>20486</v>
      </c>
      <c r="D442" s="39">
        <v>232.7</v>
      </c>
      <c r="E442" s="39">
        <v>216.8</v>
      </c>
      <c r="F442" s="39">
        <v>93.895099999999999</v>
      </c>
      <c r="G442" s="39">
        <v>50.903700000000001</v>
      </c>
      <c r="H442" s="39">
        <v>53.304900000000004</v>
      </c>
      <c r="I442" s="39">
        <v>50.038699999999999</v>
      </c>
      <c r="J442" s="39">
        <v>55.1126</v>
      </c>
      <c r="K442" s="11">
        <v>56.028399999999998</v>
      </c>
      <c r="L442" s="39">
        <v>0.8669</v>
      </c>
      <c r="M442" s="65">
        <v>0.91059999999999997</v>
      </c>
      <c r="O442" s="84"/>
      <c r="P442" s="84"/>
      <c r="Q442" s="84"/>
    </row>
    <row r="443" spans="3:17" s="67" customFormat="1" ht="10.199999999999999" x14ac:dyDescent="0.2">
      <c r="C443" s="63">
        <v>20515</v>
      </c>
      <c r="D443" s="39">
        <v>232.5</v>
      </c>
      <c r="E443" s="39">
        <v>216.7</v>
      </c>
      <c r="F443" s="39">
        <v>93.814400000000006</v>
      </c>
      <c r="G443" s="39">
        <v>50.859900000000003</v>
      </c>
      <c r="H443" s="39">
        <v>53.259099999999997</v>
      </c>
      <c r="I443" s="39">
        <v>49.995699999999999</v>
      </c>
      <c r="J443" s="39">
        <v>55.065300000000001</v>
      </c>
      <c r="K443" s="11">
        <v>55.9803</v>
      </c>
      <c r="L443" s="39">
        <v>-8.5900000000000004E-2</v>
      </c>
      <c r="M443" s="65">
        <v>0.95520000000000005</v>
      </c>
      <c r="O443" s="84"/>
      <c r="P443" s="84"/>
      <c r="Q443" s="84"/>
    </row>
    <row r="444" spans="3:17" s="67" customFormat="1" ht="10.199999999999999" x14ac:dyDescent="0.2">
      <c r="C444" s="63">
        <v>20546</v>
      </c>
      <c r="D444" s="39">
        <v>233</v>
      </c>
      <c r="E444" s="39">
        <v>217.2</v>
      </c>
      <c r="F444" s="39">
        <v>94.016199999999998</v>
      </c>
      <c r="G444" s="39">
        <v>50.969299999999997</v>
      </c>
      <c r="H444" s="39">
        <v>53.373600000000003</v>
      </c>
      <c r="I444" s="39">
        <v>50.103200000000001</v>
      </c>
      <c r="J444" s="39">
        <v>55.183700000000002</v>
      </c>
      <c r="K444" s="11">
        <v>56.100700000000003</v>
      </c>
      <c r="L444" s="39">
        <v>0.21510000000000001</v>
      </c>
      <c r="M444" s="65">
        <v>1.1721999999999999</v>
      </c>
      <c r="O444" s="84"/>
      <c r="P444" s="84"/>
      <c r="Q444" s="84"/>
    </row>
    <row r="445" spans="3:17" s="67" customFormat="1" ht="10.199999999999999" x14ac:dyDescent="0.2">
      <c r="C445" s="63">
        <v>20576</v>
      </c>
      <c r="D445" s="39">
        <v>236.7</v>
      </c>
      <c r="E445" s="39">
        <v>220.7</v>
      </c>
      <c r="F445" s="39">
        <v>95.509100000000004</v>
      </c>
      <c r="G445" s="39">
        <v>51.778700000000001</v>
      </c>
      <c r="H445" s="39">
        <v>54.221200000000003</v>
      </c>
      <c r="I445" s="39">
        <v>50.898800000000001</v>
      </c>
      <c r="J445" s="39">
        <v>56.06</v>
      </c>
      <c r="K445" s="11">
        <v>56.991500000000002</v>
      </c>
      <c r="L445" s="39">
        <v>1.5880000000000001</v>
      </c>
      <c r="M445" s="65">
        <v>2.8237000000000001</v>
      </c>
      <c r="O445" s="84"/>
      <c r="P445" s="84"/>
      <c r="Q445" s="84"/>
    </row>
    <row r="446" spans="3:17" s="67" customFormat="1" ht="10.199999999999999" x14ac:dyDescent="0.2">
      <c r="C446" s="63">
        <v>20607</v>
      </c>
      <c r="D446" s="39">
        <v>237.5</v>
      </c>
      <c r="E446" s="39">
        <v>221.3</v>
      </c>
      <c r="F446" s="39">
        <v>95.831900000000005</v>
      </c>
      <c r="G446" s="39">
        <v>51.953699999999998</v>
      </c>
      <c r="H446" s="39">
        <v>54.404499999999999</v>
      </c>
      <c r="I446" s="39">
        <v>51.070900000000002</v>
      </c>
      <c r="J446" s="39">
        <v>56.249499999999998</v>
      </c>
      <c r="K446" s="11">
        <v>57.184199999999997</v>
      </c>
      <c r="L446" s="39">
        <v>0.33800000000000002</v>
      </c>
      <c r="M446" s="65">
        <v>3.0369000000000002</v>
      </c>
      <c r="O446" s="84"/>
      <c r="P446" s="84"/>
      <c r="Q446" s="84"/>
    </row>
    <row r="447" spans="3:17" s="67" customFormat="1" ht="10.199999999999999" x14ac:dyDescent="0.2">
      <c r="C447" s="63">
        <v>20637</v>
      </c>
      <c r="D447" s="39">
        <v>235.7</v>
      </c>
      <c r="E447" s="39">
        <v>219.6</v>
      </c>
      <c r="F447" s="39">
        <v>95.105599999999995</v>
      </c>
      <c r="G447" s="39">
        <v>51.559899999999999</v>
      </c>
      <c r="H447" s="39">
        <v>53.992100000000001</v>
      </c>
      <c r="I447" s="39">
        <v>50.683799999999998</v>
      </c>
      <c r="J447" s="39">
        <v>55.8232</v>
      </c>
      <c r="K447" s="11">
        <v>56.750799999999998</v>
      </c>
      <c r="L447" s="39">
        <v>-0.75790000000000002</v>
      </c>
      <c r="M447" s="65">
        <v>2.3001999999999998</v>
      </c>
      <c r="O447" s="84"/>
      <c r="P447" s="84"/>
      <c r="Q447" s="84"/>
    </row>
    <row r="448" spans="3:17" s="67" customFormat="1" ht="10.199999999999999" x14ac:dyDescent="0.2">
      <c r="C448" s="63">
        <v>20668</v>
      </c>
      <c r="D448" s="39">
        <v>236.9</v>
      </c>
      <c r="E448" s="39">
        <v>220.8</v>
      </c>
      <c r="F448" s="39">
        <v>95.589799999999997</v>
      </c>
      <c r="G448" s="39">
        <v>51.822400000000002</v>
      </c>
      <c r="H448" s="39">
        <v>54.267000000000003</v>
      </c>
      <c r="I448" s="39">
        <v>50.941800000000001</v>
      </c>
      <c r="J448" s="39">
        <v>56.107300000000002</v>
      </c>
      <c r="K448" s="11">
        <v>57.0396</v>
      </c>
      <c r="L448" s="39">
        <v>0.5091</v>
      </c>
      <c r="M448" s="65">
        <v>2.5985</v>
      </c>
      <c r="O448" s="84"/>
      <c r="P448" s="84"/>
      <c r="Q448" s="84"/>
    </row>
    <row r="449" spans="3:17" s="67" customFormat="1" ht="10.199999999999999" x14ac:dyDescent="0.2">
      <c r="C449" s="63">
        <v>20699</v>
      </c>
      <c r="D449" s="39">
        <v>238</v>
      </c>
      <c r="E449" s="39">
        <v>221.7</v>
      </c>
      <c r="F449" s="39">
        <v>96.033699999999996</v>
      </c>
      <c r="G449" s="39">
        <v>52.063099999999999</v>
      </c>
      <c r="H449" s="39">
        <v>54.518999999999998</v>
      </c>
      <c r="I449" s="39">
        <v>51.178400000000003</v>
      </c>
      <c r="J449" s="39">
        <v>56.367899999999999</v>
      </c>
      <c r="K449" s="11">
        <v>57.304499999999997</v>
      </c>
      <c r="L449" s="39">
        <v>0.46429999999999999</v>
      </c>
      <c r="M449" s="65">
        <v>2.8077999999999999</v>
      </c>
      <c r="O449" s="84"/>
      <c r="P449" s="84"/>
      <c r="Q449" s="84"/>
    </row>
    <row r="450" spans="3:17" s="67" customFormat="1" ht="10.199999999999999" x14ac:dyDescent="0.2">
      <c r="C450" s="63">
        <v>20729</v>
      </c>
      <c r="D450" s="39">
        <v>237.9</v>
      </c>
      <c r="E450" s="39">
        <v>221.7</v>
      </c>
      <c r="F450" s="39">
        <v>95.993300000000005</v>
      </c>
      <c r="G450" s="39">
        <v>52.041200000000003</v>
      </c>
      <c r="H450" s="39">
        <v>54.496099999999998</v>
      </c>
      <c r="I450" s="39">
        <v>51.1569</v>
      </c>
      <c r="J450" s="39">
        <v>56.344200000000001</v>
      </c>
      <c r="K450" s="11">
        <v>57.2804</v>
      </c>
      <c r="L450" s="39">
        <v>-4.2000000000000003E-2</v>
      </c>
      <c r="M450" s="65">
        <v>2.8534999999999999</v>
      </c>
      <c r="O450" s="84"/>
      <c r="P450" s="84"/>
      <c r="Q450" s="84"/>
    </row>
    <row r="451" spans="3:17" s="67" customFormat="1" ht="10.199999999999999" x14ac:dyDescent="0.2">
      <c r="C451" s="63">
        <v>20760</v>
      </c>
      <c r="D451" s="39">
        <v>240.9</v>
      </c>
      <c r="E451" s="39">
        <v>224.5</v>
      </c>
      <c r="F451" s="39">
        <v>97.203800000000001</v>
      </c>
      <c r="G451" s="39">
        <v>52.697400000000002</v>
      </c>
      <c r="H451" s="39">
        <v>55.183300000000003</v>
      </c>
      <c r="I451" s="39">
        <v>51.802</v>
      </c>
      <c r="J451" s="39">
        <v>57.054699999999997</v>
      </c>
      <c r="K451" s="11">
        <v>58.002800000000001</v>
      </c>
      <c r="L451" s="39">
        <v>1.2609999999999999</v>
      </c>
      <c r="M451" s="65">
        <v>4.3308999999999997</v>
      </c>
      <c r="O451" s="84"/>
      <c r="P451" s="84"/>
      <c r="Q451" s="84"/>
    </row>
    <row r="452" spans="3:17" s="67" customFormat="1" ht="10.199999999999999" x14ac:dyDescent="0.2">
      <c r="C452" s="63">
        <v>20790</v>
      </c>
      <c r="D452" s="39">
        <v>241.5</v>
      </c>
      <c r="E452" s="39">
        <v>225.1</v>
      </c>
      <c r="F452" s="39">
        <v>97.445899999999995</v>
      </c>
      <c r="G452" s="39">
        <v>52.828699999999998</v>
      </c>
      <c r="H452" s="39">
        <v>55.320799999999998</v>
      </c>
      <c r="I452" s="39">
        <v>51.931100000000001</v>
      </c>
      <c r="J452" s="39">
        <v>57.196899999999999</v>
      </c>
      <c r="K452" s="11">
        <v>58.147300000000001</v>
      </c>
      <c r="L452" s="39">
        <v>0.24909999999999999</v>
      </c>
      <c r="M452" s="65">
        <v>4.4550999999999998</v>
      </c>
      <c r="O452" s="84"/>
      <c r="P452" s="84"/>
      <c r="Q452" s="84"/>
    </row>
    <row r="453" spans="3:17" s="67" customFormat="1" ht="10.199999999999999" x14ac:dyDescent="0.2">
      <c r="C453" s="63">
        <v>20821</v>
      </c>
      <c r="D453" s="39">
        <v>240.8</v>
      </c>
      <c r="E453" s="39">
        <v>224.4</v>
      </c>
      <c r="F453" s="39">
        <v>97.163499999999999</v>
      </c>
      <c r="G453" s="39">
        <v>52.675600000000003</v>
      </c>
      <c r="H453" s="39">
        <v>55.160400000000003</v>
      </c>
      <c r="I453" s="39">
        <v>51.780500000000004</v>
      </c>
      <c r="J453" s="39">
        <v>57.031100000000002</v>
      </c>
      <c r="K453" s="11">
        <v>57.9788</v>
      </c>
      <c r="L453" s="39">
        <v>-0.28989999999999999</v>
      </c>
      <c r="M453" s="65">
        <v>4.3779000000000003</v>
      </c>
      <c r="O453" s="84"/>
      <c r="P453" s="84"/>
      <c r="Q453" s="84"/>
    </row>
    <row r="454" spans="3:17" s="67" customFormat="1" ht="10.199999999999999" x14ac:dyDescent="0.2">
      <c r="C454" s="63">
        <v>20852</v>
      </c>
      <c r="D454" s="39">
        <v>239.7</v>
      </c>
      <c r="E454" s="39">
        <v>223.3</v>
      </c>
      <c r="F454" s="39">
        <v>96.7196</v>
      </c>
      <c r="G454" s="39">
        <v>52.434899999999999</v>
      </c>
      <c r="H454" s="39">
        <v>54.9084</v>
      </c>
      <c r="I454" s="39">
        <v>51.543900000000001</v>
      </c>
      <c r="J454" s="39">
        <v>56.770499999999998</v>
      </c>
      <c r="K454" s="11">
        <v>57.713799999999999</v>
      </c>
      <c r="L454" s="39">
        <v>-0.45679999999999998</v>
      </c>
      <c r="M454" s="65">
        <v>3.0082</v>
      </c>
      <c r="O454" s="84"/>
      <c r="P454" s="84"/>
      <c r="Q454" s="84"/>
    </row>
    <row r="455" spans="3:17" s="67" customFormat="1" ht="10.199999999999999" x14ac:dyDescent="0.2">
      <c r="C455" s="63">
        <v>20880</v>
      </c>
      <c r="D455" s="39">
        <v>239</v>
      </c>
      <c r="E455" s="39">
        <v>222.7</v>
      </c>
      <c r="F455" s="39">
        <v>96.437200000000004</v>
      </c>
      <c r="G455" s="39">
        <v>52.281799999999997</v>
      </c>
      <c r="H455" s="39">
        <v>54.748100000000001</v>
      </c>
      <c r="I455" s="39">
        <v>51.3934</v>
      </c>
      <c r="J455" s="39">
        <v>56.604700000000001</v>
      </c>
      <c r="K455" s="11">
        <v>57.545299999999997</v>
      </c>
      <c r="L455" s="39">
        <v>-0.29199999999999998</v>
      </c>
      <c r="M455" s="65">
        <v>2.7957999999999998</v>
      </c>
      <c r="O455" s="84"/>
      <c r="P455" s="84"/>
      <c r="Q455" s="84"/>
    </row>
    <row r="456" spans="3:17" s="67" customFormat="1" ht="10.199999999999999" x14ac:dyDescent="0.2">
      <c r="C456" s="63">
        <v>20911</v>
      </c>
      <c r="D456" s="39">
        <v>240.8</v>
      </c>
      <c r="E456" s="39">
        <v>224.4</v>
      </c>
      <c r="F456" s="39">
        <v>97.163499999999999</v>
      </c>
      <c r="G456" s="39">
        <v>52.675600000000003</v>
      </c>
      <c r="H456" s="39">
        <v>55.160400000000003</v>
      </c>
      <c r="I456" s="39">
        <v>51.780500000000004</v>
      </c>
      <c r="J456" s="39">
        <v>57.031100000000002</v>
      </c>
      <c r="K456" s="11">
        <v>57.9788</v>
      </c>
      <c r="L456" s="39">
        <v>0.75309999999999999</v>
      </c>
      <c r="M456" s="65">
        <v>3.3477000000000001</v>
      </c>
      <c r="O456" s="84"/>
      <c r="P456" s="84"/>
      <c r="Q456" s="84"/>
    </row>
    <row r="457" spans="3:17" s="67" customFormat="1" ht="10.199999999999999" x14ac:dyDescent="0.2">
      <c r="C457" s="63">
        <v>20941</v>
      </c>
      <c r="D457" s="39">
        <v>241.6</v>
      </c>
      <c r="E457" s="39">
        <v>225.1</v>
      </c>
      <c r="F457" s="39">
        <v>97.4863</v>
      </c>
      <c r="G457" s="39">
        <v>52.8506</v>
      </c>
      <c r="H457" s="39">
        <v>55.343699999999998</v>
      </c>
      <c r="I457" s="39">
        <v>51.952500000000001</v>
      </c>
      <c r="J457" s="39">
        <v>57.220500000000001</v>
      </c>
      <c r="K457" s="11">
        <v>58.171300000000002</v>
      </c>
      <c r="L457" s="39">
        <v>0.3322</v>
      </c>
      <c r="M457" s="65">
        <v>2.0701999999999998</v>
      </c>
      <c r="O457" s="84"/>
      <c r="P457" s="84"/>
      <c r="Q457" s="84"/>
    </row>
    <row r="458" spans="3:17" s="67" customFormat="1" ht="10.199999999999999" x14ac:dyDescent="0.2">
      <c r="C458" s="63">
        <v>20972</v>
      </c>
      <c r="D458" s="39">
        <v>242.9</v>
      </c>
      <c r="E458" s="39">
        <v>226.3</v>
      </c>
      <c r="F458" s="39">
        <v>98.010800000000003</v>
      </c>
      <c r="G458" s="39">
        <v>53.134900000000002</v>
      </c>
      <c r="H458" s="39">
        <v>55.641500000000001</v>
      </c>
      <c r="I458" s="39">
        <v>52.232100000000003</v>
      </c>
      <c r="J458" s="39">
        <v>57.528500000000001</v>
      </c>
      <c r="K458" s="11">
        <v>58.484400000000001</v>
      </c>
      <c r="L458" s="39">
        <v>0.53810000000000002</v>
      </c>
      <c r="M458" s="65">
        <v>2.2736999999999998</v>
      </c>
      <c r="O458" s="84"/>
      <c r="P458" s="84"/>
      <c r="Q458" s="84"/>
    </row>
    <row r="459" spans="3:17" s="67" customFormat="1" ht="10.199999999999999" x14ac:dyDescent="0.2">
      <c r="C459" s="63">
        <v>21002</v>
      </c>
      <c r="D459" s="39">
        <v>240.8</v>
      </c>
      <c r="E459" s="39">
        <v>224.4</v>
      </c>
      <c r="F459" s="39">
        <v>97.163499999999999</v>
      </c>
      <c r="G459" s="39">
        <v>52.675600000000003</v>
      </c>
      <c r="H459" s="39">
        <v>55.160400000000003</v>
      </c>
      <c r="I459" s="39">
        <v>51.780500000000004</v>
      </c>
      <c r="J459" s="39">
        <v>57.031100000000002</v>
      </c>
      <c r="K459" s="11">
        <v>57.9788</v>
      </c>
      <c r="L459" s="39">
        <v>-0.86460000000000004</v>
      </c>
      <c r="M459" s="65">
        <v>2.1638000000000002</v>
      </c>
      <c r="O459" s="84"/>
      <c r="P459" s="84"/>
      <c r="Q459" s="84"/>
    </row>
    <row r="460" spans="3:17" s="67" customFormat="1" ht="10.199999999999999" x14ac:dyDescent="0.2">
      <c r="C460" s="63">
        <v>21033</v>
      </c>
      <c r="D460" s="39">
        <v>239.7</v>
      </c>
      <c r="E460" s="39">
        <v>223.2</v>
      </c>
      <c r="F460" s="39">
        <v>96.7196</v>
      </c>
      <c r="G460" s="39">
        <v>52.434899999999999</v>
      </c>
      <c r="H460" s="39">
        <v>54.9084</v>
      </c>
      <c r="I460" s="39">
        <v>51.543900000000001</v>
      </c>
      <c r="J460" s="39">
        <v>56.770499999999998</v>
      </c>
      <c r="K460" s="11">
        <v>57.713799999999999</v>
      </c>
      <c r="L460" s="39">
        <v>-0.45679999999999998</v>
      </c>
      <c r="M460" s="65">
        <v>1.1819</v>
      </c>
      <c r="O460" s="84"/>
      <c r="P460" s="84"/>
      <c r="Q460" s="84"/>
    </row>
    <row r="461" spans="3:17" s="67" customFormat="1" ht="10.199999999999999" x14ac:dyDescent="0.2">
      <c r="C461" s="63">
        <v>21064</v>
      </c>
      <c r="D461" s="39">
        <v>239</v>
      </c>
      <c r="E461" s="39">
        <v>222.7</v>
      </c>
      <c r="F461" s="39">
        <v>96.437200000000004</v>
      </c>
      <c r="G461" s="39">
        <v>52.281799999999997</v>
      </c>
      <c r="H461" s="39">
        <v>54.748100000000001</v>
      </c>
      <c r="I461" s="39">
        <v>51.3934</v>
      </c>
      <c r="J461" s="39">
        <v>56.604700000000001</v>
      </c>
      <c r="K461" s="11">
        <v>57.545299999999997</v>
      </c>
      <c r="L461" s="39">
        <v>-0.29199999999999998</v>
      </c>
      <c r="M461" s="65">
        <v>0.42020000000000002</v>
      </c>
      <c r="O461" s="84"/>
      <c r="P461" s="84"/>
      <c r="Q461" s="84"/>
    </row>
    <row r="462" spans="3:17" s="67" customFormat="1" ht="10.199999999999999" x14ac:dyDescent="0.2">
      <c r="C462" s="63">
        <v>21094</v>
      </c>
      <c r="D462" s="39">
        <v>239</v>
      </c>
      <c r="E462" s="39">
        <v>222.5</v>
      </c>
      <c r="F462" s="39">
        <v>96.437200000000004</v>
      </c>
      <c r="G462" s="39">
        <v>52.281799999999997</v>
      </c>
      <c r="H462" s="39">
        <v>54.748100000000001</v>
      </c>
      <c r="I462" s="39">
        <v>51.3934</v>
      </c>
      <c r="J462" s="39">
        <v>56.604700000000001</v>
      </c>
      <c r="K462" s="11">
        <v>57.545299999999997</v>
      </c>
      <c r="L462" s="39">
        <v>0</v>
      </c>
      <c r="M462" s="65">
        <v>0.46239999999999998</v>
      </c>
      <c r="O462" s="84"/>
      <c r="P462" s="84"/>
      <c r="Q462" s="84"/>
    </row>
    <row r="463" spans="3:17" s="67" customFormat="1" ht="10.199999999999999" x14ac:dyDescent="0.2">
      <c r="C463" s="63">
        <v>21125</v>
      </c>
      <c r="D463" s="39">
        <v>239.8</v>
      </c>
      <c r="E463" s="39">
        <v>223.5</v>
      </c>
      <c r="F463" s="39">
        <v>96.76</v>
      </c>
      <c r="G463" s="39">
        <v>52.456800000000001</v>
      </c>
      <c r="H463" s="39">
        <v>54.9313</v>
      </c>
      <c r="I463" s="39">
        <v>51.565399999999997</v>
      </c>
      <c r="J463" s="39">
        <v>56.794199999999996</v>
      </c>
      <c r="K463" s="11">
        <v>57.737900000000003</v>
      </c>
      <c r="L463" s="39">
        <v>0.3347</v>
      </c>
      <c r="M463" s="65">
        <v>-0.45669999999999999</v>
      </c>
      <c r="O463" s="84"/>
      <c r="P463" s="84"/>
      <c r="Q463" s="84"/>
    </row>
    <row r="464" spans="3:17" s="67" customFormat="1" ht="10.199999999999999" x14ac:dyDescent="0.2">
      <c r="C464" s="63">
        <v>21155</v>
      </c>
      <c r="D464" s="39">
        <v>238.6</v>
      </c>
      <c r="E464" s="39">
        <v>222.3</v>
      </c>
      <c r="F464" s="39">
        <v>96.275800000000004</v>
      </c>
      <c r="G464" s="39">
        <v>52.194299999999998</v>
      </c>
      <c r="H464" s="39">
        <v>54.656500000000001</v>
      </c>
      <c r="I464" s="39">
        <v>51.307499999999997</v>
      </c>
      <c r="J464" s="39">
        <v>56.510100000000001</v>
      </c>
      <c r="K464" s="11">
        <v>57.449100000000001</v>
      </c>
      <c r="L464" s="39">
        <v>-0.50039999999999996</v>
      </c>
      <c r="M464" s="65">
        <v>-1.2008000000000001</v>
      </c>
      <c r="O464" s="84"/>
      <c r="P464" s="84"/>
      <c r="Q464" s="84"/>
    </row>
    <row r="465" spans="3:17" s="67" customFormat="1" ht="10.199999999999999" x14ac:dyDescent="0.2">
      <c r="C465" s="63">
        <v>21186</v>
      </c>
      <c r="D465" s="39">
        <v>236.1</v>
      </c>
      <c r="E465" s="39">
        <v>220</v>
      </c>
      <c r="F465" s="39">
        <v>95.266999999999996</v>
      </c>
      <c r="G465" s="39">
        <v>51.647399999999998</v>
      </c>
      <c r="H465" s="39">
        <v>54.083799999999997</v>
      </c>
      <c r="I465" s="39">
        <v>50.769799999999996</v>
      </c>
      <c r="J465" s="39">
        <v>55.917900000000003</v>
      </c>
      <c r="K465" s="11">
        <v>56.847099999999998</v>
      </c>
      <c r="L465" s="39">
        <v>-1.0478000000000001</v>
      </c>
      <c r="M465" s="65">
        <v>-1.9518</v>
      </c>
      <c r="O465" s="84"/>
      <c r="P465" s="84"/>
      <c r="Q465" s="84"/>
    </row>
    <row r="466" spans="3:17" s="67" customFormat="1" ht="10.199999999999999" x14ac:dyDescent="0.2">
      <c r="C466" s="63">
        <v>21217</v>
      </c>
      <c r="D466" s="39">
        <v>235.2</v>
      </c>
      <c r="E466" s="39">
        <v>219.1</v>
      </c>
      <c r="F466" s="39">
        <v>94.903899999999993</v>
      </c>
      <c r="G466" s="39">
        <v>51.450499999999998</v>
      </c>
      <c r="H466" s="39">
        <v>53.877600000000001</v>
      </c>
      <c r="I466" s="39">
        <v>50.576300000000003</v>
      </c>
      <c r="J466" s="39">
        <v>55.704799999999999</v>
      </c>
      <c r="K466" s="11">
        <v>56.630400000000002</v>
      </c>
      <c r="L466" s="39">
        <v>-0.38119999999999998</v>
      </c>
      <c r="M466" s="65">
        <v>-1.8773</v>
      </c>
      <c r="O466" s="84"/>
      <c r="P466" s="84"/>
      <c r="Q466" s="84"/>
    </row>
    <row r="467" spans="3:17" s="67" customFormat="1" ht="10.199999999999999" x14ac:dyDescent="0.2">
      <c r="C467" s="63">
        <v>21245</v>
      </c>
      <c r="D467" s="39">
        <v>235.1</v>
      </c>
      <c r="E467" s="39">
        <v>218.9</v>
      </c>
      <c r="F467" s="39">
        <v>94.863500000000002</v>
      </c>
      <c r="G467" s="39">
        <v>51.428699999999999</v>
      </c>
      <c r="H467" s="39">
        <v>53.854700000000001</v>
      </c>
      <c r="I467" s="39">
        <v>50.5548</v>
      </c>
      <c r="J467" s="39">
        <v>55.681100000000001</v>
      </c>
      <c r="K467" s="11">
        <v>56.606299999999997</v>
      </c>
      <c r="L467" s="39">
        <v>-4.2500000000000003E-2</v>
      </c>
      <c r="M467" s="65">
        <v>-1.6317999999999999</v>
      </c>
      <c r="O467" s="84"/>
      <c r="P467" s="84"/>
      <c r="Q467" s="84"/>
    </row>
    <row r="468" spans="3:17" s="67" customFormat="1" ht="10.199999999999999" x14ac:dyDescent="0.2">
      <c r="C468" s="63">
        <v>21276</v>
      </c>
      <c r="D468" s="39">
        <v>234.4</v>
      </c>
      <c r="E468" s="39">
        <v>218.3</v>
      </c>
      <c r="F468" s="39">
        <v>94.581100000000006</v>
      </c>
      <c r="G468" s="39">
        <v>51.275500000000001</v>
      </c>
      <c r="H468" s="39">
        <v>53.694299999999998</v>
      </c>
      <c r="I468" s="39">
        <v>50.404200000000003</v>
      </c>
      <c r="J468" s="39">
        <v>55.5152</v>
      </c>
      <c r="K468" s="11">
        <v>56.4377</v>
      </c>
      <c r="L468" s="39">
        <v>-0.29770000000000002</v>
      </c>
      <c r="M468" s="65">
        <v>-2.6579000000000002</v>
      </c>
      <c r="O468" s="84"/>
      <c r="P468" s="84"/>
      <c r="Q468" s="84"/>
    </row>
    <row r="469" spans="3:17" s="67" customFormat="1" ht="10.199999999999999" x14ac:dyDescent="0.2">
      <c r="C469" s="63">
        <v>21306</v>
      </c>
      <c r="D469" s="39">
        <v>235.1</v>
      </c>
      <c r="E469" s="39">
        <v>218.9</v>
      </c>
      <c r="F469" s="39">
        <v>94.863500000000002</v>
      </c>
      <c r="G469" s="39">
        <v>51.428699999999999</v>
      </c>
      <c r="H469" s="39">
        <v>53.854700000000001</v>
      </c>
      <c r="I469" s="39">
        <v>50.5548</v>
      </c>
      <c r="J469" s="39">
        <v>55.681100000000001</v>
      </c>
      <c r="K469" s="11">
        <v>56.606299999999997</v>
      </c>
      <c r="L469" s="39">
        <v>0.29859999999999998</v>
      </c>
      <c r="M469" s="65">
        <v>-2.6905000000000001</v>
      </c>
      <c r="O469" s="84"/>
      <c r="P469" s="84"/>
      <c r="Q469" s="84"/>
    </row>
    <row r="470" spans="3:17" s="67" customFormat="1" ht="10.199999999999999" x14ac:dyDescent="0.2">
      <c r="C470" s="63">
        <v>21337</v>
      </c>
      <c r="D470" s="39">
        <v>232.5</v>
      </c>
      <c r="E470" s="39">
        <v>216.5</v>
      </c>
      <c r="F470" s="39">
        <v>93.814400000000006</v>
      </c>
      <c r="G470" s="39">
        <v>50.859900000000003</v>
      </c>
      <c r="H470" s="39">
        <v>53.259099999999997</v>
      </c>
      <c r="I470" s="39">
        <v>49.995699999999999</v>
      </c>
      <c r="J470" s="39">
        <v>55.065300000000001</v>
      </c>
      <c r="K470" s="11">
        <v>55.9803</v>
      </c>
      <c r="L470" s="39">
        <v>-1.1059000000000001</v>
      </c>
      <c r="M470" s="65">
        <v>-4.2816999999999998</v>
      </c>
      <c r="O470" s="84"/>
      <c r="P470" s="84"/>
      <c r="Q470" s="84"/>
    </row>
    <row r="471" spans="3:17" s="67" customFormat="1" ht="10.199999999999999" x14ac:dyDescent="0.2">
      <c r="C471" s="63">
        <v>21367</v>
      </c>
      <c r="D471" s="39">
        <v>231</v>
      </c>
      <c r="E471" s="39">
        <v>215.2</v>
      </c>
      <c r="F471" s="39">
        <v>93.209100000000007</v>
      </c>
      <c r="G471" s="39">
        <v>50.531799999999997</v>
      </c>
      <c r="H471" s="39">
        <v>52.915500000000002</v>
      </c>
      <c r="I471" s="39">
        <v>49.673099999999998</v>
      </c>
      <c r="J471" s="39">
        <v>54.71</v>
      </c>
      <c r="K471" s="11">
        <v>55.619100000000003</v>
      </c>
      <c r="L471" s="39">
        <v>-0.6452</v>
      </c>
      <c r="M471" s="65">
        <v>-4.0697999999999999</v>
      </c>
      <c r="O471" s="84"/>
      <c r="P471" s="84"/>
      <c r="Q471" s="84"/>
    </row>
    <row r="472" spans="3:17" s="67" customFormat="1" ht="10.199999999999999" x14ac:dyDescent="0.2">
      <c r="C472" s="63">
        <v>21398</v>
      </c>
      <c r="D472" s="39">
        <v>231.8</v>
      </c>
      <c r="E472" s="39">
        <v>215.9</v>
      </c>
      <c r="F472" s="39">
        <v>93.531899999999993</v>
      </c>
      <c r="G472" s="39">
        <v>50.706800000000001</v>
      </c>
      <c r="H472" s="39">
        <v>53.098799999999997</v>
      </c>
      <c r="I472" s="39">
        <v>49.845199999999998</v>
      </c>
      <c r="J472" s="39">
        <v>54.899500000000003</v>
      </c>
      <c r="K472" s="11">
        <v>55.811700000000002</v>
      </c>
      <c r="L472" s="39">
        <v>0.3463</v>
      </c>
      <c r="M472" s="65">
        <v>-3.2957000000000001</v>
      </c>
      <c r="O472" s="84"/>
      <c r="P472" s="84"/>
      <c r="Q472" s="84"/>
    </row>
    <row r="473" spans="3:17" s="67" customFormat="1" ht="10.199999999999999" x14ac:dyDescent="0.2">
      <c r="C473" s="63">
        <v>21429</v>
      </c>
      <c r="D473" s="39">
        <v>230.8</v>
      </c>
      <c r="E473" s="39">
        <v>214.9</v>
      </c>
      <c r="F473" s="39">
        <v>93.128399999999999</v>
      </c>
      <c r="G473" s="39">
        <v>50.488</v>
      </c>
      <c r="H473" s="39">
        <v>52.869700000000002</v>
      </c>
      <c r="I473" s="39">
        <v>49.630099999999999</v>
      </c>
      <c r="J473" s="39">
        <v>54.662599999999998</v>
      </c>
      <c r="K473" s="11">
        <v>55.570900000000002</v>
      </c>
      <c r="L473" s="39">
        <v>-0.43140000000000001</v>
      </c>
      <c r="M473" s="65">
        <v>-3.431</v>
      </c>
      <c r="O473" s="84"/>
      <c r="P473" s="84"/>
      <c r="Q473" s="84"/>
    </row>
    <row r="474" spans="3:17" s="67" customFormat="1" ht="10.199999999999999" x14ac:dyDescent="0.2">
      <c r="C474" s="63">
        <v>21459</v>
      </c>
      <c r="D474" s="39">
        <v>230.3</v>
      </c>
      <c r="E474" s="39">
        <v>214.5</v>
      </c>
      <c r="F474" s="39">
        <v>92.926699999999997</v>
      </c>
      <c r="G474" s="39">
        <v>50.378700000000002</v>
      </c>
      <c r="H474" s="39">
        <v>52.755200000000002</v>
      </c>
      <c r="I474" s="39">
        <v>49.5227</v>
      </c>
      <c r="J474" s="39">
        <v>54.5443</v>
      </c>
      <c r="K474" s="11">
        <v>55.450600000000001</v>
      </c>
      <c r="L474" s="39">
        <v>-0.21659999999999999</v>
      </c>
      <c r="M474" s="65">
        <v>-3.6400999999999999</v>
      </c>
      <c r="O474" s="84"/>
      <c r="P474" s="84"/>
      <c r="Q474" s="84"/>
    </row>
    <row r="475" spans="3:17" s="67" customFormat="1" ht="10.199999999999999" x14ac:dyDescent="0.2">
      <c r="C475" s="63">
        <v>21490</v>
      </c>
      <c r="D475" s="39">
        <v>230.3</v>
      </c>
      <c r="E475" s="39">
        <v>214.5</v>
      </c>
      <c r="F475" s="39">
        <v>92.926699999999997</v>
      </c>
      <c r="G475" s="39">
        <v>50.378700000000002</v>
      </c>
      <c r="H475" s="39">
        <v>52.755200000000002</v>
      </c>
      <c r="I475" s="39">
        <v>49.5227</v>
      </c>
      <c r="J475" s="39">
        <v>54.5443</v>
      </c>
      <c r="K475" s="11">
        <v>55.450600000000001</v>
      </c>
      <c r="L475" s="39">
        <v>0</v>
      </c>
      <c r="M475" s="65">
        <v>-3.9615</v>
      </c>
      <c r="O475" s="84"/>
      <c r="P475" s="84"/>
      <c r="Q475" s="84"/>
    </row>
    <row r="476" spans="3:17" s="67" customFormat="1" ht="10.199999999999999" x14ac:dyDescent="0.2">
      <c r="C476" s="63">
        <v>21520</v>
      </c>
      <c r="D476" s="39">
        <v>229.5</v>
      </c>
      <c r="E476" s="39">
        <v>213.7</v>
      </c>
      <c r="F476" s="39">
        <v>92.603899999999996</v>
      </c>
      <c r="G476" s="39">
        <v>50.203699999999998</v>
      </c>
      <c r="H476" s="39">
        <v>52.571899999999999</v>
      </c>
      <c r="I476" s="39">
        <v>49.3506</v>
      </c>
      <c r="J476" s="39">
        <v>54.354799999999997</v>
      </c>
      <c r="K476" s="11">
        <v>55.258000000000003</v>
      </c>
      <c r="L476" s="39">
        <v>-0.34739999999999999</v>
      </c>
      <c r="M476" s="65">
        <v>-3.8140000000000001</v>
      </c>
      <c r="O476" s="84"/>
      <c r="P476" s="84"/>
      <c r="Q476" s="84"/>
    </row>
    <row r="477" spans="3:17" s="67" customFormat="1" ht="10.199999999999999" x14ac:dyDescent="0.2">
      <c r="C477" s="63">
        <v>21551</v>
      </c>
      <c r="D477" s="39">
        <v>228.3</v>
      </c>
      <c r="E477" s="39">
        <v>212.7</v>
      </c>
      <c r="F477" s="39">
        <v>92.119699999999995</v>
      </c>
      <c r="G477" s="39">
        <v>49.941200000000002</v>
      </c>
      <c r="H477" s="39">
        <v>52.296999999999997</v>
      </c>
      <c r="I477" s="39">
        <v>49.092500000000001</v>
      </c>
      <c r="J477" s="39">
        <v>54.070500000000003</v>
      </c>
      <c r="K477" s="11">
        <v>54.969000000000001</v>
      </c>
      <c r="L477" s="39">
        <v>-0.52290000000000003</v>
      </c>
      <c r="M477" s="65">
        <v>-3.3037999999999998</v>
      </c>
      <c r="O477" s="84"/>
      <c r="P477" s="84"/>
      <c r="Q477" s="84"/>
    </row>
    <row r="478" spans="3:17" s="67" customFormat="1" ht="10.199999999999999" x14ac:dyDescent="0.2">
      <c r="C478" s="63">
        <v>21582</v>
      </c>
      <c r="D478" s="39">
        <v>228.2</v>
      </c>
      <c r="E478" s="39">
        <v>212.5</v>
      </c>
      <c r="F478" s="39">
        <v>92.079300000000003</v>
      </c>
      <c r="G478" s="39">
        <v>49.9193</v>
      </c>
      <c r="H478" s="39">
        <v>52.274099999999997</v>
      </c>
      <c r="I478" s="39">
        <v>49.070999999999998</v>
      </c>
      <c r="J478" s="39">
        <v>54.046799999999998</v>
      </c>
      <c r="K478" s="11">
        <v>54.944899999999997</v>
      </c>
      <c r="L478" s="39">
        <v>-4.3799999999999999E-2</v>
      </c>
      <c r="M478" s="65">
        <v>-2.9762</v>
      </c>
      <c r="O478" s="84"/>
      <c r="P478" s="84"/>
      <c r="Q478" s="84"/>
    </row>
    <row r="479" spans="3:17" s="67" customFormat="1" ht="10.199999999999999" x14ac:dyDescent="0.2">
      <c r="C479" s="63">
        <v>21610</v>
      </c>
      <c r="D479" s="39">
        <v>228.2</v>
      </c>
      <c r="E479" s="39">
        <v>212.5</v>
      </c>
      <c r="F479" s="39">
        <v>92.079300000000003</v>
      </c>
      <c r="G479" s="39">
        <v>49.9193</v>
      </c>
      <c r="H479" s="39">
        <v>52.274099999999997</v>
      </c>
      <c r="I479" s="39">
        <v>49.070999999999998</v>
      </c>
      <c r="J479" s="39">
        <v>54.046799999999998</v>
      </c>
      <c r="K479" s="11">
        <v>54.944899999999997</v>
      </c>
      <c r="L479" s="39">
        <v>0</v>
      </c>
      <c r="M479" s="65">
        <v>-2.9348999999999998</v>
      </c>
      <c r="O479" s="84"/>
      <c r="P479" s="84"/>
      <c r="Q479" s="84"/>
    </row>
    <row r="480" spans="3:17" s="67" customFormat="1" ht="10.199999999999999" x14ac:dyDescent="0.2">
      <c r="C480" s="63">
        <v>21641</v>
      </c>
      <c r="D480" s="39">
        <v>225.9</v>
      </c>
      <c r="E480" s="39">
        <v>210.5</v>
      </c>
      <c r="F480" s="39">
        <v>91.151300000000006</v>
      </c>
      <c r="G480" s="39">
        <v>49.416200000000003</v>
      </c>
      <c r="H480" s="39">
        <v>51.747199999999999</v>
      </c>
      <c r="I480" s="39">
        <v>48.5764</v>
      </c>
      <c r="J480" s="39">
        <v>53.502099999999999</v>
      </c>
      <c r="K480" s="11">
        <v>54.391100000000002</v>
      </c>
      <c r="L480" s="39">
        <v>-1.0079</v>
      </c>
      <c r="M480" s="65">
        <v>-3.6263000000000001</v>
      </c>
      <c r="O480" s="84"/>
      <c r="P480" s="84"/>
      <c r="Q480" s="84"/>
    </row>
    <row r="481" spans="3:17" s="67" customFormat="1" ht="10.199999999999999" x14ac:dyDescent="0.2">
      <c r="C481" s="63">
        <v>21671</v>
      </c>
      <c r="D481" s="39">
        <v>227.2</v>
      </c>
      <c r="E481" s="39">
        <v>211.7</v>
      </c>
      <c r="F481" s="39">
        <v>91.675799999999995</v>
      </c>
      <c r="G481" s="39">
        <v>49.700499999999998</v>
      </c>
      <c r="H481" s="39">
        <v>52.045000000000002</v>
      </c>
      <c r="I481" s="39">
        <v>48.856000000000002</v>
      </c>
      <c r="J481" s="39">
        <v>53.81</v>
      </c>
      <c r="K481" s="11">
        <v>54.704099999999997</v>
      </c>
      <c r="L481" s="39">
        <v>0.57550000000000001</v>
      </c>
      <c r="M481" s="65">
        <v>-3.3603000000000001</v>
      </c>
      <c r="O481" s="84"/>
      <c r="P481" s="84"/>
      <c r="Q481" s="84"/>
    </row>
    <row r="482" spans="3:17" s="67" customFormat="1" ht="10.199999999999999" x14ac:dyDescent="0.2">
      <c r="C482" s="63">
        <v>21702</v>
      </c>
      <c r="D482" s="39">
        <v>227.2</v>
      </c>
      <c r="E482" s="39">
        <v>211.7</v>
      </c>
      <c r="F482" s="39">
        <v>91.675799999999995</v>
      </c>
      <c r="G482" s="39">
        <v>49.700499999999998</v>
      </c>
      <c r="H482" s="39">
        <v>52.045000000000002</v>
      </c>
      <c r="I482" s="39">
        <v>48.856000000000002</v>
      </c>
      <c r="J482" s="39">
        <v>53.81</v>
      </c>
      <c r="K482" s="11">
        <v>54.704099999999997</v>
      </c>
      <c r="L482" s="39">
        <v>0</v>
      </c>
      <c r="M482" s="65">
        <v>-2.2795999999999998</v>
      </c>
      <c r="O482" s="84"/>
      <c r="P482" s="84"/>
      <c r="Q482" s="84"/>
    </row>
    <row r="483" spans="3:17" s="67" customFormat="1" ht="10.199999999999999" x14ac:dyDescent="0.2">
      <c r="C483" s="63">
        <v>21732</v>
      </c>
      <c r="D483" s="39">
        <v>228.6</v>
      </c>
      <c r="E483" s="39">
        <v>213.1</v>
      </c>
      <c r="F483" s="39">
        <v>92.240700000000004</v>
      </c>
      <c r="G483" s="39">
        <v>50.006799999999998</v>
      </c>
      <c r="H483" s="39">
        <v>52.365699999999997</v>
      </c>
      <c r="I483" s="39">
        <v>49.156999999999996</v>
      </c>
      <c r="J483" s="39">
        <v>54.141500000000001</v>
      </c>
      <c r="K483" s="11">
        <v>55.0411</v>
      </c>
      <c r="L483" s="39">
        <v>0.61619999999999997</v>
      </c>
      <c r="M483" s="65">
        <v>-1.0389999999999999</v>
      </c>
      <c r="O483" s="84"/>
      <c r="P483" s="84"/>
      <c r="Q483" s="84"/>
    </row>
    <row r="484" spans="3:17" s="67" customFormat="1" ht="10.199999999999999" x14ac:dyDescent="0.2">
      <c r="C484" s="63">
        <v>21763</v>
      </c>
      <c r="D484" s="39">
        <v>228.8</v>
      </c>
      <c r="E484" s="39">
        <v>213.2</v>
      </c>
      <c r="F484" s="39">
        <v>92.321399999999997</v>
      </c>
      <c r="G484" s="39">
        <v>50.0505</v>
      </c>
      <c r="H484" s="39">
        <v>52.411499999999997</v>
      </c>
      <c r="I484" s="39">
        <v>49.2</v>
      </c>
      <c r="J484" s="39">
        <v>54.188899999999997</v>
      </c>
      <c r="K484" s="11">
        <v>55.089300000000001</v>
      </c>
      <c r="L484" s="39">
        <v>8.7499999999999994E-2</v>
      </c>
      <c r="M484" s="65">
        <v>-1.2944</v>
      </c>
      <c r="O484" s="84"/>
      <c r="P484" s="84"/>
      <c r="Q484" s="84"/>
    </row>
    <row r="485" spans="3:17" s="67" customFormat="1" ht="10.199999999999999" x14ac:dyDescent="0.2">
      <c r="C485" s="63">
        <v>21794</v>
      </c>
      <c r="D485" s="39">
        <v>229.5</v>
      </c>
      <c r="E485" s="39">
        <v>213.7</v>
      </c>
      <c r="F485" s="39">
        <v>92.603899999999996</v>
      </c>
      <c r="G485" s="39">
        <v>50.203699999999998</v>
      </c>
      <c r="H485" s="39">
        <v>52.571899999999999</v>
      </c>
      <c r="I485" s="39">
        <v>49.3506</v>
      </c>
      <c r="J485" s="39">
        <v>54.354799999999997</v>
      </c>
      <c r="K485" s="11">
        <v>55.258000000000003</v>
      </c>
      <c r="L485" s="39">
        <v>0.30590000000000001</v>
      </c>
      <c r="M485" s="65">
        <v>-0.56330000000000002</v>
      </c>
      <c r="O485" s="84"/>
      <c r="P485" s="84"/>
      <c r="Q485" s="84"/>
    </row>
    <row r="486" spans="3:17" s="67" customFormat="1" ht="10.199999999999999" x14ac:dyDescent="0.2">
      <c r="C486" s="63">
        <v>21824</v>
      </c>
      <c r="D486" s="39">
        <v>230.9</v>
      </c>
      <c r="E486" s="39">
        <v>215.1</v>
      </c>
      <c r="F486" s="39">
        <v>93.168800000000005</v>
      </c>
      <c r="G486" s="39">
        <v>50.509900000000002</v>
      </c>
      <c r="H486" s="39">
        <v>52.892600000000002</v>
      </c>
      <c r="I486" s="39">
        <v>49.651600000000002</v>
      </c>
      <c r="J486" s="39">
        <v>54.686300000000003</v>
      </c>
      <c r="K486" s="11">
        <v>55.594999999999999</v>
      </c>
      <c r="L486" s="39">
        <v>0.61</v>
      </c>
      <c r="M486" s="65">
        <v>0.26040000000000002</v>
      </c>
      <c r="O486" s="84"/>
      <c r="P486" s="84"/>
      <c r="Q486" s="84"/>
    </row>
    <row r="487" spans="3:17" s="67" customFormat="1" ht="10.199999999999999" x14ac:dyDescent="0.2">
      <c r="C487" s="63">
        <v>21855</v>
      </c>
      <c r="D487" s="39">
        <v>232</v>
      </c>
      <c r="E487" s="39">
        <v>216.1</v>
      </c>
      <c r="F487" s="39">
        <v>93.6126</v>
      </c>
      <c r="G487" s="39">
        <v>50.750500000000002</v>
      </c>
      <c r="H487" s="39">
        <v>53.144599999999997</v>
      </c>
      <c r="I487" s="39">
        <v>49.888199999999998</v>
      </c>
      <c r="J487" s="39">
        <v>54.946899999999999</v>
      </c>
      <c r="K487" s="11">
        <v>55.859900000000003</v>
      </c>
      <c r="L487" s="39">
        <v>0.47639999999999999</v>
      </c>
      <c r="M487" s="65">
        <v>0.73809999999999998</v>
      </c>
      <c r="O487" s="84"/>
      <c r="P487" s="84"/>
      <c r="Q487" s="84"/>
    </row>
    <row r="488" spans="3:17" s="67" customFormat="1" ht="10.199999999999999" x14ac:dyDescent="0.2">
      <c r="C488" s="63">
        <v>21885</v>
      </c>
      <c r="D488" s="39">
        <v>231.7</v>
      </c>
      <c r="E488" s="39">
        <v>215.7</v>
      </c>
      <c r="F488" s="39">
        <v>93.491600000000005</v>
      </c>
      <c r="G488" s="39">
        <v>50.684899999999999</v>
      </c>
      <c r="H488" s="39">
        <v>53.075899999999997</v>
      </c>
      <c r="I488" s="39">
        <v>49.823700000000002</v>
      </c>
      <c r="J488" s="39">
        <v>54.875799999999998</v>
      </c>
      <c r="K488" s="11">
        <v>55.787599999999998</v>
      </c>
      <c r="L488" s="39">
        <v>-0.1293</v>
      </c>
      <c r="M488" s="65">
        <v>0.9587</v>
      </c>
      <c r="O488" s="84"/>
      <c r="P488" s="84"/>
      <c r="Q488" s="84"/>
    </row>
    <row r="489" spans="3:17" s="67" customFormat="1" ht="10.199999999999999" x14ac:dyDescent="0.2">
      <c r="C489" s="63">
        <v>21916</v>
      </c>
      <c r="D489" s="39">
        <v>233.2</v>
      </c>
      <c r="E489" s="39">
        <v>217.2</v>
      </c>
      <c r="F489" s="39">
        <v>94.096900000000005</v>
      </c>
      <c r="G489" s="39">
        <v>51.012999999999998</v>
      </c>
      <c r="H489" s="39">
        <v>53.419499999999999</v>
      </c>
      <c r="I489" s="39">
        <v>50.146299999999997</v>
      </c>
      <c r="J489" s="39">
        <v>55.231200000000001</v>
      </c>
      <c r="K489" s="11">
        <v>56.149000000000001</v>
      </c>
      <c r="L489" s="39">
        <v>0.64739999999999998</v>
      </c>
      <c r="M489" s="65">
        <v>2.1463999999999999</v>
      </c>
      <c r="O489" s="84"/>
      <c r="P489" s="84"/>
      <c r="Q489" s="84"/>
    </row>
    <row r="490" spans="3:17" s="67" customFormat="1" ht="10.199999999999999" x14ac:dyDescent="0.2">
      <c r="C490" s="63">
        <v>21947</v>
      </c>
      <c r="D490" s="39">
        <v>230.9</v>
      </c>
      <c r="E490" s="39">
        <v>215.1</v>
      </c>
      <c r="F490" s="39">
        <v>93.168800000000005</v>
      </c>
      <c r="G490" s="39">
        <v>50.509900000000002</v>
      </c>
      <c r="H490" s="39">
        <v>52.892600000000002</v>
      </c>
      <c r="I490" s="39">
        <v>49.651600000000002</v>
      </c>
      <c r="J490" s="39">
        <v>54.686300000000003</v>
      </c>
      <c r="K490" s="11">
        <v>55.594999999999999</v>
      </c>
      <c r="L490" s="39">
        <v>-0.98629999999999995</v>
      </c>
      <c r="M490" s="65">
        <v>1.1832</v>
      </c>
      <c r="O490" s="84"/>
      <c r="P490" s="84"/>
      <c r="Q490" s="84"/>
    </row>
    <row r="491" spans="3:17" s="67" customFormat="1" ht="10.199999999999999" x14ac:dyDescent="0.2">
      <c r="C491" s="63">
        <v>21976</v>
      </c>
      <c r="D491" s="39">
        <v>230.5</v>
      </c>
      <c r="E491" s="39">
        <v>214.8</v>
      </c>
      <c r="F491" s="39">
        <v>93.007400000000004</v>
      </c>
      <c r="G491" s="39">
        <v>50.422400000000003</v>
      </c>
      <c r="H491" s="39">
        <v>52.801000000000002</v>
      </c>
      <c r="I491" s="39">
        <v>49.5657</v>
      </c>
      <c r="J491" s="39">
        <v>54.591700000000003</v>
      </c>
      <c r="K491" s="11">
        <v>55.498800000000003</v>
      </c>
      <c r="L491" s="39">
        <v>-0.17319999999999999</v>
      </c>
      <c r="M491" s="65">
        <v>1.008</v>
      </c>
      <c r="O491" s="84"/>
      <c r="P491" s="84"/>
      <c r="Q491" s="84"/>
    </row>
    <row r="492" spans="3:17" s="67" customFormat="1" ht="10.199999999999999" x14ac:dyDescent="0.2">
      <c r="C492" s="63">
        <v>22007</v>
      </c>
      <c r="D492" s="39">
        <v>230</v>
      </c>
      <c r="E492" s="39">
        <v>214.3</v>
      </c>
      <c r="F492" s="39">
        <v>92.805599999999998</v>
      </c>
      <c r="G492" s="39">
        <v>50.313000000000002</v>
      </c>
      <c r="H492" s="39">
        <v>52.686399999999999</v>
      </c>
      <c r="I492" s="39">
        <v>49.458100000000002</v>
      </c>
      <c r="J492" s="39">
        <v>54.473199999999999</v>
      </c>
      <c r="K492" s="11">
        <v>55.378399999999999</v>
      </c>
      <c r="L492" s="39">
        <v>-0.21690000000000001</v>
      </c>
      <c r="M492" s="65">
        <v>1.8149999999999999</v>
      </c>
      <c r="O492" s="84"/>
      <c r="P492" s="84"/>
      <c r="Q492" s="84"/>
    </row>
    <row r="493" spans="3:17" s="67" customFormat="1" ht="10.199999999999999" x14ac:dyDescent="0.2">
      <c r="C493" s="63">
        <v>22037</v>
      </c>
      <c r="D493" s="39">
        <v>229.6</v>
      </c>
      <c r="E493" s="39">
        <v>213.9</v>
      </c>
      <c r="F493" s="39">
        <v>92.644199999999998</v>
      </c>
      <c r="G493" s="39">
        <v>50.225499999999997</v>
      </c>
      <c r="H493" s="39">
        <v>52.594799999999999</v>
      </c>
      <c r="I493" s="39">
        <v>49.372100000000003</v>
      </c>
      <c r="J493" s="39">
        <v>54.378500000000003</v>
      </c>
      <c r="K493" s="11">
        <v>55.2821</v>
      </c>
      <c r="L493" s="39">
        <v>-0.1739</v>
      </c>
      <c r="M493" s="65">
        <v>1.0564</v>
      </c>
      <c r="O493" s="84"/>
      <c r="P493" s="84"/>
      <c r="Q493" s="84"/>
    </row>
    <row r="494" spans="3:17" s="67" customFormat="1" ht="10.199999999999999" x14ac:dyDescent="0.2">
      <c r="C494" s="63">
        <v>22068</v>
      </c>
      <c r="D494" s="39">
        <v>230.1</v>
      </c>
      <c r="E494" s="39">
        <v>214.3</v>
      </c>
      <c r="F494" s="39">
        <v>92.846000000000004</v>
      </c>
      <c r="G494" s="39">
        <v>50.334899999999998</v>
      </c>
      <c r="H494" s="39">
        <v>52.709299999999999</v>
      </c>
      <c r="I494" s="39">
        <v>49.479599999999998</v>
      </c>
      <c r="J494" s="39">
        <v>54.496899999999997</v>
      </c>
      <c r="K494" s="11">
        <v>55.402500000000003</v>
      </c>
      <c r="L494" s="39">
        <v>0.21779999999999999</v>
      </c>
      <c r="M494" s="65">
        <v>1.2764</v>
      </c>
      <c r="O494" s="84"/>
      <c r="P494" s="84"/>
      <c r="Q494" s="84"/>
    </row>
    <row r="495" spans="3:17" s="67" customFormat="1" ht="10.199999999999999" x14ac:dyDescent="0.2">
      <c r="C495" s="63">
        <v>22098</v>
      </c>
      <c r="D495" s="39">
        <v>231.1</v>
      </c>
      <c r="E495" s="39">
        <v>215.2</v>
      </c>
      <c r="F495" s="39">
        <v>93.249499999999998</v>
      </c>
      <c r="G495" s="39">
        <v>50.553699999999999</v>
      </c>
      <c r="H495" s="39">
        <v>52.938400000000001</v>
      </c>
      <c r="I495" s="39">
        <v>49.694600000000001</v>
      </c>
      <c r="J495" s="39">
        <v>54.733699999999999</v>
      </c>
      <c r="K495" s="11">
        <v>55.6432</v>
      </c>
      <c r="L495" s="39">
        <v>0.43459999999999999</v>
      </c>
      <c r="M495" s="65">
        <v>1.0936999999999999</v>
      </c>
      <c r="O495" s="84"/>
      <c r="P495" s="84"/>
      <c r="Q495" s="84"/>
    </row>
    <row r="496" spans="3:17" s="67" customFormat="1" ht="10.199999999999999" x14ac:dyDescent="0.2">
      <c r="C496" s="63">
        <v>22129</v>
      </c>
      <c r="D496" s="39">
        <v>230.8</v>
      </c>
      <c r="E496" s="39">
        <v>214.9</v>
      </c>
      <c r="F496" s="39">
        <v>93.128399999999999</v>
      </c>
      <c r="G496" s="39">
        <v>50.488</v>
      </c>
      <c r="H496" s="39">
        <v>52.869700000000002</v>
      </c>
      <c r="I496" s="39">
        <v>49.630099999999999</v>
      </c>
      <c r="J496" s="39">
        <v>54.662599999999998</v>
      </c>
      <c r="K496" s="11">
        <v>55.570900000000002</v>
      </c>
      <c r="L496" s="39">
        <v>-0.1298</v>
      </c>
      <c r="M496" s="65">
        <v>0.87419999999999998</v>
      </c>
      <c r="O496" s="84"/>
      <c r="P496" s="84"/>
      <c r="Q496" s="84"/>
    </row>
    <row r="497" spans="3:17" s="67" customFormat="1" ht="10.199999999999999" x14ac:dyDescent="0.2">
      <c r="C497" s="63">
        <v>22160</v>
      </c>
      <c r="D497" s="39">
        <v>230.1</v>
      </c>
      <c r="E497" s="39">
        <v>214.3</v>
      </c>
      <c r="F497" s="39">
        <v>92.846000000000004</v>
      </c>
      <c r="G497" s="39">
        <v>50.334899999999998</v>
      </c>
      <c r="H497" s="39">
        <v>52.709299999999999</v>
      </c>
      <c r="I497" s="39">
        <v>49.479599999999998</v>
      </c>
      <c r="J497" s="39">
        <v>54.496899999999997</v>
      </c>
      <c r="K497" s="11">
        <v>55.402500000000003</v>
      </c>
      <c r="L497" s="39">
        <v>-0.30330000000000001</v>
      </c>
      <c r="M497" s="65">
        <v>0.26140000000000002</v>
      </c>
      <c r="O497" s="84"/>
      <c r="P497" s="84"/>
      <c r="Q497" s="84"/>
    </row>
    <row r="498" spans="3:17" s="67" customFormat="1" ht="10.199999999999999" x14ac:dyDescent="0.2">
      <c r="C498" s="63">
        <v>22190</v>
      </c>
      <c r="D498" s="39">
        <v>229.6</v>
      </c>
      <c r="E498" s="39">
        <v>213.9</v>
      </c>
      <c r="F498" s="39">
        <v>92.644199999999998</v>
      </c>
      <c r="G498" s="39">
        <v>50.225499999999997</v>
      </c>
      <c r="H498" s="39">
        <v>52.594799999999999</v>
      </c>
      <c r="I498" s="39">
        <v>49.372100000000003</v>
      </c>
      <c r="J498" s="39">
        <v>54.378500000000003</v>
      </c>
      <c r="K498" s="11">
        <v>55.2821</v>
      </c>
      <c r="L498" s="39">
        <v>-0.21729999999999999</v>
      </c>
      <c r="M498" s="65">
        <v>-0.56299999999999994</v>
      </c>
      <c r="O498" s="84"/>
      <c r="P498" s="84"/>
      <c r="Q498" s="84"/>
    </row>
    <row r="499" spans="3:17" s="67" customFormat="1" ht="10.199999999999999" x14ac:dyDescent="0.2">
      <c r="C499" s="63">
        <v>22221</v>
      </c>
      <c r="D499" s="39">
        <v>230</v>
      </c>
      <c r="E499" s="39">
        <v>214.1</v>
      </c>
      <c r="F499" s="39">
        <v>92.805599999999998</v>
      </c>
      <c r="G499" s="39">
        <v>50.313000000000002</v>
      </c>
      <c r="H499" s="39">
        <v>52.686399999999999</v>
      </c>
      <c r="I499" s="39">
        <v>49.458100000000002</v>
      </c>
      <c r="J499" s="39">
        <v>54.473199999999999</v>
      </c>
      <c r="K499" s="11">
        <v>55.378399999999999</v>
      </c>
      <c r="L499" s="39">
        <v>0.17419999999999999</v>
      </c>
      <c r="M499" s="65">
        <v>-0.86219999999999997</v>
      </c>
      <c r="O499" s="84"/>
      <c r="P499" s="84"/>
      <c r="Q499" s="84"/>
    </row>
    <row r="500" spans="3:17" s="67" customFormat="1" ht="10.199999999999999" x14ac:dyDescent="0.2">
      <c r="C500" s="63">
        <v>22251</v>
      </c>
      <c r="D500" s="39">
        <v>229</v>
      </c>
      <c r="E500" s="39">
        <v>213.2</v>
      </c>
      <c r="F500" s="39">
        <v>92.402100000000004</v>
      </c>
      <c r="G500" s="39">
        <v>50.094299999999997</v>
      </c>
      <c r="H500" s="39">
        <v>52.4574</v>
      </c>
      <c r="I500" s="39">
        <v>49.243099999999998</v>
      </c>
      <c r="J500" s="39">
        <v>54.236400000000003</v>
      </c>
      <c r="K500" s="11">
        <v>55.137599999999999</v>
      </c>
      <c r="L500" s="39">
        <v>-0.43480000000000002</v>
      </c>
      <c r="M500" s="65">
        <v>-1.1653</v>
      </c>
      <c r="O500" s="84"/>
      <c r="P500" s="84"/>
      <c r="Q500" s="84"/>
    </row>
    <row r="501" spans="3:17" s="67" customFormat="1" ht="10.199999999999999" x14ac:dyDescent="0.2">
      <c r="C501" s="63">
        <v>22282</v>
      </c>
      <c r="D501" s="39">
        <v>227.7</v>
      </c>
      <c r="E501" s="39">
        <v>212</v>
      </c>
      <c r="F501" s="39">
        <v>91.877600000000001</v>
      </c>
      <c r="G501" s="39">
        <v>49.809899999999999</v>
      </c>
      <c r="H501" s="39">
        <v>52.159599999999998</v>
      </c>
      <c r="I501" s="39">
        <v>48.9636</v>
      </c>
      <c r="J501" s="39">
        <v>53.9285</v>
      </c>
      <c r="K501" s="11">
        <v>54.824599999999997</v>
      </c>
      <c r="L501" s="39">
        <v>-0.56769999999999998</v>
      </c>
      <c r="M501" s="65">
        <v>-2.3584999999999998</v>
      </c>
      <c r="O501" s="84"/>
      <c r="P501" s="84"/>
      <c r="Q501" s="84"/>
    </row>
    <row r="502" spans="3:17" s="67" customFormat="1" ht="10.199999999999999" x14ac:dyDescent="0.2">
      <c r="C502" s="63">
        <v>22313</v>
      </c>
      <c r="D502" s="39">
        <v>228.7</v>
      </c>
      <c r="E502" s="39">
        <v>212.9</v>
      </c>
      <c r="F502" s="39">
        <v>92.281099999999995</v>
      </c>
      <c r="G502" s="39">
        <v>50.028700000000001</v>
      </c>
      <c r="H502" s="39">
        <v>52.388599999999997</v>
      </c>
      <c r="I502" s="39">
        <v>49.1785</v>
      </c>
      <c r="J502" s="39">
        <v>54.165199999999999</v>
      </c>
      <c r="K502" s="11">
        <v>55.065199999999997</v>
      </c>
      <c r="L502" s="39">
        <v>0.43919999999999998</v>
      </c>
      <c r="M502" s="65">
        <v>-0.95289999999999997</v>
      </c>
      <c r="O502" s="84"/>
      <c r="P502" s="84"/>
      <c r="Q502" s="84"/>
    </row>
    <row r="503" spans="3:17" s="67" customFormat="1" ht="10.199999999999999" x14ac:dyDescent="0.2">
      <c r="C503" s="63">
        <v>22341</v>
      </c>
      <c r="D503" s="39">
        <v>228.7</v>
      </c>
      <c r="E503" s="39">
        <v>212.9</v>
      </c>
      <c r="F503" s="39">
        <v>92.281099999999995</v>
      </c>
      <c r="G503" s="39">
        <v>50.028700000000001</v>
      </c>
      <c r="H503" s="39">
        <v>52.388599999999997</v>
      </c>
      <c r="I503" s="39">
        <v>49.1785</v>
      </c>
      <c r="J503" s="39">
        <v>54.165199999999999</v>
      </c>
      <c r="K503" s="11">
        <v>55.065199999999997</v>
      </c>
      <c r="L503" s="39">
        <v>0</v>
      </c>
      <c r="M503" s="65">
        <v>-0.78100000000000003</v>
      </c>
      <c r="O503" s="84"/>
      <c r="P503" s="84"/>
      <c r="Q503" s="84"/>
    </row>
    <row r="504" spans="3:17" s="67" customFormat="1" ht="10.199999999999999" x14ac:dyDescent="0.2">
      <c r="C504" s="63">
        <v>22372</v>
      </c>
      <c r="D504" s="39">
        <v>228.4</v>
      </c>
      <c r="E504" s="39">
        <v>212.7</v>
      </c>
      <c r="F504" s="39">
        <v>92.16</v>
      </c>
      <c r="G504" s="39">
        <v>49.963000000000001</v>
      </c>
      <c r="H504" s="39">
        <v>52.319899999999997</v>
      </c>
      <c r="I504" s="39">
        <v>49.113999999999997</v>
      </c>
      <c r="J504" s="39">
        <v>54.094200000000001</v>
      </c>
      <c r="K504" s="11">
        <v>54.993099999999998</v>
      </c>
      <c r="L504" s="39">
        <v>-0.13120000000000001</v>
      </c>
      <c r="M504" s="65">
        <v>-0.6956</v>
      </c>
      <c r="O504" s="84"/>
      <c r="P504" s="84"/>
      <c r="Q504" s="84"/>
    </row>
    <row r="505" spans="3:17" s="67" customFormat="1" ht="10.199999999999999" x14ac:dyDescent="0.2">
      <c r="C505" s="63">
        <v>22402</v>
      </c>
      <c r="D505" s="39">
        <v>229.1</v>
      </c>
      <c r="E505" s="39">
        <v>213.3</v>
      </c>
      <c r="F505" s="39">
        <v>92.442499999999995</v>
      </c>
      <c r="G505" s="39">
        <v>50.116199999999999</v>
      </c>
      <c r="H505" s="39">
        <v>52.4803</v>
      </c>
      <c r="I505" s="39">
        <v>49.264600000000002</v>
      </c>
      <c r="J505" s="39">
        <v>54.260100000000001</v>
      </c>
      <c r="K505" s="11">
        <v>55.161700000000003</v>
      </c>
      <c r="L505" s="39">
        <v>0.30649999999999999</v>
      </c>
      <c r="M505" s="65">
        <v>-0.2177</v>
      </c>
      <c r="O505" s="84"/>
      <c r="P505" s="84"/>
      <c r="Q505" s="84"/>
    </row>
    <row r="506" spans="3:17" s="67" customFormat="1" ht="10.199999999999999" x14ac:dyDescent="0.2">
      <c r="C506" s="63">
        <v>22433</v>
      </c>
      <c r="D506" s="39">
        <v>230</v>
      </c>
      <c r="E506" s="39">
        <v>214.1</v>
      </c>
      <c r="F506" s="39">
        <v>92.805599999999998</v>
      </c>
      <c r="G506" s="39">
        <v>50.313000000000002</v>
      </c>
      <c r="H506" s="39">
        <v>52.686399999999999</v>
      </c>
      <c r="I506" s="39">
        <v>49.458100000000002</v>
      </c>
      <c r="J506" s="39">
        <v>54.473199999999999</v>
      </c>
      <c r="K506" s="11">
        <v>55.378399999999999</v>
      </c>
      <c r="L506" s="39">
        <v>0.39279999999999998</v>
      </c>
      <c r="M506" s="65">
        <v>-4.3400000000000001E-2</v>
      </c>
      <c r="O506" s="84"/>
      <c r="P506" s="84"/>
      <c r="Q506" s="84"/>
    </row>
    <row r="507" spans="3:17" s="67" customFormat="1" ht="10.199999999999999" x14ac:dyDescent="0.2">
      <c r="C507" s="63">
        <v>22463</v>
      </c>
      <c r="D507" s="39">
        <v>230.5</v>
      </c>
      <c r="E507" s="39">
        <v>214.7</v>
      </c>
      <c r="F507" s="39">
        <v>93.007400000000004</v>
      </c>
      <c r="G507" s="39">
        <v>50.422400000000003</v>
      </c>
      <c r="H507" s="39">
        <v>52.801000000000002</v>
      </c>
      <c r="I507" s="39">
        <v>49.5657</v>
      </c>
      <c r="J507" s="39">
        <v>54.591700000000003</v>
      </c>
      <c r="K507" s="11">
        <v>55.498800000000003</v>
      </c>
      <c r="L507" s="39">
        <v>0.21740000000000001</v>
      </c>
      <c r="M507" s="65">
        <v>-0.25950000000000001</v>
      </c>
      <c r="O507" s="84"/>
      <c r="P507" s="84"/>
      <c r="Q507" s="84"/>
    </row>
    <row r="508" spans="3:17" s="67" customFormat="1" ht="10.199999999999999" x14ac:dyDescent="0.2">
      <c r="C508" s="63">
        <v>22494</v>
      </c>
      <c r="D508" s="39">
        <v>231.7</v>
      </c>
      <c r="E508" s="39">
        <v>215.7</v>
      </c>
      <c r="F508" s="39">
        <v>93.491600000000005</v>
      </c>
      <c r="G508" s="39">
        <v>50.684899999999999</v>
      </c>
      <c r="H508" s="39">
        <v>53.075899999999997</v>
      </c>
      <c r="I508" s="39">
        <v>49.823700000000002</v>
      </c>
      <c r="J508" s="39">
        <v>54.875799999999998</v>
      </c>
      <c r="K508" s="11">
        <v>55.787599999999998</v>
      </c>
      <c r="L508" s="39">
        <v>0.52059999999999995</v>
      </c>
      <c r="M508" s="65">
        <v>0.39</v>
      </c>
      <c r="O508" s="84"/>
      <c r="P508" s="84"/>
      <c r="Q508" s="84"/>
    </row>
    <row r="509" spans="3:17" s="67" customFormat="1" ht="10.199999999999999" x14ac:dyDescent="0.2">
      <c r="C509" s="63">
        <v>22525</v>
      </c>
      <c r="D509" s="39">
        <v>231.8</v>
      </c>
      <c r="E509" s="39">
        <v>215.9</v>
      </c>
      <c r="F509" s="39">
        <v>93.531899999999993</v>
      </c>
      <c r="G509" s="39">
        <v>50.706800000000001</v>
      </c>
      <c r="H509" s="39">
        <v>53.098799999999997</v>
      </c>
      <c r="I509" s="39">
        <v>49.845199999999998</v>
      </c>
      <c r="J509" s="39">
        <v>54.899500000000003</v>
      </c>
      <c r="K509" s="11">
        <v>55.811700000000002</v>
      </c>
      <c r="L509" s="39">
        <v>4.3200000000000002E-2</v>
      </c>
      <c r="M509" s="65">
        <v>0.73899999999999999</v>
      </c>
      <c r="O509" s="84"/>
      <c r="P509" s="84"/>
      <c r="Q509" s="84"/>
    </row>
    <row r="510" spans="3:17" s="67" customFormat="1" ht="10.199999999999999" x14ac:dyDescent="0.2">
      <c r="C510" s="63">
        <v>22555</v>
      </c>
      <c r="D510" s="39">
        <v>232.6</v>
      </c>
      <c r="E510" s="39">
        <v>216.5</v>
      </c>
      <c r="F510" s="39">
        <v>93.854699999999994</v>
      </c>
      <c r="G510" s="39">
        <v>50.881799999999998</v>
      </c>
      <c r="H510" s="39">
        <v>53.281999999999996</v>
      </c>
      <c r="I510" s="39">
        <v>50.017200000000003</v>
      </c>
      <c r="J510" s="39">
        <v>55.088999999999999</v>
      </c>
      <c r="K510" s="11">
        <v>56.004399999999997</v>
      </c>
      <c r="L510" s="39">
        <v>0.34510000000000002</v>
      </c>
      <c r="M510" s="65">
        <v>1.3066</v>
      </c>
      <c r="O510" s="84"/>
      <c r="P510" s="84"/>
      <c r="Q510" s="84"/>
    </row>
    <row r="511" spans="3:17" s="67" customFormat="1" ht="10.199999999999999" x14ac:dyDescent="0.2">
      <c r="C511" s="63">
        <v>22586</v>
      </c>
      <c r="D511" s="39">
        <v>235</v>
      </c>
      <c r="E511" s="39">
        <v>218.8</v>
      </c>
      <c r="F511" s="39">
        <v>94.8232</v>
      </c>
      <c r="G511" s="39">
        <v>51.406799999999997</v>
      </c>
      <c r="H511" s="39">
        <v>53.831800000000001</v>
      </c>
      <c r="I511" s="39">
        <v>50.533299999999997</v>
      </c>
      <c r="J511" s="39">
        <v>55.657400000000003</v>
      </c>
      <c r="K511" s="11">
        <v>56.5822</v>
      </c>
      <c r="L511" s="39">
        <v>1.0318000000000001</v>
      </c>
      <c r="M511" s="65">
        <v>2.1739999999999999</v>
      </c>
      <c r="O511" s="84"/>
      <c r="P511" s="84"/>
      <c r="Q511" s="84"/>
    </row>
    <row r="512" spans="3:17" s="67" customFormat="1" ht="10.199999999999999" x14ac:dyDescent="0.2">
      <c r="C512" s="63">
        <v>22616</v>
      </c>
      <c r="D512" s="39">
        <v>234.8</v>
      </c>
      <c r="E512" s="39">
        <v>218.7</v>
      </c>
      <c r="F512" s="39">
        <v>94.742500000000007</v>
      </c>
      <c r="G512" s="39">
        <v>51.363</v>
      </c>
      <c r="H512" s="39">
        <v>53.786000000000001</v>
      </c>
      <c r="I512" s="39">
        <v>50.490299999999998</v>
      </c>
      <c r="J512" s="39">
        <v>55.61</v>
      </c>
      <c r="K512" s="11">
        <v>56.533999999999999</v>
      </c>
      <c r="L512" s="39">
        <v>-8.5099999999999995E-2</v>
      </c>
      <c r="M512" s="65">
        <v>2.5327000000000002</v>
      </c>
      <c r="O512" s="84"/>
      <c r="P512" s="84"/>
      <c r="Q512" s="84"/>
    </row>
    <row r="513" spans="3:17" s="67" customFormat="1" ht="10.199999999999999" x14ac:dyDescent="0.2">
      <c r="C513" s="63">
        <v>22647</v>
      </c>
      <c r="D513" s="39">
        <v>234.8</v>
      </c>
      <c r="E513" s="39">
        <v>218.8</v>
      </c>
      <c r="F513" s="39">
        <v>94.742500000000007</v>
      </c>
      <c r="G513" s="39">
        <v>51.363</v>
      </c>
      <c r="H513" s="39">
        <v>53.786000000000001</v>
      </c>
      <c r="I513" s="39">
        <v>50.490299999999998</v>
      </c>
      <c r="J513" s="39">
        <v>55.61</v>
      </c>
      <c r="K513" s="11">
        <v>56.533999999999999</v>
      </c>
      <c r="L513" s="39">
        <v>0</v>
      </c>
      <c r="M513" s="65">
        <v>3.1181000000000001</v>
      </c>
      <c r="O513" s="84"/>
      <c r="P513" s="84"/>
      <c r="Q513" s="84"/>
    </row>
    <row r="514" spans="3:17" s="67" customFormat="1" ht="10.199999999999999" x14ac:dyDescent="0.2">
      <c r="C514" s="63">
        <v>22678</v>
      </c>
      <c r="D514" s="39">
        <v>234.8</v>
      </c>
      <c r="E514" s="39">
        <v>218.7</v>
      </c>
      <c r="F514" s="39">
        <v>94.742500000000007</v>
      </c>
      <c r="G514" s="39">
        <v>51.363</v>
      </c>
      <c r="H514" s="39">
        <v>53.786000000000001</v>
      </c>
      <c r="I514" s="39">
        <v>50.490299999999998</v>
      </c>
      <c r="J514" s="39">
        <v>55.61</v>
      </c>
      <c r="K514" s="11">
        <v>56.533999999999999</v>
      </c>
      <c r="L514" s="39">
        <v>0</v>
      </c>
      <c r="M514" s="65">
        <v>2.6674000000000002</v>
      </c>
      <c r="O514" s="84"/>
      <c r="P514" s="84"/>
      <c r="Q514" s="84"/>
    </row>
    <row r="515" spans="3:17" s="67" customFormat="1" ht="10.199999999999999" x14ac:dyDescent="0.2">
      <c r="C515" s="63">
        <v>22706</v>
      </c>
      <c r="D515" s="39">
        <v>236.5</v>
      </c>
      <c r="E515" s="39">
        <v>220.3</v>
      </c>
      <c r="F515" s="39">
        <v>95.428399999999996</v>
      </c>
      <c r="G515" s="39">
        <v>51.734900000000003</v>
      </c>
      <c r="H515" s="39">
        <v>54.175400000000003</v>
      </c>
      <c r="I515" s="39">
        <v>50.855800000000002</v>
      </c>
      <c r="J515" s="39">
        <v>56.012599999999999</v>
      </c>
      <c r="K515" s="11">
        <v>56.943300000000001</v>
      </c>
      <c r="L515" s="39">
        <v>0.72399999999999998</v>
      </c>
      <c r="M515" s="65">
        <v>3.4106999999999998</v>
      </c>
      <c r="O515" s="84"/>
      <c r="P515" s="84"/>
      <c r="Q515" s="84"/>
    </row>
    <row r="516" spans="3:17" s="67" customFormat="1" ht="10.199999999999999" x14ac:dyDescent="0.2">
      <c r="C516" s="63">
        <v>22737</v>
      </c>
      <c r="D516" s="39">
        <v>237.7</v>
      </c>
      <c r="E516" s="39">
        <v>221.3</v>
      </c>
      <c r="F516" s="39">
        <v>95.912599999999998</v>
      </c>
      <c r="G516" s="39">
        <v>51.997399999999999</v>
      </c>
      <c r="H516" s="39">
        <v>54.450299999999999</v>
      </c>
      <c r="I516" s="39">
        <v>51.113900000000001</v>
      </c>
      <c r="J516" s="39">
        <v>56.296900000000001</v>
      </c>
      <c r="K516" s="11">
        <v>57.232399999999998</v>
      </c>
      <c r="L516" s="39">
        <v>0.50739999999999996</v>
      </c>
      <c r="M516" s="65">
        <v>4.0719000000000003</v>
      </c>
      <c r="O516" s="84"/>
      <c r="P516" s="84"/>
      <c r="Q516" s="84"/>
    </row>
    <row r="517" spans="3:17" s="67" customFormat="1" ht="10.199999999999999" x14ac:dyDescent="0.2">
      <c r="C517" s="63">
        <v>22767</v>
      </c>
      <c r="D517" s="39">
        <v>238.1</v>
      </c>
      <c r="E517" s="39">
        <v>221.7</v>
      </c>
      <c r="F517" s="39">
        <v>96.073999999999998</v>
      </c>
      <c r="G517" s="39">
        <v>52.084899999999998</v>
      </c>
      <c r="H517" s="39">
        <v>54.541899999999998</v>
      </c>
      <c r="I517" s="39">
        <v>51.1999</v>
      </c>
      <c r="J517" s="39">
        <v>56.391599999999997</v>
      </c>
      <c r="K517" s="11">
        <v>57.328600000000002</v>
      </c>
      <c r="L517" s="39">
        <v>0.16830000000000001</v>
      </c>
      <c r="M517" s="65">
        <v>3.9283000000000001</v>
      </c>
      <c r="O517" s="84"/>
      <c r="P517" s="84"/>
      <c r="Q517" s="84"/>
    </row>
    <row r="518" spans="3:17" s="67" customFormat="1" ht="10.199999999999999" x14ac:dyDescent="0.2">
      <c r="C518" s="63">
        <v>22798</v>
      </c>
      <c r="D518" s="39">
        <v>238.7</v>
      </c>
      <c r="E518" s="39">
        <v>222.3</v>
      </c>
      <c r="F518" s="39">
        <v>96.316100000000006</v>
      </c>
      <c r="G518" s="39">
        <v>52.216200000000001</v>
      </c>
      <c r="H518" s="39">
        <v>54.679400000000001</v>
      </c>
      <c r="I518" s="39">
        <v>51.329000000000001</v>
      </c>
      <c r="J518" s="39">
        <v>56.533799999999999</v>
      </c>
      <c r="K518" s="11">
        <v>57.473199999999999</v>
      </c>
      <c r="L518" s="39">
        <v>0.252</v>
      </c>
      <c r="M518" s="65">
        <v>3.7827999999999999</v>
      </c>
      <c r="O518" s="84"/>
      <c r="P518" s="84"/>
      <c r="Q518" s="84"/>
    </row>
    <row r="519" spans="3:17" s="67" customFormat="1" ht="10.199999999999999" x14ac:dyDescent="0.2">
      <c r="C519" s="63">
        <v>22828</v>
      </c>
      <c r="D519" s="39">
        <v>241.2</v>
      </c>
      <c r="E519" s="39">
        <v>224.7</v>
      </c>
      <c r="F519" s="39">
        <v>97.3249</v>
      </c>
      <c r="G519" s="39">
        <v>52.763100000000001</v>
      </c>
      <c r="H519" s="39">
        <v>55.252000000000002</v>
      </c>
      <c r="I519" s="39">
        <v>51.866500000000002</v>
      </c>
      <c r="J519" s="39">
        <v>57.125799999999998</v>
      </c>
      <c r="K519" s="11">
        <v>58.075000000000003</v>
      </c>
      <c r="L519" s="39">
        <v>1.0472999999999999</v>
      </c>
      <c r="M519" s="65">
        <v>4.6420000000000003</v>
      </c>
      <c r="O519" s="84"/>
      <c r="P519" s="84"/>
      <c r="Q519" s="84"/>
    </row>
    <row r="520" spans="3:17" s="67" customFormat="1" ht="10.199999999999999" x14ac:dyDescent="0.2">
      <c r="C520" s="63">
        <v>22859</v>
      </c>
      <c r="D520" s="39">
        <v>239.3</v>
      </c>
      <c r="E520" s="39">
        <v>222.8</v>
      </c>
      <c r="F520" s="39">
        <v>96.558199999999999</v>
      </c>
      <c r="G520" s="39">
        <v>52.3474</v>
      </c>
      <c r="H520" s="39">
        <v>54.816800000000001</v>
      </c>
      <c r="I520" s="39">
        <v>51.457900000000002</v>
      </c>
      <c r="J520" s="39">
        <v>56.675800000000002</v>
      </c>
      <c r="K520" s="11">
        <v>57.617600000000003</v>
      </c>
      <c r="L520" s="39">
        <v>-0.78769999999999996</v>
      </c>
      <c r="M520" s="65">
        <v>3.28</v>
      </c>
      <c r="O520" s="84"/>
      <c r="P520" s="84"/>
      <c r="Q520" s="84"/>
    </row>
    <row r="521" spans="3:17" s="67" customFormat="1" ht="10.199999999999999" x14ac:dyDescent="0.2">
      <c r="C521" s="63">
        <v>22890</v>
      </c>
      <c r="D521" s="39">
        <v>237.5</v>
      </c>
      <c r="E521" s="39">
        <v>221.2</v>
      </c>
      <c r="F521" s="39">
        <v>95.831900000000005</v>
      </c>
      <c r="G521" s="39">
        <v>51.953699999999998</v>
      </c>
      <c r="H521" s="39">
        <v>54.404499999999999</v>
      </c>
      <c r="I521" s="39">
        <v>51.070900000000002</v>
      </c>
      <c r="J521" s="39">
        <v>56.249499999999998</v>
      </c>
      <c r="K521" s="11">
        <v>57.184199999999997</v>
      </c>
      <c r="L521" s="39">
        <v>-0.75219999999999998</v>
      </c>
      <c r="M521" s="65">
        <v>2.4590000000000001</v>
      </c>
      <c r="O521" s="84"/>
      <c r="P521" s="84"/>
      <c r="Q521" s="84"/>
    </row>
    <row r="522" spans="3:17" s="67" customFormat="1" ht="10.199999999999999" x14ac:dyDescent="0.2">
      <c r="C522" s="63">
        <v>22920</v>
      </c>
      <c r="D522" s="39">
        <v>237.8</v>
      </c>
      <c r="E522" s="39">
        <v>221.5</v>
      </c>
      <c r="F522" s="39">
        <v>95.953000000000003</v>
      </c>
      <c r="G522" s="39">
        <v>52.019300000000001</v>
      </c>
      <c r="H522" s="39">
        <v>54.473199999999999</v>
      </c>
      <c r="I522" s="39">
        <v>51.135399999999997</v>
      </c>
      <c r="J522" s="39">
        <v>56.320599999999999</v>
      </c>
      <c r="K522" s="11">
        <v>57.256500000000003</v>
      </c>
      <c r="L522" s="39">
        <v>0.1263</v>
      </c>
      <c r="M522" s="65">
        <v>2.2357</v>
      </c>
      <c r="O522" s="84"/>
      <c r="P522" s="84"/>
      <c r="Q522" s="84"/>
    </row>
    <row r="523" spans="3:17" s="67" customFormat="1" ht="10.199999999999999" x14ac:dyDescent="0.2">
      <c r="C523" s="63">
        <v>22951</v>
      </c>
      <c r="D523" s="39">
        <v>242.7</v>
      </c>
      <c r="E523" s="39">
        <v>226</v>
      </c>
      <c r="F523" s="39">
        <v>97.930099999999996</v>
      </c>
      <c r="G523" s="39">
        <v>53.091200000000001</v>
      </c>
      <c r="H523" s="39">
        <v>55.595599999999997</v>
      </c>
      <c r="I523" s="39">
        <v>52.189</v>
      </c>
      <c r="J523" s="39">
        <v>57.481000000000002</v>
      </c>
      <c r="K523" s="11">
        <v>58.436100000000003</v>
      </c>
      <c r="L523" s="39">
        <v>2.0606</v>
      </c>
      <c r="M523" s="65">
        <v>3.2765</v>
      </c>
      <c r="O523" s="84"/>
      <c r="P523" s="84"/>
      <c r="Q523" s="84"/>
    </row>
    <row r="524" spans="3:17" s="67" customFormat="1" ht="10.199999999999999" x14ac:dyDescent="0.2">
      <c r="C524" s="63">
        <v>22981</v>
      </c>
      <c r="D524" s="39">
        <v>244.9</v>
      </c>
      <c r="E524" s="39">
        <v>228</v>
      </c>
      <c r="F524" s="39">
        <v>98.817800000000005</v>
      </c>
      <c r="G524" s="39">
        <v>53.572400000000002</v>
      </c>
      <c r="H524" s="39">
        <v>56.099600000000002</v>
      </c>
      <c r="I524" s="39">
        <v>52.662100000000002</v>
      </c>
      <c r="J524" s="39">
        <v>58.002099999999999</v>
      </c>
      <c r="K524" s="11">
        <v>58.965899999999998</v>
      </c>
      <c r="L524" s="39">
        <v>0.90649999999999997</v>
      </c>
      <c r="M524" s="65">
        <v>4.3014999999999999</v>
      </c>
      <c r="O524" s="84"/>
      <c r="P524" s="84"/>
      <c r="Q524" s="84"/>
    </row>
    <row r="525" spans="3:17" s="67" customFormat="1" ht="10.199999999999999" x14ac:dyDescent="0.2">
      <c r="C525" s="63">
        <v>23012</v>
      </c>
      <c r="D525" s="39">
        <v>246.6</v>
      </c>
      <c r="E525" s="39">
        <v>229.6</v>
      </c>
      <c r="F525" s="39">
        <v>99.5</v>
      </c>
      <c r="G525" s="39">
        <v>53.942300000000003</v>
      </c>
      <c r="H525" s="39">
        <v>56.488999999999997</v>
      </c>
      <c r="I525" s="39">
        <v>53.027700000000003</v>
      </c>
      <c r="J525" s="39">
        <v>58.404699999999998</v>
      </c>
      <c r="K525" s="11">
        <v>59.3752</v>
      </c>
      <c r="L525" s="39">
        <v>0.69420000000000004</v>
      </c>
      <c r="M525" s="65">
        <v>5.0255000000000001</v>
      </c>
      <c r="O525" s="84"/>
      <c r="P525" s="84"/>
      <c r="Q525" s="84"/>
    </row>
    <row r="526" spans="3:17" s="67" customFormat="1" ht="10.199999999999999" x14ac:dyDescent="0.2">
      <c r="C526" s="63">
        <v>23043</v>
      </c>
      <c r="D526" s="39">
        <v>247.34350000000001</v>
      </c>
      <c r="E526" s="39">
        <v>230.29230000000001</v>
      </c>
      <c r="F526" s="39">
        <v>99.8</v>
      </c>
      <c r="G526" s="39">
        <v>54.104900000000001</v>
      </c>
      <c r="H526" s="39">
        <v>56.659300000000002</v>
      </c>
      <c r="I526" s="39">
        <v>53.1875</v>
      </c>
      <c r="J526" s="39">
        <v>58.5807</v>
      </c>
      <c r="K526" s="11">
        <v>59.554099999999998</v>
      </c>
      <c r="L526" s="39">
        <v>0.30149999999999999</v>
      </c>
      <c r="M526" s="65">
        <v>5.3421000000000003</v>
      </c>
      <c r="O526" s="84"/>
      <c r="P526" s="84"/>
      <c r="Q526" s="84"/>
    </row>
    <row r="527" spans="3:17" s="67" customFormat="1" ht="10.199999999999999" x14ac:dyDescent="0.2">
      <c r="C527" s="63">
        <v>23071</v>
      </c>
      <c r="D527" s="39">
        <v>248.3349</v>
      </c>
      <c r="E527" s="39">
        <v>231.21530000000001</v>
      </c>
      <c r="F527" s="39">
        <v>100.2</v>
      </c>
      <c r="G527" s="39">
        <v>54.321800000000003</v>
      </c>
      <c r="H527" s="39">
        <v>56.886400000000002</v>
      </c>
      <c r="I527" s="39">
        <v>53.400700000000001</v>
      </c>
      <c r="J527" s="39">
        <v>58.815600000000003</v>
      </c>
      <c r="K527" s="11">
        <v>59.792900000000003</v>
      </c>
      <c r="L527" s="39">
        <v>0.40079999999999999</v>
      </c>
      <c r="M527" s="65">
        <v>5.0041000000000002</v>
      </c>
      <c r="O527" s="84"/>
      <c r="P527" s="84"/>
      <c r="Q527" s="84"/>
    </row>
    <row r="528" spans="3:17" s="67" customFormat="1" ht="10.199999999999999" x14ac:dyDescent="0.2">
      <c r="C528" s="63">
        <v>23102</v>
      </c>
      <c r="D528" s="39">
        <v>247.83920000000001</v>
      </c>
      <c r="E528" s="39">
        <v>230.75380000000001</v>
      </c>
      <c r="F528" s="39">
        <v>100</v>
      </c>
      <c r="G528" s="39">
        <v>54.2134</v>
      </c>
      <c r="H528" s="39">
        <v>56.7729</v>
      </c>
      <c r="I528" s="39">
        <v>53.294199999999996</v>
      </c>
      <c r="J528" s="39">
        <v>58.698300000000003</v>
      </c>
      <c r="K528" s="11">
        <v>59.673699999999997</v>
      </c>
      <c r="L528" s="39">
        <v>-0.1996</v>
      </c>
      <c r="M528" s="65">
        <v>4.2655000000000003</v>
      </c>
      <c r="O528" s="84"/>
      <c r="P528" s="84"/>
      <c r="Q528" s="84"/>
    </row>
    <row r="529" spans="3:17" s="67" customFormat="1" ht="10.199999999999999" x14ac:dyDescent="0.2">
      <c r="C529" s="63">
        <v>23132</v>
      </c>
      <c r="D529" s="39">
        <v>248.8306</v>
      </c>
      <c r="E529" s="39">
        <v>231.67679999999999</v>
      </c>
      <c r="F529" s="39">
        <v>100.4</v>
      </c>
      <c r="G529" s="39">
        <v>54.430199999999999</v>
      </c>
      <c r="H529" s="39">
        <v>57</v>
      </c>
      <c r="I529" s="39">
        <v>53.507399999999997</v>
      </c>
      <c r="J529" s="39">
        <v>58.933100000000003</v>
      </c>
      <c r="K529" s="11">
        <v>59.912399999999998</v>
      </c>
      <c r="L529" s="39">
        <v>0.4</v>
      </c>
      <c r="M529" s="65">
        <v>4.5068000000000001</v>
      </c>
      <c r="O529" s="84"/>
      <c r="P529" s="84"/>
      <c r="Q529" s="84"/>
    </row>
    <row r="530" spans="3:17" s="67" customFormat="1" ht="10.199999999999999" x14ac:dyDescent="0.2">
      <c r="C530" s="63">
        <v>23163</v>
      </c>
      <c r="D530" s="39">
        <v>248.08699999999999</v>
      </c>
      <c r="E530" s="39">
        <v>230.9845</v>
      </c>
      <c r="F530" s="39">
        <v>100.1</v>
      </c>
      <c r="G530" s="39">
        <v>54.267600000000002</v>
      </c>
      <c r="H530" s="39">
        <v>56.829700000000003</v>
      </c>
      <c r="I530" s="39">
        <v>53.347499999999997</v>
      </c>
      <c r="J530" s="39">
        <v>58.756999999999998</v>
      </c>
      <c r="K530" s="11">
        <v>59.7333</v>
      </c>
      <c r="L530" s="39">
        <v>-0.29880000000000001</v>
      </c>
      <c r="M530" s="65">
        <v>3.9325999999999999</v>
      </c>
      <c r="O530" s="84"/>
      <c r="P530" s="84"/>
      <c r="Q530" s="84"/>
    </row>
    <row r="531" spans="3:17" s="67" customFormat="1" ht="10.199999999999999" x14ac:dyDescent="0.2">
      <c r="C531" s="63">
        <v>23193</v>
      </c>
      <c r="D531" s="39">
        <v>247.09569999999999</v>
      </c>
      <c r="E531" s="39">
        <v>230.0615</v>
      </c>
      <c r="F531" s="39">
        <v>99.7</v>
      </c>
      <c r="G531" s="39">
        <v>54.050699999999999</v>
      </c>
      <c r="H531" s="39">
        <v>56.602600000000002</v>
      </c>
      <c r="I531" s="39">
        <v>53.134300000000003</v>
      </c>
      <c r="J531" s="39">
        <v>58.522100000000002</v>
      </c>
      <c r="K531" s="11">
        <v>59.494500000000002</v>
      </c>
      <c r="L531" s="39">
        <v>-0.39960000000000001</v>
      </c>
      <c r="M531" s="65">
        <v>2.4443999999999999</v>
      </c>
      <c r="O531" s="84"/>
      <c r="P531" s="84"/>
      <c r="Q531" s="84"/>
    </row>
    <row r="532" spans="3:17" s="67" customFormat="1" ht="10.199999999999999" x14ac:dyDescent="0.2">
      <c r="C532" s="63">
        <v>23224</v>
      </c>
      <c r="D532" s="39">
        <v>246.35220000000001</v>
      </c>
      <c r="E532" s="39">
        <v>229.36920000000001</v>
      </c>
      <c r="F532" s="39">
        <v>99.4</v>
      </c>
      <c r="G532" s="39">
        <v>53.888100000000001</v>
      </c>
      <c r="H532" s="39">
        <v>56.432299999999998</v>
      </c>
      <c r="I532" s="39">
        <v>52.974400000000003</v>
      </c>
      <c r="J532" s="39">
        <v>58.345999999999997</v>
      </c>
      <c r="K532" s="11">
        <v>59.3155</v>
      </c>
      <c r="L532" s="39">
        <v>-0.3009</v>
      </c>
      <c r="M532" s="65">
        <v>2.9470999999999998</v>
      </c>
      <c r="O532" s="84"/>
      <c r="P532" s="84"/>
      <c r="Q532" s="84"/>
    </row>
    <row r="533" spans="3:17" s="67" customFormat="1" ht="10.199999999999999" x14ac:dyDescent="0.2">
      <c r="C533" s="63">
        <v>23255</v>
      </c>
      <c r="D533" s="39">
        <v>247.09569999999999</v>
      </c>
      <c r="E533" s="39">
        <v>230.0615</v>
      </c>
      <c r="F533" s="39">
        <v>99.7</v>
      </c>
      <c r="G533" s="39">
        <v>54.050699999999999</v>
      </c>
      <c r="H533" s="39">
        <v>56.602600000000002</v>
      </c>
      <c r="I533" s="39">
        <v>53.134300000000003</v>
      </c>
      <c r="J533" s="39">
        <v>58.522100000000002</v>
      </c>
      <c r="K533" s="11">
        <v>59.494500000000002</v>
      </c>
      <c r="L533" s="39">
        <v>0.30180000000000001</v>
      </c>
      <c r="M533" s="65">
        <v>4.0403000000000002</v>
      </c>
      <c r="O533" s="84"/>
      <c r="P533" s="84"/>
      <c r="Q533" s="84"/>
    </row>
    <row r="534" spans="3:17" s="67" customFormat="1" ht="10.199999999999999" x14ac:dyDescent="0.2">
      <c r="C534" s="63">
        <v>23285</v>
      </c>
      <c r="D534" s="39">
        <v>248.58269999999999</v>
      </c>
      <c r="E534" s="39">
        <v>231.446</v>
      </c>
      <c r="F534" s="39">
        <v>100.3</v>
      </c>
      <c r="G534" s="39">
        <v>54.375999999999998</v>
      </c>
      <c r="H534" s="39">
        <v>56.943199999999997</v>
      </c>
      <c r="I534" s="39">
        <v>53.454000000000001</v>
      </c>
      <c r="J534" s="39">
        <v>58.874299999999998</v>
      </c>
      <c r="K534" s="11">
        <v>59.852600000000002</v>
      </c>
      <c r="L534" s="39">
        <v>0.6018</v>
      </c>
      <c r="M534" s="65">
        <v>4.5343</v>
      </c>
      <c r="O534" s="84"/>
      <c r="P534" s="84"/>
      <c r="Q534" s="84"/>
    </row>
    <row r="535" spans="3:17" s="67" customFormat="1" ht="10.199999999999999" x14ac:dyDescent="0.2">
      <c r="C535" s="63">
        <v>23316</v>
      </c>
      <c r="D535" s="39">
        <v>248.58269999999999</v>
      </c>
      <c r="E535" s="39">
        <v>231.446</v>
      </c>
      <c r="F535" s="39">
        <v>100.3</v>
      </c>
      <c r="G535" s="39">
        <v>54.375999999999998</v>
      </c>
      <c r="H535" s="39">
        <v>56.943199999999997</v>
      </c>
      <c r="I535" s="39">
        <v>53.454000000000001</v>
      </c>
      <c r="J535" s="39">
        <v>58.874299999999998</v>
      </c>
      <c r="K535" s="11">
        <v>59.852600000000002</v>
      </c>
      <c r="L535" s="39">
        <v>0</v>
      </c>
      <c r="M535" s="65">
        <v>2.4239000000000002</v>
      </c>
      <c r="O535" s="84"/>
      <c r="P535" s="84"/>
      <c r="Q535" s="84"/>
    </row>
    <row r="536" spans="3:17" s="67" customFormat="1" ht="10.199999999999999" x14ac:dyDescent="0.2">
      <c r="C536" s="63">
        <v>23346</v>
      </c>
      <c r="D536" s="39">
        <v>248.58269999999999</v>
      </c>
      <c r="E536" s="39">
        <v>231.446</v>
      </c>
      <c r="F536" s="39">
        <v>100.3</v>
      </c>
      <c r="G536" s="39">
        <v>54.375999999999998</v>
      </c>
      <c r="H536" s="39">
        <v>56.943199999999997</v>
      </c>
      <c r="I536" s="39">
        <v>53.454000000000001</v>
      </c>
      <c r="J536" s="39">
        <v>58.874299999999998</v>
      </c>
      <c r="K536" s="11">
        <v>59.852600000000002</v>
      </c>
      <c r="L536" s="39">
        <v>0</v>
      </c>
      <c r="M536" s="65">
        <v>1.5038</v>
      </c>
      <c r="O536" s="84"/>
      <c r="P536" s="84"/>
      <c r="Q536" s="84"/>
    </row>
    <row r="537" spans="3:17" s="67" customFormat="1" ht="10.199999999999999" x14ac:dyDescent="0.2">
      <c r="C537" s="63">
        <v>23377</v>
      </c>
      <c r="D537" s="39">
        <v>248.58269999999999</v>
      </c>
      <c r="E537" s="39">
        <v>231.446</v>
      </c>
      <c r="F537" s="39">
        <v>100.3</v>
      </c>
      <c r="G537" s="39">
        <v>54.375999999999998</v>
      </c>
      <c r="H537" s="39">
        <v>56.943199999999997</v>
      </c>
      <c r="I537" s="39">
        <v>53.454000000000001</v>
      </c>
      <c r="J537" s="39">
        <v>58.874299999999998</v>
      </c>
      <c r="K537" s="11">
        <v>59.852600000000002</v>
      </c>
      <c r="L537" s="39">
        <v>0</v>
      </c>
      <c r="M537" s="65">
        <v>0.80410000000000004</v>
      </c>
      <c r="O537" s="84"/>
      <c r="P537" s="84"/>
      <c r="Q537" s="84"/>
    </row>
    <row r="538" spans="3:17" s="67" customFormat="1" ht="10.199999999999999" x14ac:dyDescent="0.2">
      <c r="C538" s="63">
        <v>23408</v>
      </c>
      <c r="D538" s="39">
        <v>249.57409999999999</v>
      </c>
      <c r="E538" s="39">
        <v>232.369</v>
      </c>
      <c r="F538" s="39">
        <v>100.7</v>
      </c>
      <c r="G538" s="39">
        <v>54.592799999999997</v>
      </c>
      <c r="H538" s="39">
        <v>57.170299999999997</v>
      </c>
      <c r="I538" s="39">
        <v>53.667200000000001</v>
      </c>
      <c r="J538" s="39">
        <v>59.109099999999998</v>
      </c>
      <c r="K538" s="11">
        <v>60.091299999999997</v>
      </c>
      <c r="L538" s="39">
        <v>0.39879999999999999</v>
      </c>
      <c r="M538" s="65">
        <v>0.90190000000000003</v>
      </c>
      <c r="O538" s="84"/>
      <c r="P538" s="84"/>
      <c r="Q538" s="84"/>
    </row>
    <row r="539" spans="3:17" s="67" customFormat="1" ht="10.199999999999999" x14ac:dyDescent="0.2">
      <c r="C539" s="63">
        <v>23437</v>
      </c>
      <c r="D539" s="39">
        <v>249.57409999999999</v>
      </c>
      <c r="E539" s="39">
        <v>232.369</v>
      </c>
      <c r="F539" s="39">
        <v>100.7</v>
      </c>
      <c r="G539" s="39">
        <v>54.592799999999997</v>
      </c>
      <c r="H539" s="39">
        <v>57.170299999999997</v>
      </c>
      <c r="I539" s="39">
        <v>53.667200000000001</v>
      </c>
      <c r="J539" s="39">
        <v>59.109099999999998</v>
      </c>
      <c r="K539" s="11">
        <v>60.091299999999997</v>
      </c>
      <c r="L539" s="39">
        <v>0</v>
      </c>
      <c r="M539" s="65">
        <v>0.49909999999999999</v>
      </c>
      <c r="O539" s="84"/>
      <c r="P539" s="84"/>
      <c r="Q539" s="84"/>
    </row>
    <row r="540" spans="3:17" s="67" customFormat="1" ht="10.199999999999999" x14ac:dyDescent="0.2">
      <c r="C540" s="63">
        <v>23468</v>
      </c>
      <c r="D540" s="39">
        <v>251.55680000000001</v>
      </c>
      <c r="E540" s="39">
        <v>234.21510000000001</v>
      </c>
      <c r="F540" s="39">
        <v>101.5</v>
      </c>
      <c r="G540" s="39">
        <v>55.026600000000002</v>
      </c>
      <c r="H540" s="39">
        <v>57.624499999999998</v>
      </c>
      <c r="I540" s="39">
        <v>54.093600000000002</v>
      </c>
      <c r="J540" s="39">
        <v>59.578699999999998</v>
      </c>
      <c r="K540" s="11">
        <v>60.5687</v>
      </c>
      <c r="L540" s="39">
        <v>0.7944</v>
      </c>
      <c r="M540" s="65">
        <v>1.5</v>
      </c>
      <c r="O540" s="84"/>
      <c r="P540" s="84"/>
      <c r="Q540" s="84"/>
    </row>
    <row r="541" spans="3:17" s="67" customFormat="1" ht="10.199999999999999" x14ac:dyDescent="0.2">
      <c r="C541" s="63">
        <v>23498</v>
      </c>
      <c r="D541" s="39">
        <v>251.80459999999999</v>
      </c>
      <c r="E541" s="39">
        <v>234.44579999999999</v>
      </c>
      <c r="F541" s="39">
        <v>101.6</v>
      </c>
      <c r="G541" s="39">
        <v>55.080800000000004</v>
      </c>
      <c r="H541" s="39">
        <v>57.681199999999997</v>
      </c>
      <c r="I541" s="39">
        <v>54.146799999999999</v>
      </c>
      <c r="J541" s="39">
        <v>59.637300000000003</v>
      </c>
      <c r="K541" s="11">
        <v>60.628300000000003</v>
      </c>
      <c r="L541" s="39">
        <v>9.8500000000000004E-2</v>
      </c>
      <c r="M541" s="65">
        <v>1.1951000000000001</v>
      </c>
      <c r="O541" s="84"/>
      <c r="P541" s="84"/>
      <c r="Q541" s="84"/>
    </row>
    <row r="542" spans="3:17" s="67" customFormat="1" ht="10.199999999999999" x14ac:dyDescent="0.2">
      <c r="C542" s="63">
        <v>23529</v>
      </c>
      <c r="D542" s="39">
        <v>251.30889999999999</v>
      </c>
      <c r="E542" s="39">
        <v>233.98429999999999</v>
      </c>
      <c r="F542" s="39">
        <v>101.4</v>
      </c>
      <c r="G542" s="39">
        <v>54.972299999999997</v>
      </c>
      <c r="H542" s="39">
        <v>57.567700000000002</v>
      </c>
      <c r="I542" s="39">
        <v>54.040300000000002</v>
      </c>
      <c r="J542" s="39">
        <v>59.52</v>
      </c>
      <c r="K542" s="11">
        <v>60.509</v>
      </c>
      <c r="L542" s="39">
        <v>-0.19689999999999999</v>
      </c>
      <c r="M542" s="65">
        <v>1.2986</v>
      </c>
      <c r="O542" s="84"/>
      <c r="P542" s="84"/>
      <c r="Q542" s="84"/>
    </row>
    <row r="543" spans="3:17" s="67" customFormat="1" ht="10.199999999999999" x14ac:dyDescent="0.2">
      <c r="C543" s="63">
        <v>23559</v>
      </c>
      <c r="D543" s="39">
        <v>250.3176</v>
      </c>
      <c r="E543" s="39">
        <v>233.06129999999999</v>
      </c>
      <c r="F543" s="39">
        <v>101</v>
      </c>
      <c r="G543" s="39">
        <v>54.755499999999998</v>
      </c>
      <c r="H543" s="39">
        <v>57.340600000000002</v>
      </c>
      <c r="I543" s="39">
        <v>53.827100000000002</v>
      </c>
      <c r="J543" s="39">
        <v>59.285200000000003</v>
      </c>
      <c r="K543" s="11">
        <v>60.270299999999999</v>
      </c>
      <c r="L543" s="39">
        <v>-0.39450000000000002</v>
      </c>
      <c r="M543" s="65">
        <v>1.3038000000000001</v>
      </c>
      <c r="O543" s="84"/>
      <c r="P543" s="84"/>
      <c r="Q543" s="84"/>
    </row>
    <row r="544" spans="3:17" s="67" customFormat="1" ht="10.199999999999999" x14ac:dyDescent="0.2">
      <c r="C544" s="63">
        <v>23590</v>
      </c>
      <c r="D544" s="39">
        <v>251.06110000000001</v>
      </c>
      <c r="E544" s="39">
        <v>233.75360000000001</v>
      </c>
      <c r="F544" s="39">
        <v>101.3</v>
      </c>
      <c r="G544" s="39">
        <v>54.918100000000003</v>
      </c>
      <c r="H544" s="39">
        <v>57.510899999999999</v>
      </c>
      <c r="I544" s="39">
        <v>53.987000000000002</v>
      </c>
      <c r="J544" s="39">
        <v>59.461300000000001</v>
      </c>
      <c r="K544" s="11">
        <v>60.449300000000001</v>
      </c>
      <c r="L544" s="39">
        <v>0.29699999999999999</v>
      </c>
      <c r="M544" s="65">
        <v>1.9113</v>
      </c>
      <c r="O544" s="84"/>
      <c r="P544" s="84"/>
      <c r="Q544" s="84"/>
    </row>
    <row r="545" spans="3:17" s="67" customFormat="1" ht="10.199999999999999" x14ac:dyDescent="0.2">
      <c r="C545" s="63">
        <v>23621</v>
      </c>
      <c r="D545" s="39">
        <v>251.80459999999999</v>
      </c>
      <c r="E545" s="39">
        <v>234.44579999999999</v>
      </c>
      <c r="F545" s="39">
        <v>101.6</v>
      </c>
      <c r="G545" s="39">
        <v>55.080800000000004</v>
      </c>
      <c r="H545" s="39">
        <v>57.681199999999997</v>
      </c>
      <c r="I545" s="39">
        <v>54.146799999999999</v>
      </c>
      <c r="J545" s="39">
        <v>59.637300000000003</v>
      </c>
      <c r="K545" s="11">
        <v>60.628300000000003</v>
      </c>
      <c r="L545" s="39">
        <v>0.29609999999999997</v>
      </c>
      <c r="M545" s="65">
        <v>1.9056</v>
      </c>
      <c r="O545" s="84"/>
      <c r="P545" s="84"/>
      <c r="Q545" s="84"/>
    </row>
    <row r="546" spans="3:17" s="67" customFormat="1" ht="10.199999999999999" x14ac:dyDescent="0.2">
      <c r="C546" s="63">
        <v>23651</v>
      </c>
      <c r="D546" s="39">
        <v>252.30029999999999</v>
      </c>
      <c r="E546" s="39">
        <v>234.90729999999999</v>
      </c>
      <c r="F546" s="39">
        <v>101.8</v>
      </c>
      <c r="G546" s="39">
        <v>55.1892</v>
      </c>
      <c r="H546" s="39">
        <v>57.794800000000002</v>
      </c>
      <c r="I546" s="39">
        <v>54.253500000000003</v>
      </c>
      <c r="J546" s="39">
        <v>59.754800000000003</v>
      </c>
      <c r="K546" s="11">
        <v>60.747700000000002</v>
      </c>
      <c r="L546" s="39">
        <v>0.19689999999999999</v>
      </c>
      <c r="M546" s="65">
        <v>1.4955000000000001</v>
      </c>
      <c r="O546" s="84"/>
      <c r="P546" s="84"/>
      <c r="Q546" s="84"/>
    </row>
    <row r="547" spans="3:17" s="67" customFormat="1" ht="10.199999999999999" x14ac:dyDescent="0.2">
      <c r="C547" s="63">
        <v>23682</v>
      </c>
      <c r="D547" s="39">
        <v>252.30029999999999</v>
      </c>
      <c r="E547" s="39">
        <v>234.90729999999999</v>
      </c>
      <c r="F547" s="39">
        <v>101.8</v>
      </c>
      <c r="G547" s="39">
        <v>55.1892</v>
      </c>
      <c r="H547" s="39">
        <v>57.794800000000002</v>
      </c>
      <c r="I547" s="39">
        <v>54.253500000000003</v>
      </c>
      <c r="J547" s="39">
        <v>59.754800000000003</v>
      </c>
      <c r="K547" s="11">
        <v>60.747700000000002</v>
      </c>
      <c r="L547" s="39">
        <v>0</v>
      </c>
      <c r="M547" s="65">
        <v>1.4955000000000001</v>
      </c>
      <c r="O547" s="84"/>
      <c r="P547" s="84"/>
      <c r="Q547" s="84"/>
    </row>
    <row r="548" spans="3:17" s="67" customFormat="1" ht="10.199999999999999" x14ac:dyDescent="0.2">
      <c r="C548" s="63">
        <v>23712</v>
      </c>
      <c r="D548" s="39">
        <v>251.80459999999999</v>
      </c>
      <c r="E548" s="39">
        <v>234.44579999999999</v>
      </c>
      <c r="F548" s="39">
        <v>101.6</v>
      </c>
      <c r="G548" s="39">
        <v>55.080800000000004</v>
      </c>
      <c r="H548" s="39">
        <v>57.681199999999997</v>
      </c>
      <c r="I548" s="39">
        <v>54.146799999999999</v>
      </c>
      <c r="J548" s="39">
        <v>59.637300000000003</v>
      </c>
      <c r="K548" s="11">
        <v>60.628300000000003</v>
      </c>
      <c r="L548" s="39">
        <v>-0.19650000000000001</v>
      </c>
      <c r="M548" s="65">
        <v>1.296</v>
      </c>
      <c r="O548" s="84"/>
      <c r="P548" s="84"/>
      <c r="Q548" s="84"/>
    </row>
    <row r="549" spans="3:17" s="67" customFormat="1" ht="10.199999999999999" x14ac:dyDescent="0.2">
      <c r="C549" s="63">
        <v>23743</v>
      </c>
      <c r="D549" s="39">
        <v>251.55680000000001</v>
      </c>
      <c r="E549" s="39">
        <v>234.21510000000001</v>
      </c>
      <c r="F549" s="39">
        <v>101.5</v>
      </c>
      <c r="G549" s="39">
        <v>55.026600000000002</v>
      </c>
      <c r="H549" s="39">
        <v>57.624499999999998</v>
      </c>
      <c r="I549" s="39">
        <v>54.093600000000002</v>
      </c>
      <c r="J549" s="39">
        <v>59.578699999999998</v>
      </c>
      <c r="K549" s="11">
        <v>60.5687</v>
      </c>
      <c r="L549" s="39">
        <v>-9.8400000000000001E-2</v>
      </c>
      <c r="M549" s="65">
        <v>1.1964999999999999</v>
      </c>
      <c r="O549" s="84"/>
      <c r="P549" s="84"/>
      <c r="Q549" s="84"/>
    </row>
    <row r="550" spans="3:17" s="67" customFormat="1" ht="10.199999999999999" x14ac:dyDescent="0.2">
      <c r="C550" s="63">
        <v>23774</v>
      </c>
      <c r="D550" s="39">
        <v>252.30029999999999</v>
      </c>
      <c r="E550" s="39">
        <v>234.90729999999999</v>
      </c>
      <c r="F550" s="39">
        <v>101.8</v>
      </c>
      <c r="G550" s="39">
        <v>55.1892</v>
      </c>
      <c r="H550" s="39">
        <v>57.794800000000002</v>
      </c>
      <c r="I550" s="39">
        <v>54.253500000000003</v>
      </c>
      <c r="J550" s="39">
        <v>59.754800000000003</v>
      </c>
      <c r="K550" s="11">
        <v>60.747700000000002</v>
      </c>
      <c r="L550" s="39">
        <v>0.29559999999999997</v>
      </c>
      <c r="M550" s="65">
        <v>1.0924</v>
      </c>
      <c r="O550" s="84"/>
      <c r="P550" s="84"/>
      <c r="Q550" s="84"/>
    </row>
    <row r="551" spans="3:17" s="67" customFormat="1" ht="10.199999999999999" x14ac:dyDescent="0.2">
      <c r="C551" s="63">
        <v>23802</v>
      </c>
      <c r="D551" s="39">
        <v>252.30029999999999</v>
      </c>
      <c r="E551" s="39">
        <v>234.90729999999999</v>
      </c>
      <c r="F551" s="39">
        <v>101.8</v>
      </c>
      <c r="G551" s="39">
        <v>55.1892</v>
      </c>
      <c r="H551" s="39">
        <v>57.794800000000002</v>
      </c>
      <c r="I551" s="39">
        <v>54.253500000000003</v>
      </c>
      <c r="J551" s="39">
        <v>59.754800000000003</v>
      </c>
      <c r="K551" s="11">
        <v>60.747700000000002</v>
      </c>
      <c r="L551" s="39">
        <v>0</v>
      </c>
      <c r="M551" s="65">
        <v>1.0924</v>
      </c>
      <c r="O551" s="84"/>
      <c r="P551" s="84"/>
      <c r="Q551" s="84"/>
    </row>
    <row r="552" spans="3:17" s="67" customFormat="1" ht="10.199999999999999" x14ac:dyDescent="0.2">
      <c r="C552" s="63">
        <v>23833</v>
      </c>
      <c r="D552" s="39">
        <v>251.30889999999999</v>
      </c>
      <c r="E552" s="39">
        <v>233.98429999999999</v>
      </c>
      <c r="F552" s="39">
        <v>101.4</v>
      </c>
      <c r="G552" s="39">
        <v>54.972299999999997</v>
      </c>
      <c r="H552" s="39">
        <v>57.567700000000002</v>
      </c>
      <c r="I552" s="39">
        <v>54.040300000000002</v>
      </c>
      <c r="J552" s="39">
        <v>59.52</v>
      </c>
      <c r="K552" s="11">
        <v>60.509</v>
      </c>
      <c r="L552" s="39">
        <v>-0.39290000000000003</v>
      </c>
      <c r="M552" s="65">
        <v>-9.8599999999999993E-2</v>
      </c>
      <c r="O552" s="84"/>
      <c r="P552" s="84"/>
      <c r="Q552" s="84"/>
    </row>
    <row r="553" spans="3:17" s="67" customFormat="1" ht="10.199999999999999" x14ac:dyDescent="0.2">
      <c r="C553" s="63">
        <v>23863</v>
      </c>
      <c r="D553" s="39">
        <v>252.54810000000001</v>
      </c>
      <c r="E553" s="39">
        <v>235.13810000000001</v>
      </c>
      <c r="F553" s="39">
        <v>101.9</v>
      </c>
      <c r="G553" s="39">
        <v>55.243400000000001</v>
      </c>
      <c r="H553" s="39">
        <v>57.851599999999998</v>
      </c>
      <c r="I553" s="39">
        <v>54.306800000000003</v>
      </c>
      <c r="J553" s="39">
        <v>59.813499999999998</v>
      </c>
      <c r="K553" s="11">
        <v>60.807400000000001</v>
      </c>
      <c r="L553" s="39">
        <v>0.49309999999999998</v>
      </c>
      <c r="M553" s="65">
        <v>0.2954</v>
      </c>
      <c r="O553" s="84"/>
      <c r="P553" s="84"/>
      <c r="Q553" s="84"/>
    </row>
    <row r="554" spans="3:17" s="67" customFormat="1" ht="10.199999999999999" x14ac:dyDescent="0.2">
      <c r="C554" s="63">
        <v>23894</v>
      </c>
      <c r="D554" s="39">
        <v>253.29169999999999</v>
      </c>
      <c r="E554" s="39">
        <v>235.8304</v>
      </c>
      <c r="F554" s="39">
        <v>102.2</v>
      </c>
      <c r="G554" s="39">
        <v>55.405999999999999</v>
      </c>
      <c r="H554" s="39">
        <v>58.021900000000002</v>
      </c>
      <c r="I554" s="39">
        <v>54.4666</v>
      </c>
      <c r="J554" s="39">
        <v>59.9895</v>
      </c>
      <c r="K554" s="11">
        <v>60.9863</v>
      </c>
      <c r="L554" s="39">
        <v>0.2944</v>
      </c>
      <c r="M554" s="65">
        <v>0.78900000000000003</v>
      </c>
      <c r="O554" s="84"/>
      <c r="P554" s="84"/>
      <c r="Q554" s="84"/>
    </row>
    <row r="555" spans="3:17" s="67" customFormat="1" ht="10.199999999999999" x14ac:dyDescent="0.2">
      <c r="C555" s="63">
        <v>23924</v>
      </c>
      <c r="D555" s="39">
        <v>251.80459999999999</v>
      </c>
      <c r="E555" s="39">
        <v>234.44579999999999</v>
      </c>
      <c r="F555" s="39">
        <v>101.6</v>
      </c>
      <c r="G555" s="39">
        <v>55.080800000000004</v>
      </c>
      <c r="H555" s="39">
        <v>57.681199999999997</v>
      </c>
      <c r="I555" s="39">
        <v>54.146799999999999</v>
      </c>
      <c r="J555" s="39">
        <v>59.637300000000003</v>
      </c>
      <c r="K555" s="11">
        <v>60.628300000000003</v>
      </c>
      <c r="L555" s="39">
        <v>-0.58709999999999996</v>
      </c>
      <c r="M555" s="65">
        <v>0.59399999999999997</v>
      </c>
      <c r="O555" s="84"/>
      <c r="P555" s="84"/>
      <c r="Q555" s="84"/>
    </row>
    <row r="556" spans="3:17" s="67" customFormat="1" ht="10.199999999999999" x14ac:dyDescent="0.2">
      <c r="C556" s="63">
        <v>23955</v>
      </c>
      <c r="D556" s="39">
        <v>251.30889999999999</v>
      </c>
      <c r="E556" s="39">
        <v>233.98429999999999</v>
      </c>
      <c r="F556" s="39">
        <v>101.4</v>
      </c>
      <c r="G556" s="39">
        <v>54.972299999999997</v>
      </c>
      <c r="H556" s="39">
        <v>57.567700000000002</v>
      </c>
      <c r="I556" s="39">
        <v>54.040300000000002</v>
      </c>
      <c r="J556" s="39">
        <v>59.52</v>
      </c>
      <c r="K556" s="11">
        <v>60.509</v>
      </c>
      <c r="L556" s="39">
        <v>-0.19689999999999999</v>
      </c>
      <c r="M556" s="65">
        <v>9.8799999999999999E-2</v>
      </c>
      <c r="O556" s="84"/>
      <c r="P556" s="84"/>
      <c r="Q556" s="84"/>
    </row>
    <row r="557" spans="3:17" s="67" customFormat="1" ht="10.199999999999999" x14ac:dyDescent="0.2">
      <c r="C557" s="63">
        <v>23986</v>
      </c>
      <c r="D557" s="39">
        <v>251.55680000000001</v>
      </c>
      <c r="E557" s="39">
        <v>234.21510000000001</v>
      </c>
      <c r="F557" s="39">
        <v>101.5</v>
      </c>
      <c r="G557" s="39">
        <v>55.026600000000002</v>
      </c>
      <c r="H557" s="39">
        <v>57.624499999999998</v>
      </c>
      <c r="I557" s="39">
        <v>54.093600000000002</v>
      </c>
      <c r="J557" s="39">
        <v>59.578699999999998</v>
      </c>
      <c r="K557" s="11">
        <v>60.5687</v>
      </c>
      <c r="L557" s="39">
        <v>9.8599999999999993E-2</v>
      </c>
      <c r="M557" s="65">
        <v>-9.8299999999999998E-2</v>
      </c>
      <c r="O557" s="84"/>
      <c r="P557" s="84"/>
      <c r="Q557" s="84"/>
    </row>
    <row r="558" spans="3:17" s="67" customFormat="1" ht="10.199999999999999" x14ac:dyDescent="0.2">
      <c r="C558" s="63">
        <v>24016</v>
      </c>
      <c r="D558" s="39">
        <v>252.30029999999999</v>
      </c>
      <c r="E558" s="39">
        <v>234.90729999999999</v>
      </c>
      <c r="F558" s="39">
        <v>101.8</v>
      </c>
      <c r="G558" s="39">
        <v>55.1892</v>
      </c>
      <c r="H558" s="39">
        <v>57.794800000000002</v>
      </c>
      <c r="I558" s="39">
        <v>54.253500000000003</v>
      </c>
      <c r="J558" s="39">
        <v>59.754800000000003</v>
      </c>
      <c r="K558" s="11">
        <v>60.747700000000002</v>
      </c>
      <c r="L558" s="39">
        <v>0.29559999999999997</v>
      </c>
      <c r="M558" s="65">
        <v>0</v>
      </c>
      <c r="O558" s="84"/>
      <c r="P558" s="84"/>
      <c r="Q558" s="84"/>
    </row>
    <row r="559" spans="3:17" s="67" customFormat="1" ht="10.199999999999999" x14ac:dyDescent="0.2">
      <c r="C559" s="63">
        <v>24047</v>
      </c>
      <c r="D559" s="39">
        <v>254.28299999999999</v>
      </c>
      <c r="E559" s="39">
        <v>236.7534</v>
      </c>
      <c r="F559" s="39">
        <v>102.6</v>
      </c>
      <c r="G559" s="39">
        <v>55.622900000000001</v>
      </c>
      <c r="H559" s="39">
        <v>58.249000000000002</v>
      </c>
      <c r="I559" s="39">
        <v>54.6798</v>
      </c>
      <c r="J559" s="39">
        <v>60.224400000000003</v>
      </c>
      <c r="K559" s="11">
        <v>61.225099999999998</v>
      </c>
      <c r="L559" s="39">
        <v>0.78580000000000005</v>
      </c>
      <c r="M559" s="65">
        <v>0.78590000000000004</v>
      </c>
      <c r="O559" s="84"/>
      <c r="P559" s="84"/>
      <c r="Q559" s="84"/>
    </row>
    <row r="560" spans="3:17" s="67" customFormat="1" ht="10.199999999999999" x14ac:dyDescent="0.2">
      <c r="C560" s="63">
        <v>24077</v>
      </c>
      <c r="D560" s="39">
        <v>254.77869999999999</v>
      </c>
      <c r="E560" s="39">
        <v>237.2149</v>
      </c>
      <c r="F560" s="39">
        <v>102.8</v>
      </c>
      <c r="G560" s="39">
        <v>55.731299999999997</v>
      </c>
      <c r="H560" s="39">
        <v>58.362499999999997</v>
      </c>
      <c r="I560" s="39">
        <v>54.7864</v>
      </c>
      <c r="J560" s="39">
        <v>60.341799999999999</v>
      </c>
      <c r="K560" s="11">
        <v>61.344499999999996</v>
      </c>
      <c r="L560" s="39">
        <v>0.19489999999999999</v>
      </c>
      <c r="M560" s="65">
        <v>1.1811</v>
      </c>
      <c r="O560" s="84"/>
      <c r="P560" s="84"/>
      <c r="Q560" s="84"/>
    </row>
    <row r="561" spans="3:17" s="67" customFormat="1" ht="10.199999999999999" x14ac:dyDescent="0.2">
      <c r="C561" s="63">
        <v>24108</v>
      </c>
      <c r="D561" s="39">
        <v>257.00920000000002</v>
      </c>
      <c r="E561" s="39">
        <v>239.29169999999999</v>
      </c>
      <c r="F561" s="39">
        <v>103.7</v>
      </c>
      <c r="G561" s="39">
        <v>56.219200000000001</v>
      </c>
      <c r="H561" s="39">
        <v>58.8735</v>
      </c>
      <c r="I561" s="39">
        <v>55.266100000000002</v>
      </c>
      <c r="J561" s="39">
        <v>60.870100000000001</v>
      </c>
      <c r="K561" s="11">
        <v>61.881599999999999</v>
      </c>
      <c r="L561" s="39">
        <v>0.87549999999999994</v>
      </c>
      <c r="M561" s="65">
        <v>2.1675</v>
      </c>
      <c r="O561" s="84"/>
      <c r="P561" s="84"/>
      <c r="Q561" s="84"/>
    </row>
    <row r="562" spans="3:17" s="67" customFormat="1" ht="10.199999999999999" x14ac:dyDescent="0.2">
      <c r="C562" s="63">
        <v>24139</v>
      </c>
      <c r="D562" s="39">
        <v>257.75279999999998</v>
      </c>
      <c r="E562" s="39">
        <v>239.98390000000001</v>
      </c>
      <c r="F562" s="39">
        <v>104</v>
      </c>
      <c r="G562" s="39">
        <v>56.381900000000002</v>
      </c>
      <c r="H562" s="39">
        <v>59.043799999999997</v>
      </c>
      <c r="I562" s="39">
        <v>55.425899999999999</v>
      </c>
      <c r="J562" s="39">
        <v>61.046100000000003</v>
      </c>
      <c r="K562" s="11">
        <v>62.060499999999998</v>
      </c>
      <c r="L562" s="39">
        <v>0.2893</v>
      </c>
      <c r="M562" s="65">
        <v>2.1610999999999998</v>
      </c>
      <c r="O562" s="84"/>
      <c r="P562" s="84"/>
      <c r="Q562" s="84"/>
    </row>
    <row r="563" spans="3:17" s="67" customFormat="1" ht="10.199999999999999" x14ac:dyDescent="0.2">
      <c r="C563" s="63">
        <v>24167</v>
      </c>
      <c r="D563" s="39">
        <v>258.00060000000002</v>
      </c>
      <c r="E563" s="39">
        <v>240.21469999999999</v>
      </c>
      <c r="F563" s="39">
        <v>104.1</v>
      </c>
      <c r="G563" s="39">
        <v>56.436100000000003</v>
      </c>
      <c r="H563" s="39">
        <v>59.1006</v>
      </c>
      <c r="I563" s="39">
        <v>55.479199999999999</v>
      </c>
      <c r="J563" s="39">
        <v>61.104799999999997</v>
      </c>
      <c r="K563" s="11">
        <v>62.120199999999997</v>
      </c>
      <c r="L563" s="39">
        <v>9.6100000000000005E-2</v>
      </c>
      <c r="M563" s="65">
        <v>2.2593999999999999</v>
      </c>
      <c r="O563" s="84"/>
      <c r="P563" s="84"/>
      <c r="Q563" s="84"/>
    </row>
    <row r="564" spans="3:17" s="67" customFormat="1" ht="10.199999999999999" x14ac:dyDescent="0.2">
      <c r="C564" s="63">
        <v>24198</v>
      </c>
      <c r="D564" s="39">
        <v>258.00060000000002</v>
      </c>
      <c r="E564" s="39">
        <v>240.21469999999999</v>
      </c>
      <c r="F564" s="39">
        <v>104.1</v>
      </c>
      <c r="G564" s="39">
        <v>56.436100000000003</v>
      </c>
      <c r="H564" s="39">
        <v>59.1006</v>
      </c>
      <c r="I564" s="39">
        <v>55.479199999999999</v>
      </c>
      <c r="J564" s="39">
        <v>61.104799999999997</v>
      </c>
      <c r="K564" s="11">
        <v>62.120199999999997</v>
      </c>
      <c r="L564" s="39">
        <v>0</v>
      </c>
      <c r="M564" s="65">
        <v>2.6627999999999998</v>
      </c>
      <c r="O564" s="84"/>
      <c r="P564" s="84"/>
      <c r="Q564" s="84"/>
    </row>
    <row r="565" spans="3:17" s="67" customFormat="1" ht="10.199999999999999" x14ac:dyDescent="0.2">
      <c r="C565" s="63">
        <v>24228</v>
      </c>
      <c r="D565" s="39">
        <v>258.99200000000002</v>
      </c>
      <c r="E565" s="39">
        <v>241.1377</v>
      </c>
      <c r="F565" s="39">
        <v>104.5</v>
      </c>
      <c r="G565" s="39">
        <v>56.652999999999999</v>
      </c>
      <c r="H565" s="39">
        <v>59.3277</v>
      </c>
      <c r="I565" s="39">
        <v>55.692399999999999</v>
      </c>
      <c r="J565" s="39">
        <v>61.339599999999997</v>
      </c>
      <c r="K565" s="11">
        <v>62.358899999999998</v>
      </c>
      <c r="L565" s="39">
        <v>0.38429999999999997</v>
      </c>
      <c r="M565" s="65">
        <v>2.5514999999999999</v>
      </c>
      <c r="O565" s="84"/>
      <c r="P565" s="84"/>
      <c r="Q565" s="84"/>
    </row>
    <row r="566" spans="3:17" s="67" customFormat="1" ht="10.199999999999999" x14ac:dyDescent="0.2">
      <c r="C566" s="63">
        <v>24259</v>
      </c>
      <c r="D566" s="39">
        <v>258.49630000000002</v>
      </c>
      <c r="E566" s="39">
        <v>240.67619999999999</v>
      </c>
      <c r="F566" s="39">
        <v>104.3</v>
      </c>
      <c r="G566" s="39">
        <v>56.544499999999999</v>
      </c>
      <c r="H566" s="39">
        <v>59.214100000000002</v>
      </c>
      <c r="I566" s="39">
        <v>55.585799999999999</v>
      </c>
      <c r="J566" s="39">
        <v>61.222200000000001</v>
      </c>
      <c r="K566" s="11">
        <v>62.2395</v>
      </c>
      <c r="L566" s="39">
        <v>-0.19139999999999999</v>
      </c>
      <c r="M566" s="65">
        <v>2.0547</v>
      </c>
      <c r="O566" s="84"/>
      <c r="P566" s="84"/>
      <c r="Q566" s="84"/>
    </row>
    <row r="567" spans="3:17" s="67" customFormat="1" ht="10.199999999999999" x14ac:dyDescent="0.2">
      <c r="C567" s="63">
        <v>24289</v>
      </c>
      <c r="D567" s="39">
        <v>258.00060000000002</v>
      </c>
      <c r="E567" s="39">
        <v>240.21469999999999</v>
      </c>
      <c r="F567" s="39">
        <v>104.1</v>
      </c>
      <c r="G567" s="39">
        <v>56.436100000000003</v>
      </c>
      <c r="H567" s="39">
        <v>59.1006</v>
      </c>
      <c r="I567" s="39">
        <v>55.479199999999999</v>
      </c>
      <c r="J567" s="39">
        <v>61.104799999999997</v>
      </c>
      <c r="K567" s="11">
        <v>62.120199999999997</v>
      </c>
      <c r="L567" s="39">
        <v>-0.1918</v>
      </c>
      <c r="M567" s="65">
        <v>2.4607999999999999</v>
      </c>
      <c r="O567" s="84"/>
      <c r="P567" s="84"/>
      <c r="Q567" s="84"/>
    </row>
    <row r="568" spans="3:17" s="67" customFormat="1" ht="10.199999999999999" x14ac:dyDescent="0.2">
      <c r="C568" s="63">
        <v>24320</v>
      </c>
      <c r="D568" s="39">
        <v>255.27440000000001</v>
      </c>
      <c r="E568" s="39">
        <v>237.6764</v>
      </c>
      <c r="F568" s="39">
        <v>103</v>
      </c>
      <c r="G568" s="39">
        <v>55.839799999999997</v>
      </c>
      <c r="H568" s="39">
        <v>58.476100000000002</v>
      </c>
      <c r="I568" s="39">
        <v>54.893000000000001</v>
      </c>
      <c r="J568" s="39">
        <v>60.459200000000003</v>
      </c>
      <c r="K568" s="11">
        <v>61.463799999999999</v>
      </c>
      <c r="L568" s="39">
        <v>-1.0567</v>
      </c>
      <c r="M568" s="65">
        <v>1.5780000000000001</v>
      </c>
      <c r="O568" s="84"/>
      <c r="P568" s="84"/>
      <c r="Q568" s="84"/>
    </row>
    <row r="569" spans="3:17" s="67" customFormat="1" ht="10.199999999999999" x14ac:dyDescent="0.2">
      <c r="C569" s="63">
        <v>24351</v>
      </c>
      <c r="D569" s="39">
        <v>255.27440000000001</v>
      </c>
      <c r="E569" s="39">
        <v>237.6764</v>
      </c>
      <c r="F569" s="39">
        <v>103</v>
      </c>
      <c r="G569" s="39">
        <v>55.839799999999997</v>
      </c>
      <c r="H569" s="39">
        <v>58.476100000000002</v>
      </c>
      <c r="I569" s="39">
        <v>54.893000000000001</v>
      </c>
      <c r="J569" s="39">
        <v>60.459200000000003</v>
      </c>
      <c r="K569" s="11">
        <v>61.463799999999999</v>
      </c>
      <c r="L569" s="39">
        <v>0</v>
      </c>
      <c r="M569" s="65">
        <v>1.4778</v>
      </c>
      <c r="O569" s="84"/>
      <c r="P569" s="84"/>
      <c r="Q569" s="84"/>
    </row>
    <row r="570" spans="3:17" s="67" customFormat="1" ht="10.199999999999999" x14ac:dyDescent="0.2">
      <c r="C570" s="63">
        <v>24381</v>
      </c>
      <c r="D570" s="39">
        <v>255.5222</v>
      </c>
      <c r="E570" s="39">
        <v>237.90710000000001</v>
      </c>
      <c r="F570" s="39">
        <v>103.1</v>
      </c>
      <c r="G570" s="39">
        <v>55.893999999999998</v>
      </c>
      <c r="H570" s="39">
        <v>58.532800000000002</v>
      </c>
      <c r="I570" s="39">
        <v>54.946199999999997</v>
      </c>
      <c r="J570" s="39">
        <v>60.517800000000001</v>
      </c>
      <c r="K570" s="11">
        <v>61.523400000000002</v>
      </c>
      <c r="L570" s="39">
        <v>9.7100000000000006E-2</v>
      </c>
      <c r="M570" s="65">
        <v>1.2768999999999999</v>
      </c>
      <c r="O570" s="84"/>
      <c r="P570" s="84"/>
      <c r="Q570" s="84"/>
    </row>
    <row r="571" spans="3:17" s="67" customFormat="1" ht="10.199999999999999" x14ac:dyDescent="0.2">
      <c r="C571" s="63">
        <v>24412</v>
      </c>
      <c r="D571" s="39">
        <v>256.5136</v>
      </c>
      <c r="E571" s="39">
        <v>238.83019999999999</v>
      </c>
      <c r="F571" s="39">
        <v>103.5</v>
      </c>
      <c r="G571" s="39">
        <v>56.110799999999998</v>
      </c>
      <c r="H571" s="39">
        <v>58.759900000000002</v>
      </c>
      <c r="I571" s="39">
        <v>55.159399999999998</v>
      </c>
      <c r="J571" s="39">
        <v>60.752600000000001</v>
      </c>
      <c r="K571" s="11">
        <v>61.762099999999997</v>
      </c>
      <c r="L571" s="39">
        <v>0.38800000000000001</v>
      </c>
      <c r="M571" s="65">
        <v>0.87709999999999999</v>
      </c>
      <c r="O571" s="84"/>
      <c r="P571" s="84"/>
      <c r="Q571" s="84"/>
    </row>
    <row r="572" spans="3:17" s="67" customFormat="1" ht="10.199999999999999" x14ac:dyDescent="0.2">
      <c r="C572" s="63">
        <v>24442</v>
      </c>
      <c r="D572" s="39">
        <v>257.00920000000002</v>
      </c>
      <c r="E572" s="39">
        <v>239.29169999999999</v>
      </c>
      <c r="F572" s="39">
        <v>103.7</v>
      </c>
      <c r="G572" s="39">
        <v>56.219200000000001</v>
      </c>
      <c r="H572" s="39">
        <v>58.8735</v>
      </c>
      <c r="I572" s="39">
        <v>55.266100000000002</v>
      </c>
      <c r="J572" s="39">
        <v>60.870100000000001</v>
      </c>
      <c r="K572" s="11">
        <v>61.881599999999999</v>
      </c>
      <c r="L572" s="39">
        <v>0.19320000000000001</v>
      </c>
      <c r="M572" s="65">
        <v>0.87560000000000004</v>
      </c>
      <c r="O572" s="84"/>
      <c r="P572" s="84"/>
      <c r="Q572" s="84"/>
    </row>
    <row r="573" spans="3:17" s="67" customFormat="1" ht="10.199999999999999" x14ac:dyDescent="0.2">
      <c r="C573" s="63">
        <v>24473</v>
      </c>
      <c r="D573" s="39">
        <v>256.76139999999998</v>
      </c>
      <c r="E573" s="39">
        <v>239.0609</v>
      </c>
      <c r="F573" s="39">
        <v>103.6</v>
      </c>
      <c r="G573" s="39">
        <v>56.164999999999999</v>
      </c>
      <c r="H573" s="39">
        <v>58.816699999999997</v>
      </c>
      <c r="I573" s="39">
        <v>55.212699999999998</v>
      </c>
      <c r="J573" s="39">
        <v>60.811300000000003</v>
      </c>
      <c r="K573" s="11">
        <v>61.821800000000003</v>
      </c>
      <c r="L573" s="39">
        <v>-9.64E-2</v>
      </c>
      <c r="M573" s="65">
        <v>-9.6500000000000002E-2</v>
      </c>
      <c r="O573" s="84"/>
      <c r="P573" s="84"/>
      <c r="Q573" s="84"/>
    </row>
    <row r="574" spans="3:17" s="67" customFormat="1" ht="10.199999999999999" x14ac:dyDescent="0.2">
      <c r="C574" s="63">
        <v>24504</v>
      </c>
      <c r="D574" s="39">
        <v>257.25709999999998</v>
      </c>
      <c r="E574" s="39">
        <v>239.5224</v>
      </c>
      <c r="F574" s="39">
        <v>103.8</v>
      </c>
      <c r="G574" s="39">
        <v>56.273499999999999</v>
      </c>
      <c r="H574" s="39">
        <v>58.930300000000003</v>
      </c>
      <c r="I574" s="39">
        <v>55.319400000000002</v>
      </c>
      <c r="J574" s="39">
        <v>60.928800000000003</v>
      </c>
      <c r="K574" s="11">
        <v>61.941200000000002</v>
      </c>
      <c r="L574" s="39">
        <v>0.19309999999999999</v>
      </c>
      <c r="M574" s="65">
        <v>-0.19220000000000001</v>
      </c>
      <c r="O574" s="84"/>
      <c r="P574" s="84"/>
      <c r="Q574" s="84"/>
    </row>
    <row r="575" spans="3:17" s="67" customFormat="1" ht="10.199999999999999" x14ac:dyDescent="0.2">
      <c r="C575" s="63">
        <v>24532</v>
      </c>
      <c r="D575" s="39">
        <v>257.00920000000002</v>
      </c>
      <c r="E575" s="39">
        <v>239.29169999999999</v>
      </c>
      <c r="F575" s="39">
        <v>103.7</v>
      </c>
      <c r="G575" s="39">
        <v>56.219200000000001</v>
      </c>
      <c r="H575" s="39">
        <v>58.8735</v>
      </c>
      <c r="I575" s="39">
        <v>55.266100000000002</v>
      </c>
      <c r="J575" s="39">
        <v>60.870100000000001</v>
      </c>
      <c r="K575" s="11">
        <v>61.881599999999999</v>
      </c>
      <c r="L575" s="39">
        <v>-9.64E-2</v>
      </c>
      <c r="M575" s="65">
        <v>-0.38429999999999997</v>
      </c>
      <c r="O575" s="84"/>
      <c r="P575" s="84"/>
      <c r="Q575" s="84"/>
    </row>
    <row r="576" spans="3:17" s="67" customFormat="1" ht="10.199999999999999" x14ac:dyDescent="0.2">
      <c r="C576" s="63">
        <v>24563</v>
      </c>
      <c r="D576" s="39">
        <v>256.5136</v>
      </c>
      <c r="E576" s="39">
        <v>238.83019999999999</v>
      </c>
      <c r="F576" s="39">
        <v>103.5</v>
      </c>
      <c r="G576" s="39">
        <v>56.110799999999998</v>
      </c>
      <c r="H576" s="39">
        <v>58.759900000000002</v>
      </c>
      <c r="I576" s="39">
        <v>55.159399999999998</v>
      </c>
      <c r="J576" s="39">
        <v>60.752600000000001</v>
      </c>
      <c r="K576" s="11">
        <v>61.762099999999997</v>
      </c>
      <c r="L576" s="39">
        <v>-0.1928</v>
      </c>
      <c r="M576" s="65">
        <v>-0.57650000000000001</v>
      </c>
      <c r="O576" s="84"/>
      <c r="P576" s="84"/>
      <c r="Q576" s="84"/>
    </row>
    <row r="577" spans="3:17" s="67" customFormat="1" ht="10.199999999999999" x14ac:dyDescent="0.2">
      <c r="C577" s="63">
        <v>24593</v>
      </c>
      <c r="D577" s="39">
        <v>258.00060000000002</v>
      </c>
      <c r="E577" s="39">
        <v>240.21469999999999</v>
      </c>
      <c r="F577" s="39">
        <v>104.1</v>
      </c>
      <c r="G577" s="39">
        <v>56.436100000000003</v>
      </c>
      <c r="H577" s="39">
        <v>59.1006</v>
      </c>
      <c r="I577" s="39">
        <v>55.479199999999999</v>
      </c>
      <c r="J577" s="39">
        <v>61.104799999999997</v>
      </c>
      <c r="K577" s="11">
        <v>62.120199999999997</v>
      </c>
      <c r="L577" s="39">
        <v>0.57969999999999999</v>
      </c>
      <c r="M577" s="65">
        <v>-0.38279999999999997</v>
      </c>
      <c r="O577" s="84"/>
      <c r="P577" s="84"/>
      <c r="Q577" s="84"/>
    </row>
    <row r="578" spans="3:17" s="67" customFormat="1" ht="10.199999999999999" x14ac:dyDescent="0.2">
      <c r="C578" s="63">
        <v>24624</v>
      </c>
      <c r="D578" s="39">
        <v>258.99200000000002</v>
      </c>
      <c r="E578" s="39">
        <v>241.1377</v>
      </c>
      <c r="F578" s="39">
        <v>104.5</v>
      </c>
      <c r="G578" s="39">
        <v>56.652999999999999</v>
      </c>
      <c r="H578" s="39">
        <v>59.3277</v>
      </c>
      <c r="I578" s="39">
        <v>55.692399999999999</v>
      </c>
      <c r="J578" s="39">
        <v>61.339599999999997</v>
      </c>
      <c r="K578" s="11">
        <v>62.358899999999998</v>
      </c>
      <c r="L578" s="39">
        <v>0.38429999999999997</v>
      </c>
      <c r="M578" s="65">
        <v>0.1918</v>
      </c>
      <c r="O578" s="84"/>
      <c r="P578" s="84"/>
      <c r="Q578" s="84"/>
    </row>
    <row r="579" spans="3:17" s="67" customFormat="1" ht="10.199999999999999" x14ac:dyDescent="0.2">
      <c r="C579" s="63">
        <v>24654</v>
      </c>
      <c r="D579" s="39">
        <v>258.7441</v>
      </c>
      <c r="E579" s="39">
        <v>240.90690000000001</v>
      </c>
      <c r="F579" s="39">
        <v>104.4</v>
      </c>
      <c r="G579" s="39">
        <v>56.598700000000001</v>
      </c>
      <c r="H579" s="39">
        <v>59.270899999999997</v>
      </c>
      <c r="I579" s="39">
        <v>55.639099999999999</v>
      </c>
      <c r="J579" s="39">
        <v>61.280900000000003</v>
      </c>
      <c r="K579" s="11">
        <v>62.299199999999999</v>
      </c>
      <c r="L579" s="39">
        <v>-9.5699999999999993E-2</v>
      </c>
      <c r="M579" s="65">
        <v>0.28820000000000001</v>
      </c>
      <c r="O579" s="84"/>
      <c r="P579" s="84"/>
      <c r="Q579" s="84"/>
    </row>
    <row r="580" spans="3:17" s="67" customFormat="1" ht="10.199999999999999" x14ac:dyDescent="0.2">
      <c r="C580" s="63">
        <v>24685</v>
      </c>
      <c r="D580" s="39">
        <v>258.49630000000002</v>
      </c>
      <c r="E580" s="39">
        <v>240.67619999999999</v>
      </c>
      <c r="F580" s="39">
        <v>104.3</v>
      </c>
      <c r="G580" s="39">
        <v>56.544499999999999</v>
      </c>
      <c r="H580" s="39">
        <v>59.214100000000002</v>
      </c>
      <c r="I580" s="39">
        <v>55.585799999999999</v>
      </c>
      <c r="J580" s="39">
        <v>61.222200000000001</v>
      </c>
      <c r="K580" s="11">
        <v>62.2395</v>
      </c>
      <c r="L580" s="39">
        <v>-9.5799999999999996E-2</v>
      </c>
      <c r="M580" s="65">
        <v>1.2621</v>
      </c>
      <c r="O580" s="84"/>
      <c r="P580" s="84"/>
      <c r="Q580" s="84"/>
    </row>
    <row r="581" spans="3:17" s="67" customFormat="1" ht="10.199999999999999" x14ac:dyDescent="0.2">
      <c r="C581" s="63">
        <v>24716</v>
      </c>
      <c r="D581" s="39">
        <v>258.2484</v>
      </c>
      <c r="E581" s="39">
        <v>240.44540000000001</v>
      </c>
      <c r="F581" s="39">
        <v>104.2</v>
      </c>
      <c r="G581" s="39">
        <v>56.490299999999998</v>
      </c>
      <c r="H581" s="39">
        <v>59.157299999999999</v>
      </c>
      <c r="I581" s="39">
        <v>55.532499999999999</v>
      </c>
      <c r="J581" s="39">
        <v>61.163499999999999</v>
      </c>
      <c r="K581" s="11">
        <v>62.1798</v>
      </c>
      <c r="L581" s="39">
        <v>-9.5899999999999999E-2</v>
      </c>
      <c r="M581" s="65">
        <v>1.1649</v>
      </c>
      <c r="O581" s="84"/>
      <c r="P581" s="84"/>
      <c r="Q581" s="84"/>
    </row>
    <row r="582" spans="3:17" s="67" customFormat="1" ht="10.199999999999999" x14ac:dyDescent="0.2">
      <c r="C582" s="63">
        <v>24746</v>
      </c>
      <c r="D582" s="39">
        <v>257.75279999999998</v>
      </c>
      <c r="E582" s="39">
        <v>239.98390000000001</v>
      </c>
      <c r="F582" s="39">
        <v>104</v>
      </c>
      <c r="G582" s="39">
        <v>56.381900000000002</v>
      </c>
      <c r="H582" s="39">
        <v>59.043799999999997</v>
      </c>
      <c r="I582" s="39">
        <v>55.425899999999999</v>
      </c>
      <c r="J582" s="39">
        <v>61.046100000000003</v>
      </c>
      <c r="K582" s="11">
        <v>62.060499999999998</v>
      </c>
      <c r="L582" s="39">
        <v>-0.19189999999999999</v>
      </c>
      <c r="M582" s="65">
        <v>0.873</v>
      </c>
      <c r="O582" s="84"/>
      <c r="P582" s="84"/>
      <c r="Q582" s="84"/>
    </row>
    <row r="583" spans="3:17" s="67" customFormat="1" ht="10.199999999999999" x14ac:dyDescent="0.2">
      <c r="C583" s="63">
        <v>24777</v>
      </c>
      <c r="D583" s="39">
        <v>258.49630000000002</v>
      </c>
      <c r="E583" s="39">
        <v>240.67619999999999</v>
      </c>
      <c r="F583" s="39">
        <v>104.3</v>
      </c>
      <c r="G583" s="39">
        <v>56.544499999999999</v>
      </c>
      <c r="H583" s="39">
        <v>59.214100000000002</v>
      </c>
      <c r="I583" s="39">
        <v>55.585799999999999</v>
      </c>
      <c r="J583" s="39">
        <v>61.222200000000001</v>
      </c>
      <c r="K583" s="11">
        <v>62.2395</v>
      </c>
      <c r="L583" s="39">
        <v>0.28849999999999998</v>
      </c>
      <c r="M583" s="65">
        <v>0.77300000000000002</v>
      </c>
      <c r="O583" s="84"/>
      <c r="P583" s="84"/>
      <c r="Q583" s="84"/>
    </row>
    <row r="584" spans="3:17" s="67" customFormat="1" ht="10.199999999999999" x14ac:dyDescent="0.2">
      <c r="C584" s="63">
        <v>24807</v>
      </c>
      <c r="D584" s="39">
        <v>258.7441</v>
      </c>
      <c r="E584" s="39">
        <v>240.90690000000001</v>
      </c>
      <c r="F584" s="39">
        <v>104.4</v>
      </c>
      <c r="G584" s="39">
        <v>56.598700000000001</v>
      </c>
      <c r="H584" s="39">
        <v>59.270899999999997</v>
      </c>
      <c r="I584" s="39">
        <v>55.639099999999999</v>
      </c>
      <c r="J584" s="39">
        <v>61.280900000000003</v>
      </c>
      <c r="K584" s="11">
        <v>62.299199999999999</v>
      </c>
      <c r="L584" s="39">
        <v>9.5899999999999999E-2</v>
      </c>
      <c r="M584" s="65">
        <v>0.67500000000000004</v>
      </c>
      <c r="O584" s="84"/>
      <c r="P584" s="84"/>
      <c r="Q584" s="84"/>
    </row>
    <row r="585" spans="3:17" s="67" customFormat="1" ht="10.199999999999999" x14ac:dyDescent="0.2">
      <c r="C585" s="63">
        <v>24838</v>
      </c>
      <c r="D585" s="39">
        <v>258.99200000000002</v>
      </c>
      <c r="E585" s="39">
        <v>241.1377</v>
      </c>
      <c r="F585" s="39">
        <v>104.5</v>
      </c>
      <c r="G585" s="39">
        <v>56.652999999999999</v>
      </c>
      <c r="H585" s="39">
        <v>59.3277</v>
      </c>
      <c r="I585" s="39">
        <v>55.692399999999999</v>
      </c>
      <c r="J585" s="39">
        <v>61.339599999999997</v>
      </c>
      <c r="K585" s="11">
        <v>62.358899999999998</v>
      </c>
      <c r="L585" s="39">
        <v>9.5799999999999996E-2</v>
      </c>
      <c r="M585" s="65">
        <v>0.86880000000000002</v>
      </c>
      <c r="O585" s="84"/>
      <c r="P585" s="84"/>
      <c r="Q585" s="84"/>
    </row>
    <row r="586" spans="3:17" s="67" customFormat="1" ht="10.199999999999999" x14ac:dyDescent="0.2">
      <c r="C586" s="63">
        <v>24869</v>
      </c>
      <c r="D586" s="39">
        <v>259.98329999999999</v>
      </c>
      <c r="E586" s="39">
        <v>242.0607</v>
      </c>
      <c r="F586" s="39">
        <v>104.9</v>
      </c>
      <c r="G586" s="39">
        <v>56.869799999999998</v>
      </c>
      <c r="H586" s="39">
        <v>59.5548</v>
      </c>
      <c r="I586" s="39">
        <v>55.9056</v>
      </c>
      <c r="J586" s="39">
        <v>61.5745</v>
      </c>
      <c r="K586" s="11">
        <v>62.597700000000003</v>
      </c>
      <c r="L586" s="39">
        <v>0.38279999999999997</v>
      </c>
      <c r="M586" s="65">
        <v>1.0597000000000001</v>
      </c>
      <c r="O586" s="84"/>
      <c r="P586" s="84"/>
      <c r="Q586" s="84"/>
    </row>
    <row r="587" spans="3:17" s="67" customFormat="1" ht="10.199999999999999" x14ac:dyDescent="0.2">
      <c r="C587" s="63">
        <v>24898</v>
      </c>
      <c r="D587" s="39">
        <v>259.2398</v>
      </c>
      <c r="E587" s="39">
        <v>241.36840000000001</v>
      </c>
      <c r="F587" s="39">
        <v>104.6</v>
      </c>
      <c r="G587" s="39">
        <v>56.7072</v>
      </c>
      <c r="H587" s="39">
        <v>59.384399999999999</v>
      </c>
      <c r="I587" s="39">
        <v>55.745699999999999</v>
      </c>
      <c r="J587" s="39">
        <v>61.398299999999999</v>
      </c>
      <c r="K587" s="11">
        <v>62.418500000000002</v>
      </c>
      <c r="L587" s="39">
        <v>-0.28599999999999998</v>
      </c>
      <c r="M587" s="65">
        <v>0.86780000000000002</v>
      </c>
      <c r="O587" s="84"/>
      <c r="P587" s="84"/>
      <c r="Q587" s="84"/>
    </row>
    <row r="588" spans="3:17" s="67" customFormat="1" ht="10.199999999999999" x14ac:dyDescent="0.2">
      <c r="C588" s="63">
        <v>24929</v>
      </c>
      <c r="D588" s="39">
        <v>257.50490000000002</v>
      </c>
      <c r="E588" s="39">
        <v>239.75319999999999</v>
      </c>
      <c r="F588" s="39">
        <v>103.9</v>
      </c>
      <c r="G588" s="39">
        <v>56.3277</v>
      </c>
      <c r="H588" s="39">
        <v>58.987000000000002</v>
      </c>
      <c r="I588" s="39">
        <v>55.372599999999998</v>
      </c>
      <c r="J588" s="39">
        <v>60.987400000000001</v>
      </c>
      <c r="K588" s="11">
        <v>62.000799999999998</v>
      </c>
      <c r="L588" s="39">
        <v>-0.66920000000000002</v>
      </c>
      <c r="M588" s="65">
        <v>0.38650000000000001</v>
      </c>
      <c r="O588" s="84"/>
      <c r="P588" s="84"/>
      <c r="Q588" s="84"/>
    </row>
    <row r="589" spans="3:17" s="67" customFormat="1" ht="10.199999999999999" x14ac:dyDescent="0.2">
      <c r="C589" s="63">
        <v>24959</v>
      </c>
      <c r="D589" s="39">
        <v>257.25709999999998</v>
      </c>
      <c r="E589" s="39">
        <v>239.5224</v>
      </c>
      <c r="F589" s="39">
        <v>103.8</v>
      </c>
      <c r="G589" s="39">
        <v>56.273499999999999</v>
      </c>
      <c r="H589" s="39">
        <v>58.930300000000003</v>
      </c>
      <c r="I589" s="39">
        <v>55.319400000000002</v>
      </c>
      <c r="J589" s="39">
        <v>60.928800000000003</v>
      </c>
      <c r="K589" s="11">
        <v>61.941200000000002</v>
      </c>
      <c r="L589" s="39">
        <v>-9.6199999999999994E-2</v>
      </c>
      <c r="M589" s="65">
        <v>-0.28820000000000001</v>
      </c>
      <c r="O589" s="84"/>
      <c r="P589" s="84"/>
      <c r="Q589" s="84"/>
    </row>
    <row r="590" spans="3:17" s="67" customFormat="1" ht="10.199999999999999" x14ac:dyDescent="0.2">
      <c r="C590" s="63">
        <v>24990</v>
      </c>
      <c r="D590" s="39">
        <v>257.00920000000002</v>
      </c>
      <c r="E590" s="39">
        <v>239.29169999999999</v>
      </c>
      <c r="F590" s="39">
        <v>103.7</v>
      </c>
      <c r="G590" s="39">
        <v>56.219200000000001</v>
      </c>
      <c r="H590" s="39">
        <v>58.8735</v>
      </c>
      <c r="I590" s="39">
        <v>55.266100000000002</v>
      </c>
      <c r="J590" s="39">
        <v>60.870100000000001</v>
      </c>
      <c r="K590" s="11">
        <v>61.881599999999999</v>
      </c>
      <c r="L590" s="39">
        <v>-9.64E-2</v>
      </c>
      <c r="M590" s="65">
        <v>-0.76559999999999995</v>
      </c>
      <c r="O590" s="84"/>
      <c r="P590" s="84"/>
      <c r="Q590" s="84"/>
    </row>
    <row r="591" spans="3:17" s="67" customFormat="1" ht="10.199999999999999" x14ac:dyDescent="0.2">
      <c r="C591" s="63">
        <v>25020</v>
      </c>
      <c r="D591" s="39">
        <v>256.5136</v>
      </c>
      <c r="E591" s="39">
        <v>238.83019999999999</v>
      </c>
      <c r="F591" s="39">
        <v>103.5</v>
      </c>
      <c r="G591" s="39">
        <v>56.110799999999998</v>
      </c>
      <c r="H591" s="39">
        <v>58.759900000000002</v>
      </c>
      <c r="I591" s="39">
        <v>55.159399999999998</v>
      </c>
      <c r="J591" s="39">
        <v>60.752600000000001</v>
      </c>
      <c r="K591" s="11">
        <v>61.762099999999997</v>
      </c>
      <c r="L591" s="39">
        <v>-0.1928</v>
      </c>
      <c r="M591" s="65">
        <v>-0.86209999999999998</v>
      </c>
      <c r="O591" s="84"/>
      <c r="P591" s="84"/>
      <c r="Q591" s="84"/>
    </row>
    <row r="592" spans="3:17" s="67" customFormat="1" ht="10.199999999999999" x14ac:dyDescent="0.2">
      <c r="C592" s="63">
        <v>25051</v>
      </c>
      <c r="D592" s="39">
        <v>256.5136</v>
      </c>
      <c r="E592" s="39">
        <v>238.83019999999999</v>
      </c>
      <c r="F592" s="39">
        <v>103.5</v>
      </c>
      <c r="G592" s="39">
        <v>56.110799999999998</v>
      </c>
      <c r="H592" s="39">
        <v>58.759900000000002</v>
      </c>
      <c r="I592" s="39">
        <v>55.159399999999998</v>
      </c>
      <c r="J592" s="39">
        <v>60.752600000000001</v>
      </c>
      <c r="K592" s="11">
        <v>61.762099999999997</v>
      </c>
      <c r="L592" s="39">
        <v>0</v>
      </c>
      <c r="M592" s="65">
        <v>-0.76700000000000002</v>
      </c>
      <c r="O592" s="84"/>
      <c r="P592" s="84"/>
      <c r="Q592" s="84"/>
    </row>
    <row r="593" spans="3:17" s="67" customFormat="1" ht="10.199999999999999" x14ac:dyDescent="0.2">
      <c r="C593" s="63">
        <v>25082</v>
      </c>
      <c r="D593" s="39">
        <v>257.50490000000002</v>
      </c>
      <c r="E593" s="39">
        <v>239.75319999999999</v>
      </c>
      <c r="F593" s="39">
        <v>103.9</v>
      </c>
      <c r="G593" s="39">
        <v>56.3277</v>
      </c>
      <c r="H593" s="39">
        <v>58.987000000000002</v>
      </c>
      <c r="I593" s="39">
        <v>55.372599999999998</v>
      </c>
      <c r="J593" s="39">
        <v>60.987400000000001</v>
      </c>
      <c r="K593" s="11">
        <v>62.000799999999998</v>
      </c>
      <c r="L593" s="39">
        <v>0.38650000000000001</v>
      </c>
      <c r="M593" s="65">
        <v>-0.28789999999999999</v>
      </c>
      <c r="O593" s="84"/>
      <c r="P593" s="84"/>
      <c r="Q593" s="84"/>
    </row>
    <row r="594" spans="3:17" s="67" customFormat="1" ht="10.199999999999999" x14ac:dyDescent="0.2">
      <c r="C594" s="63">
        <v>25112</v>
      </c>
      <c r="D594" s="39">
        <v>258.2484</v>
      </c>
      <c r="E594" s="39">
        <v>240.44540000000001</v>
      </c>
      <c r="F594" s="39">
        <v>104.2</v>
      </c>
      <c r="G594" s="39">
        <v>56.490299999999998</v>
      </c>
      <c r="H594" s="39">
        <v>59.157299999999999</v>
      </c>
      <c r="I594" s="39">
        <v>55.532499999999999</v>
      </c>
      <c r="J594" s="39">
        <v>61.163499999999999</v>
      </c>
      <c r="K594" s="11">
        <v>62.1798</v>
      </c>
      <c r="L594" s="39">
        <v>0.28870000000000001</v>
      </c>
      <c r="M594" s="65">
        <v>0.19220000000000001</v>
      </c>
      <c r="O594" s="84"/>
      <c r="P594" s="84"/>
      <c r="Q594" s="84"/>
    </row>
    <row r="595" spans="3:17" s="67" customFormat="1" ht="10.199999999999999" x14ac:dyDescent="0.2">
      <c r="C595" s="63">
        <v>25143</v>
      </c>
      <c r="D595" s="39">
        <v>258.99200000000002</v>
      </c>
      <c r="E595" s="39">
        <v>241.1377</v>
      </c>
      <c r="F595" s="39">
        <v>104.5</v>
      </c>
      <c r="G595" s="39">
        <v>56.652999999999999</v>
      </c>
      <c r="H595" s="39">
        <v>59.3277</v>
      </c>
      <c r="I595" s="39">
        <v>55.692399999999999</v>
      </c>
      <c r="J595" s="39">
        <v>61.339599999999997</v>
      </c>
      <c r="K595" s="11">
        <v>62.358899999999998</v>
      </c>
      <c r="L595" s="39">
        <v>0.28789999999999999</v>
      </c>
      <c r="M595" s="65">
        <v>0.1918</v>
      </c>
      <c r="O595" s="84"/>
      <c r="P595" s="84"/>
      <c r="Q595" s="84"/>
    </row>
    <row r="596" spans="3:17" s="67" customFormat="1" ht="10.199999999999999" x14ac:dyDescent="0.2">
      <c r="C596" s="63">
        <v>25173</v>
      </c>
      <c r="D596" s="39">
        <v>259.48759999999999</v>
      </c>
      <c r="E596" s="39">
        <v>241.5992</v>
      </c>
      <c r="F596" s="39">
        <v>104.7</v>
      </c>
      <c r="G596" s="39">
        <v>56.761400000000002</v>
      </c>
      <c r="H596" s="39">
        <v>59.441200000000002</v>
      </c>
      <c r="I596" s="39">
        <v>55.798999999999999</v>
      </c>
      <c r="J596" s="39">
        <v>61.457000000000001</v>
      </c>
      <c r="K596" s="11">
        <v>62.478200000000001</v>
      </c>
      <c r="L596" s="39">
        <v>0.19139999999999999</v>
      </c>
      <c r="M596" s="65">
        <v>0.2873</v>
      </c>
      <c r="O596" s="84"/>
      <c r="P596" s="84"/>
      <c r="Q596" s="84"/>
    </row>
    <row r="597" spans="3:17" s="67" customFormat="1" ht="10.199999999999999" x14ac:dyDescent="0.2">
      <c r="C597" s="63">
        <v>25204</v>
      </c>
      <c r="D597" s="39">
        <v>261.22250000000003</v>
      </c>
      <c r="E597" s="39">
        <v>243.21449999999999</v>
      </c>
      <c r="F597" s="39">
        <v>105.4</v>
      </c>
      <c r="G597" s="39">
        <v>57.140900000000002</v>
      </c>
      <c r="H597" s="39">
        <v>59.8386</v>
      </c>
      <c r="I597" s="39">
        <v>56.171999999999997</v>
      </c>
      <c r="J597" s="39">
        <v>61.867899999999999</v>
      </c>
      <c r="K597" s="11">
        <v>62.895899999999997</v>
      </c>
      <c r="L597" s="39">
        <v>0.66859999999999997</v>
      </c>
      <c r="M597" s="65">
        <v>0.86109999999999998</v>
      </c>
      <c r="O597" s="84"/>
      <c r="P597" s="84"/>
      <c r="Q597" s="84"/>
    </row>
    <row r="598" spans="3:17" s="67" customFormat="1" ht="10.199999999999999" x14ac:dyDescent="0.2">
      <c r="C598" s="63">
        <v>25235</v>
      </c>
      <c r="D598" s="39">
        <v>262.21390000000002</v>
      </c>
      <c r="E598" s="39">
        <v>244.13749999999999</v>
      </c>
      <c r="F598" s="39">
        <v>105.8</v>
      </c>
      <c r="G598" s="39">
        <v>57.357700000000001</v>
      </c>
      <c r="H598" s="39">
        <v>60.0657</v>
      </c>
      <c r="I598" s="39">
        <v>56.385199999999998</v>
      </c>
      <c r="J598" s="39">
        <v>62.102699999999999</v>
      </c>
      <c r="K598" s="11">
        <v>63.134599999999999</v>
      </c>
      <c r="L598" s="39">
        <v>0.3795</v>
      </c>
      <c r="M598" s="65">
        <v>0.8579</v>
      </c>
      <c r="O598" s="84"/>
      <c r="P598" s="84"/>
      <c r="Q598" s="84"/>
    </row>
    <row r="599" spans="3:17" s="67" customFormat="1" ht="10.199999999999999" x14ac:dyDescent="0.2">
      <c r="C599" s="63">
        <v>25263</v>
      </c>
      <c r="D599" s="39">
        <v>260.97469999999998</v>
      </c>
      <c r="E599" s="39">
        <v>242.9837</v>
      </c>
      <c r="F599" s="39">
        <v>105.3</v>
      </c>
      <c r="G599" s="39">
        <v>57.0867</v>
      </c>
      <c r="H599" s="39">
        <v>59.7819</v>
      </c>
      <c r="I599" s="39">
        <v>56.1188</v>
      </c>
      <c r="J599" s="39">
        <v>61.8093</v>
      </c>
      <c r="K599" s="11">
        <v>62.836399999999998</v>
      </c>
      <c r="L599" s="39">
        <v>-0.47260000000000002</v>
      </c>
      <c r="M599" s="65">
        <v>0.6694</v>
      </c>
      <c r="O599" s="84"/>
      <c r="P599" s="84"/>
      <c r="Q599" s="84"/>
    </row>
    <row r="600" spans="3:17" s="67" customFormat="1" ht="10.199999999999999" x14ac:dyDescent="0.2">
      <c r="C600" s="63">
        <v>25294</v>
      </c>
      <c r="D600" s="39">
        <v>262.70949999999999</v>
      </c>
      <c r="E600" s="39">
        <v>244.59899999999999</v>
      </c>
      <c r="F600" s="39">
        <v>106</v>
      </c>
      <c r="G600" s="39">
        <v>57.466200000000001</v>
      </c>
      <c r="H600" s="39">
        <v>60.179200000000002</v>
      </c>
      <c r="I600" s="39">
        <v>56.491799999999998</v>
      </c>
      <c r="J600" s="39">
        <v>62.220100000000002</v>
      </c>
      <c r="K600" s="11">
        <v>63.253999999999998</v>
      </c>
      <c r="L600" s="39">
        <v>0.66469999999999996</v>
      </c>
      <c r="M600" s="65">
        <v>2.0211000000000001</v>
      </c>
      <c r="O600" s="84"/>
      <c r="P600" s="84"/>
      <c r="Q600" s="84"/>
    </row>
    <row r="601" spans="3:17" s="67" customFormat="1" ht="10.199999999999999" x14ac:dyDescent="0.2">
      <c r="C601" s="63">
        <v>25324</v>
      </c>
      <c r="D601" s="39">
        <v>264.19659999999999</v>
      </c>
      <c r="E601" s="39">
        <v>245.98349999999999</v>
      </c>
      <c r="F601" s="39">
        <v>106.6</v>
      </c>
      <c r="G601" s="39">
        <v>57.791400000000003</v>
      </c>
      <c r="H601" s="39">
        <v>60.5199</v>
      </c>
      <c r="I601" s="39">
        <v>56.811599999999999</v>
      </c>
      <c r="J601" s="39">
        <v>62.572299999999998</v>
      </c>
      <c r="K601" s="11">
        <v>63.612000000000002</v>
      </c>
      <c r="L601" s="39">
        <v>0.56610000000000005</v>
      </c>
      <c r="M601" s="65">
        <v>2.6974</v>
      </c>
      <c r="O601" s="84"/>
      <c r="P601" s="84"/>
      <c r="Q601" s="84"/>
    </row>
    <row r="602" spans="3:17" s="67" customFormat="1" ht="10.199999999999999" x14ac:dyDescent="0.2">
      <c r="C602" s="63">
        <v>25355</v>
      </c>
      <c r="D602" s="39">
        <v>265.18790000000001</v>
      </c>
      <c r="E602" s="39">
        <v>246.90649999999999</v>
      </c>
      <c r="F602" s="39">
        <v>107</v>
      </c>
      <c r="G602" s="39">
        <v>58.008299999999998</v>
      </c>
      <c r="H602" s="39">
        <v>60.747</v>
      </c>
      <c r="I602" s="39">
        <v>57.024799999999999</v>
      </c>
      <c r="J602" s="39">
        <v>62.807099999999998</v>
      </c>
      <c r="K602" s="11">
        <v>63.850700000000003</v>
      </c>
      <c r="L602" s="39">
        <v>0.37519999999999998</v>
      </c>
      <c r="M602" s="65">
        <v>3.1821999999999999</v>
      </c>
      <c r="O602" s="84"/>
      <c r="P602" s="84"/>
      <c r="Q602" s="84"/>
    </row>
    <row r="603" spans="3:17" s="67" customFormat="1" ht="10.199999999999999" x14ac:dyDescent="0.2">
      <c r="C603" s="63">
        <v>25385</v>
      </c>
      <c r="D603" s="39">
        <v>265.93150000000003</v>
      </c>
      <c r="E603" s="39">
        <v>247.59880000000001</v>
      </c>
      <c r="F603" s="39">
        <v>107.3</v>
      </c>
      <c r="G603" s="39">
        <v>58.170900000000003</v>
      </c>
      <c r="H603" s="39">
        <v>60.917299999999997</v>
      </c>
      <c r="I603" s="39">
        <v>57.184600000000003</v>
      </c>
      <c r="J603" s="39">
        <v>62.9831</v>
      </c>
      <c r="K603" s="11">
        <v>64.029700000000005</v>
      </c>
      <c r="L603" s="39">
        <v>0.28039999999999998</v>
      </c>
      <c r="M603" s="65">
        <v>3.6716000000000002</v>
      </c>
      <c r="O603" s="84"/>
      <c r="P603" s="84"/>
      <c r="Q603" s="84"/>
    </row>
    <row r="604" spans="3:17" s="67" customFormat="1" ht="10.199999999999999" x14ac:dyDescent="0.2">
      <c r="C604" s="63">
        <v>25416</v>
      </c>
      <c r="D604" s="39">
        <v>265.93150000000003</v>
      </c>
      <c r="E604" s="39">
        <v>247.59880000000001</v>
      </c>
      <c r="F604" s="39">
        <v>107.3</v>
      </c>
      <c r="G604" s="39">
        <v>58.170900000000003</v>
      </c>
      <c r="H604" s="39">
        <v>60.917299999999997</v>
      </c>
      <c r="I604" s="39">
        <v>57.184600000000003</v>
      </c>
      <c r="J604" s="39">
        <v>62.9831</v>
      </c>
      <c r="K604" s="11">
        <v>64.029700000000005</v>
      </c>
      <c r="L604" s="39">
        <v>0</v>
      </c>
      <c r="M604" s="65">
        <v>3.6716000000000002</v>
      </c>
      <c r="O604" s="84"/>
      <c r="P604" s="84"/>
      <c r="Q604" s="84"/>
    </row>
    <row r="605" spans="3:17" s="67" customFormat="1" ht="10.199999999999999" x14ac:dyDescent="0.2">
      <c r="C605" s="63">
        <v>25447</v>
      </c>
      <c r="D605" s="39">
        <v>266.9228</v>
      </c>
      <c r="E605" s="39">
        <v>248.52180000000001</v>
      </c>
      <c r="F605" s="39">
        <v>107.7</v>
      </c>
      <c r="G605" s="39">
        <v>58.387799999999999</v>
      </c>
      <c r="H605" s="39">
        <v>61.144399999999997</v>
      </c>
      <c r="I605" s="39">
        <v>57.397799999999997</v>
      </c>
      <c r="J605" s="39">
        <v>63.218000000000004</v>
      </c>
      <c r="K605" s="11">
        <v>64.268500000000003</v>
      </c>
      <c r="L605" s="39">
        <v>0.37280000000000002</v>
      </c>
      <c r="M605" s="65">
        <v>3.6574</v>
      </c>
      <c r="O605" s="84"/>
      <c r="P605" s="84"/>
      <c r="Q605" s="84"/>
    </row>
    <row r="606" spans="3:17" s="67" customFormat="1" ht="10.199999999999999" x14ac:dyDescent="0.2">
      <c r="C606" s="63">
        <v>25477</v>
      </c>
      <c r="D606" s="39">
        <v>268.40980000000002</v>
      </c>
      <c r="E606" s="39">
        <v>249.90629999999999</v>
      </c>
      <c r="F606" s="39">
        <v>108.3</v>
      </c>
      <c r="G606" s="39">
        <v>58.713099999999997</v>
      </c>
      <c r="H606" s="39">
        <v>61.484999999999999</v>
      </c>
      <c r="I606" s="39">
        <v>57.717500000000001</v>
      </c>
      <c r="J606" s="39">
        <v>63.570099999999996</v>
      </c>
      <c r="K606" s="11">
        <v>64.626400000000004</v>
      </c>
      <c r="L606" s="39">
        <v>0.55710000000000004</v>
      </c>
      <c r="M606" s="65">
        <v>3.9348000000000001</v>
      </c>
      <c r="O606" s="84"/>
      <c r="P606" s="84"/>
      <c r="Q606" s="84"/>
    </row>
    <row r="607" spans="3:17" s="67" customFormat="1" ht="10.199999999999999" x14ac:dyDescent="0.2">
      <c r="C607" s="63">
        <v>25508</v>
      </c>
      <c r="D607" s="39">
        <v>270.88819999999998</v>
      </c>
      <c r="E607" s="39">
        <v>252.2139</v>
      </c>
      <c r="F607" s="39">
        <v>109.3</v>
      </c>
      <c r="G607" s="39">
        <v>59.255200000000002</v>
      </c>
      <c r="H607" s="39">
        <v>62.052799999999998</v>
      </c>
      <c r="I607" s="39">
        <v>58.250599999999999</v>
      </c>
      <c r="J607" s="39">
        <v>64.157200000000003</v>
      </c>
      <c r="K607" s="11">
        <v>65.223299999999995</v>
      </c>
      <c r="L607" s="39">
        <v>0.9234</v>
      </c>
      <c r="M607" s="65">
        <v>4.5933000000000002</v>
      </c>
      <c r="O607" s="84"/>
      <c r="P607" s="84"/>
      <c r="Q607" s="84"/>
    </row>
    <row r="608" spans="3:17" s="67" customFormat="1" ht="10.199999999999999" x14ac:dyDescent="0.2">
      <c r="C608" s="63">
        <v>25538</v>
      </c>
      <c r="D608" s="39">
        <v>272.37529999999998</v>
      </c>
      <c r="E608" s="39">
        <v>253.5984</v>
      </c>
      <c r="F608" s="39">
        <v>109.9</v>
      </c>
      <c r="G608" s="39">
        <v>59.580500000000001</v>
      </c>
      <c r="H608" s="39">
        <v>62.3934</v>
      </c>
      <c r="I608" s="39">
        <v>58.570300000000003</v>
      </c>
      <c r="J608" s="39">
        <v>64.509399999999999</v>
      </c>
      <c r="K608" s="11">
        <v>65.581299999999999</v>
      </c>
      <c r="L608" s="39">
        <v>0.54900000000000004</v>
      </c>
      <c r="M608" s="65">
        <v>4.9665999999999997</v>
      </c>
      <c r="O608" s="84"/>
      <c r="P608" s="84"/>
      <c r="Q608" s="84"/>
    </row>
    <row r="609" spans="3:17" s="67" customFormat="1" ht="10.199999999999999" x14ac:dyDescent="0.2">
      <c r="C609" s="63">
        <v>25569</v>
      </c>
      <c r="D609" s="39">
        <v>273.11880000000002</v>
      </c>
      <c r="E609" s="39">
        <v>254.29069999999999</v>
      </c>
      <c r="F609" s="39">
        <v>110.2</v>
      </c>
      <c r="G609" s="39">
        <v>59.743099999999998</v>
      </c>
      <c r="H609" s="39">
        <v>62.563699999999997</v>
      </c>
      <c r="I609" s="39">
        <v>58.7301</v>
      </c>
      <c r="J609" s="39">
        <v>64.685400000000001</v>
      </c>
      <c r="K609" s="11">
        <v>65.760300000000001</v>
      </c>
      <c r="L609" s="39">
        <v>0.27300000000000002</v>
      </c>
      <c r="M609" s="65">
        <v>4.5541</v>
      </c>
      <c r="O609" s="84"/>
      <c r="P609" s="84"/>
      <c r="Q609" s="84"/>
    </row>
    <row r="610" spans="3:17" s="67" customFormat="1" ht="10.199999999999999" x14ac:dyDescent="0.2">
      <c r="C610" s="63">
        <v>25600</v>
      </c>
      <c r="D610" s="39">
        <v>274.358</v>
      </c>
      <c r="E610" s="39">
        <v>255.4444</v>
      </c>
      <c r="F610" s="39">
        <v>110.7</v>
      </c>
      <c r="G610" s="39">
        <v>60.014200000000002</v>
      </c>
      <c r="H610" s="39">
        <v>62.8476</v>
      </c>
      <c r="I610" s="39">
        <v>58.996699999999997</v>
      </c>
      <c r="J610" s="39">
        <v>64.978999999999999</v>
      </c>
      <c r="K610" s="11">
        <v>66.058700000000002</v>
      </c>
      <c r="L610" s="39">
        <v>0.45369999999999999</v>
      </c>
      <c r="M610" s="65">
        <v>4.6314000000000002</v>
      </c>
      <c r="O610" s="84"/>
      <c r="P610" s="84"/>
      <c r="Q610" s="84"/>
    </row>
    <row r="611" spans="3:17" s="67" customFormat="1" ht="10.199999999999999" x14ac:dyDescent="0.2">
      <c r="C611" s="63">
        <v>25628</v>
      </c>
      <c r="D611" s="39">
        <v>276.34070000000003</v>
      </c>
      <c r="E611" s="39">
        <v>257.29050000000001</v>
      </c>
      <c r="F611" s="39">
        <v>111.5</v>
      </c>
      <c r="G611" s="39">
        <v>60.447899999999997</v>
      </c>
      <c r="H611" s="39">
        <v>63.3018</v>
      </c>
      <c r="I611" s="39">
        <v>59.423000000000002</v>
      </c>
      <c r="J611" s="39">
        <v>65.448499999999996</v>
      </c>
      <c r="K611" s="11">
        <v>66.536000000000001</v>
      </c>
      <c r="L611" s="39">
        <v>0.72270000000000001</v>
      </c>
      <c r="M611" s="65">
        <v>5.8879000000000001</v>
      </c>
      <c r="O611" s="84"/>
      <c r="P611" s="84"/>
      <c r="Q611" s="84"/>
    </row>
    <row r="612" spans="3:17" s="67" customFormat="1" ht="10.199999999999999" x14ac:dyDescent="0.2">
      <c r="C612" s="63">
        <v>25659</v>
      </c>
      <c r="D612" s="39">
        <v>277.33210000000003</v>
      </c>
      <c r="E612" s="39">
        <v>258.21350000000001</v>
      </c>
      <c r="F612" s="39">
        <v>111.9</v>
      </c>
      <c r="G612" s="39">
        <v>60.664700000000003</v>
      </c>
      <c r="H612" s="39">
        <v>63.5289</v>
      </c>
      <c r="I612" s="39">
        <v>59.636200000000002</v>
      </c>
      <c r="J612" s="39">
        <v>65.683300000000003</v>
      </c>
      <c r="K612" s="11">
        <v>66.774699999999996</v>
      </c>
      <c r="L612" s="39">
        <v>0.35880000000000001</v>
      </c>
      <c r="M612" s="65">
        <v>5.5662000000000003</v>
      </c>
      <c r="O612" s="84"/>
      <c r="P612" s="84"/>
      <c r="Q612" s="84"/>
    </row>
    <row r="613" spans="3:17" s="67" customFormat="1" ht="10.199999999999999" x14ac:dyDescent="0.2">
      <c r="C613" s="63">
        <v>25689</v>
      </c>
      <c r="D613" s="39">
        <v>278.32339999999999</v>
      </c>
      <c r="E613" s="39">
        <v>259.13650000000001</v>
      </c>
      <c r="F613" s="39">
        <v>112.3</v>
      </c>
      <c r="G613" s="39">
        <v>60.881599999999999</v>
      </c>
      <c r="H613" s="39">
        <v>63.755899999999997</v>
      </c>
      <c r="I613" s="39">
        <v>59.849299999999999</v>
      </c>
      <c r="J613" s="39">
        <v>65.918000000000006</v>
      </c>
      <c r="K613" s="11">
        <v>67.013300000000001</v>
      </c>
      <c r="L613" s="39">
        <v>0.3574</v>
      </c>
      <c r="M613" s="65">
        <v>5.3470000000000004</v>
      </c>
      <c r="O613" s="84"/>
      <c r="P613" s="84"/>
      <c r="Q613" s="84"/>
    </row>
    <row r="614" spans="3:17" s="67" customFormat="1" ht="10.199999999999999" x14ac:dyDescent="0.2">
      <c r="C614" s="63">
        <v>25720</v>
      </c>
      <c r="D614" s="39">
        <v>277.33210000000003</v>
      </c>
      <c r="E614" s="39">
        <v>258.21350000000001</v>
      </c>
      <c r="F614" s="39">
        <v>111.9</v>
      </c>
      <c r="G614" s="39">
        <v>60.664700000000003</v>
      </c>
      <c r="H614" s="39">
        <v>63.5289</v>
      </c>
      <c r="I614" s="39">
        <v>59.636200000000002</v>
      </c>
      <c r="J614" s="39">
        <v>65.683300000000003</v>
      </c>
      <c r="K614" s="11">
        <v>66.774699999999996</v>
      </c>
      <c r="L614" s="39">
        <v>-0.35620000000000002</v>
      </c>
      <c r="M614" s="65">
        <v>4.5795000000000003</v>
      </c>
      <c r="O614" s="84"/>
      <c r="P614" s="84"/>
      <c r="Q614" s="84"/>
    </row>
    <row r="615" spans="3:17" s="67" customFormat="1" ht="10.199999999999999" x14ac:dyDescent="0.2">
      <c r="C615" s="63">
        <v>25750</v>
      </c>
      <c r="D615" s="39">
        <v>277.08420000000001</v>
      </c>
      <c r="E615" s="39">
        <v>257.98270000000002</v>
      </c>
      <c r="F615" s="39">
        <v>111.8</v>
      </c>
      <c r="G615" s="39">
        <v>60.610500000000002</v>
      </c>
      <c r="H615" s="39">
        <v>63.472099999999998</v>
      </c>
      <c r="I615" s="39">
        <v>59.582900000000002</v>
      </c>
      <c r="J615" s="39">
        <v>65.624600000000001</v>
      </c>
      <c r="K615" s="11">
        <v>66.715100000000007</v>
      </c>
      <c r="L615" s="39">
        <v>-8.9399999999999993E-2</v>
      </c>
      <c r="M615" s="65">
        <v>4.1939000000000002</v>
      </c>
      <c r="O615" s="84"/>
      <c r="P615" s="84"/>
      <c r="Q615" s="84"/>
    </row>
    <row r="616" spans="3:17" s="67" customFormat="1" ht="10.199999999999999" x14ac:dyDescent="0.2">
      <c r="C616" s="63">
        <v>25781</v>
      </c>
      <c r="D616" s="39">
        <v>276.58850000000001</v>
      </c>
      <c r="E616" s="39">
        <v>257.52120000000002</v>
      </c>
      <c r="F616" s="39">
        <v>111.6</v>
      </c>
      <c r="G616" s="39">
        <v>60.502099999999999</v>
      </c>
      <c r="H616" s="39">
        <v>63.358499999999999</v>
      </c>
      <c r="I616" s="39">
        <v>59.476199999999999</v>
      </c>
      <c r="J616" s="39">
        <v>65.507099999999994</v>
      </c>
      <c r="K616" s="11">
        <v>66.595600000000005</v>
      </c>
      <c r="L616" s="39">
        <v>-0.1789</v>
      </c>
      <c r="M616" s="65">
        <v>4.0073999999999996</v>
      </c>
      <c r="O616" s="84"/>
      <c r="P616" s="84"/>
      <c r="Q616" s="84"/>
    </row>
    <row r="617" spans="3:17" s="67" customFormat="1" ht="10.199999999999999" x14ac:dyDescent="0.2">
      <c r="C617" s="63">
        <v>25812</v>
      </c>
      <c r="D617" s="39">
        <v>277.08420000000001</v>
      </c>
      <c r="E617" s="39">
        <v>257.98270000000002</v>
      </c>
      <c r="F617" s="39">
        <v>111.8</v>
      </c>
      <c r="G617" s="39">
        <v>60.610500000000002</v>
      </c>
      <c r="H617" s="39">
        <v>63.472099999999998</v>
      </c>
      <c r="I617" s="39">
        <v>59.582900000000002</v>
      </c>
      <c r="J617" s="39">
        <v>65.624600000000001</v>
      </c>
      <c r="K617" s="11">
        <v>66.715100000000007</v>
      </c>
      <c r="L617" s="39">
        <v>0.1792</v>
      </c>
      <c r="M617" s="65">
        <v>3.8069000000000002</v>
      </c>
      <c r="O617" s="84"/>
      <c r="P617" s="84"/>
      <c r="Q617" s="84"/>
    </row>
    <row r="618" spans="3:17" s="67" customFormat="1" ht="10.199999999999999" x14ac:dyDescent="0.2">
      <c r="C618" s="63">
        <v>25842</v>
      </c>
      <c r="D618" s="39">
        <v>276.09289999999999</v>
      </c>
      <c r="E618" s="39">
        <v>257.05970000000002</v>
      </c>
      <c r="F618" s="39">
        <v>111.4</v>
      </c>
      <c r="G618" s="39">
        <v>60.393700000000003</v>
      </c>
      <c r="H618" s="39">
        <v>63.244999999999997</v>
      </c>
      <c r="I618" s="39">
        <v>59.369700000000002</v>
      </c>
      <c r="J618" s="39">
        <v>65.389799999999994</v>
      </c>
      <c r="K618" s="11">
        <v>66.476399999999998</v>
      </c>
      <c r="L618" s="39">
        <v>-0.35780000000000001</v>
      </c>
      <c r="M618" s="65">
        <v>2.8624999999999998</v>
      </c>
      <c r="O618" s="84"/>
      <c r="P618" s="84"/>
      <c r="Q618" s="84"/>
    </row>
    <row r="619" spans="3:17" s="67" customFormat="1" ht="10.199999999999999" x14ac:dyDescent="0.2">
      <c r="C619" s="63">
        <v>25873</v>
      </c>
      <c r="D619" s="39">
        <v>277.57990000000001</v>
      </c>
      <c r="E619" s="39">
        <v>258.44420000000002</v>
      </c>
      <c r="F619" s="39">
        <v>112</v>
      </c>
      <c r="G619" s="39">
        <v>60.719000000000001</v>
      </c>
      <c r="H619" s="39">
        <v>63.585599999999999</v>
      </c>
      <c r="I619" s="39">
        <v>59.689399999999999</v>
      </c>
      <c r="J619" s="39">
        <v>65.741900000000001</v>
      </c>
      <c r="K619" s="11">
        <v>66.834299999999999</v>
      </c>
      <c r="L619" s="39">
        <v>0.53859999999999997</v>
      </c>
      <c r="M619" s="65">
        <v>2.4702000000000002</v>
      </c>
      <c r="O619" s="84"/>
      <c r="P619" s="84"/>
      <c r="Q619" s="84"/>
    </row>
    <row r="620" spans="3:17" s="67" customFormat="1" ht="10.199999999999999" x14ac:dyDescent="0.2">
      <c r="C620" s="63">
        <v>25903</v>
      </c>
      <c r="D620" s="39">
        <v>278.07560000000001</v>
      </c>
      <c r="E620" s="39">
        <v>258.90570000000002</v>
      </c>
      <c r="F620" s="39">
        <v>112.2</v>
      </c>
      <c r="G620" s="39">
        <v>60.827399999999997</v>
      </c>
      <c r="H620" s="39">
        <v>63.699199999999998</v>
      </c>
      <c r="I620" s="39">
        <v>59.796100000000003</v>
      </c>
      <c r="J620" s="39">
        <v>65.859499999999997</v>
      </c>
      <c r="K620" s="11">
        <v>66.953900000000004</v>
      </c>
      <c r="L620" s="39">
        <v>0.17860000000000001</v>
      </c>
      <c r="M620" s="65">
        <v>2.0928</v>
      </c>
      <c r="O620" s="84"/>
      <c r="P620" s="84"/>
      <c r="Q620" s="84"/>
    </row>
    <row r="621" spans="3:17" s="67" customFormat="1" ht="10.199999999999999" x14ac:dyDescent="0.2">
      <c r="C621" s="63">
        <v>25934</v>
      </c>
      <c r="D621" s="39">
        <v>278.57130000000001</v>
      </c>
      <c r="E621" s="39">
        <v>259.36720000000003</v>
      </c>
      <c r="F621" s="39">
        <v>112.4</v>
      </c>
      <c r="G621" s="39">
        <v>60.9358</v>
      </c>
      <c r="H621" s="39">
        <v>63.8127</v>
      </c>
      <c r="I621" s="39">
        <v>59.9026</v>
      </c>
      <c r="J621" s="39">
        <v>65.976699999999994</v>
      </c>
      <c r="K621" s="11">
        <v>67.072999999999993</v>
      </c>
      <c r="L621" s="39">
        <v>0.17829999999999999</v>
      </c>
      <c r="M621" s="65">
        <v>1.9964</v>
      </c>
      <c r="O621" s="84"/>
      <c r="P621" s="84"/>
      <c r="Q621" s="84"/>
    </row>
    <row r="622" spans="3:17" s="67" customFormat="1" ht="10.199999999999999" x14ac:dyDescent="0.2">
      <c r="C622" s="63">
        <v>25965</v>
      </c>
      <c r="D622" s="39">
        <v>279.81049999999999</v>
      </c>
      <c r="E622" s="39">
        <v>260.52100000000002</v>
      </c>
      <c r="F622" s="39">
        <v>112.9</v>
      </c>
      <c r="G622" s="39">
        <v>61.206899999999997</v>
      </c>
      <c r="H622" s="39">
        <v>64.096599999999995</v>
      </c>
      <c r="I622" s="39">
        <v>60.1691</v>
      </c>
      <c r="J622" s="39">
        <v>66.270300000000006</v>
      </c>
      <c r="K622" s="11">
        <v>67.371499999999997</v>
      </c>
      <c r="L622" s="39">
        <v>0.44479999999999997</v>
      </c>
      <c r="M622" s="65">
        <v>1.9873000000000001</v>
      </c>
      <c r="O622" s="84"/>
      <c r="P622" s="84"/>
      <c r="Q622" s="84"/>
    </row>
    <row r="623" spans="3:17" s="67" customFormat="1" ht="10.199999999999999" x14ac:dyDescent="0.2">
      <c r="C623" s="63">
        <v>25993</v>
      </c>
      <c r="D623" s="39">
        <v>283.0324</v>
      </c>
      <c r="E623" s="39">
        <v>263.52080000000001</v>
      </c>
      <c r="F623" s="39">
        <v>114.2</v>
      </c>
      <c r="G623" s="39">
        <v>61.9116</v>
      </c>
      <c r="H623" s="39">
        <v>64.834599999999995</v>
      </c>
      <c r="I623" s="39">
        <v>60.861899999999999</v>
      </c>
      <c r="J623" s="39">
        <v>67.033299999999997</v>
      </c>
      <c r="K623" s="11">
        <v>68.147199999999998</v>
      </c>
      <c r="L623" s="39">
        <v>1.1515</v>
      </c>
      <c r="M623" s="65">
        <v>2.4214000000000002</v>
      </c>
      <c r="O623" s="84"/>
      <c r="P623" s="84"/>
      <c r="Q623" s="84"/>
    </row>
    <row r="624" spans="3:17" s="67" customFormat="1" ht="10.199999999999999" x14ac:dyDescent="0.2">
      <c r="C624" s="63">
        <v>26024</v>
      </c>
      <c r="D624" s="39">
        <v>284.02370000000002</v>
      </c>
      <c r="E624" s="39">
        <v>264.44380000000001</v>
      </c>
      <c r="F624" s="39">
        <v>114.6</v>
      </c>
      <c r="G624" s="39">
        <v>62.128500000000003</v>
      </c>
      <c r="H624" s="39">
        <v>65.061700000000002</v>
      </c>
      <c r="I624" s="39">
        <v>61.075099999999999</v>
      </c>
      <c r="J624" s="39">
        <v>67.268100000000004</v>
      </c>
      <c r="K624" s="11">
        <v>68.385900000000007</v>
      </c>
      <c r="L624" s="39">
        <v>0.35020000000000001</v>
      </c>
      <c r="M624" s="65">
        <v>2.4127999999999998</v>
      </c>
      <c r="O624" s="84"/>
      <c r="P624" s="84"/>
      <c r="Q624" s="84"/>
    </row>
    <row r="625" spans="3:17" s="67" customFormat="1" ht="10.199999999999999" x14ac:dyDescent="0.2">
      <c r="C625" s="63">
        <v>26054</v>
      </c>
      <c r="D625" s="39">
        <v>284.27159999999998</v>
      </c>
      <c r="E625" s="39">
        <v>264.6746</v>
      </c>
      <c r="F625" s="39">
        <v>114.7</v>
      </c>
      <c r="G625" s="39">
        <v>62.182699999999997</v>
      </c>
      <c r="H625" s="39">
        <v>65.118499999999997</v>
      </c>
      <c r="I625" s="39">
        <v>61.128399999999999</v>
      </c>
      <c r="J625" s="39">
        <v>67.326800000000006</v>
      </c>
      <c r="K625" s="11">
        <v>68.445499999999996</v>
      </c>
      <c r="L625" s="39">
        <v>8.7300000000000003E-2</v>
      </c>
      <c r="M625" s="65">
        <v>2.1372</v>
      </c>
      <c r="O625" s="84"/>
      <c r="P625" s="84"/>
      <c r="Q625" s="84"/>
    </row>
    <row r="626" spans="3:17" s="67" customFormat="1" ht="10.199999999999999" x14ac:dyDescent="0.2">
      <c r="C626" s="63">
        <v>26085</v>
      </c>
      <c r="D626" s="39">
        <v>283.52800000000002</v>
      </c>
      <c r="E626" s="39">
        <v>263.98230000000001</v>
      </c>
      <c r="F626" s="39">
        <v>114.4</v>
      </c>
      <c r="G626" s="39">
        <v>62.020099999999999</v>
      </c>
      <c r="H626" s="39">
        <v>64.9482</v>
      </c>
      <c r="I626" s="39">
        <v>60.968499999999999</v>
      </c>
      <c r="J626" s="39">
        <v>67.150700000000001</v>
      </c>
      <c r="K626" s="11">
        <v>68.266499999999994</v>
      </c>
      <c r="L626" s="39">
        <v>-0.2616</v>
      </c>
      <c r="M626" s="65">
        <v>2.2341000000000002</v>
      </c>
      <c r="O626" s="84"/>
      <c r="P626" s="84"/>
      <c r="Q626" s="84"/>
    </row>
    <row r="627" spans="3:17" s="67" customFormat="1" ht="10.199999999999999" x14ac:dyDescent="0.2">
      <c r="C627" s="63">
        <v>26115</v>
      </c>
      <c r="D627" s="39">
        <v>283.28019999999998</v>
      </c>
      <c r="E627" s="39">
        <v>263.7516</v>
      </c>
      <c r="F627" s="39">
        <v>114.3</v>
      </c>
      <c r="G627" s="39">
        <v>61.965899999999998</v>
      </c>
      <c r="H627" s="39">
        <v>64.891400000000004</v>
      </c>
      <c r="I627" s="39">
        <v>60.915199999999999</v>
      </c>
      <c r="J627" s="39">
        <v>67.091999999999999</v>
      </c>
      <c r="K627" s="11">
        <v>68.206800000000001</v>
      </c>
      <c r="L627" s="39">
        <v>-8.7400000000000005E-2</v>
      </c>
      <c r="M627" s="65">
        <v>2.2361</v>
      </c>
      <c r="O627" s="84"/>
      <c r="P627" s="84"/>
      <c r="Q627" s="84"/>
    </row>
    <row r="628" spans="3:17" s="67" customFormat="1" ht="10.199999999999999" x14ac:dyDescent="0.2">
      <c r="C628" s="63">
        <v>26146</v>
      </c>
      <c r="D628" s="39">
        <v>282.5367</v>
      </c>
      <c r="E628" s="39">
        <v>263.05930000000001</v>
      </c>
      <c r="F628" s="39">
        <v>114</v>
      </c>
      <c r="G628" s="39">
        <v>61.803199999999997</v>
      </c>
      <c r="H628" s="39">
        <v>64.721100000000007</v>
      </c>
      <c r="I628" s="39">
        <v>60.755400000000002</v>
      </c>
      <c r="J628" s="39">
        <v>66.915999999999997</v>
      </c>
      <c r="K628" s="11">
        <v>68.027900000000002</v>
      </c>
      <c r="L628" s="39">
        <v>-0.26250000000000001</v>
      </c>
      <c r="M628" s="65">
        <v>2.1505999999999998</v>
      </c>
      <c r="O628" s="84"/>
      <c r="P628" s="84"/>
      <c r="Q628" s="84"/>
    </row>
    <row r="629" spans="3:17" s="67" customFormat="1" ht="10.199999999999999" x14ac:dyDescent="0.2">
      <c r="C629" s="63">
        <v>26177</v>
      </c>
      <c r="D629" s="39">
        <v>282.5367</v>
      </c>
      <c r="E629" s="39">
        <v>263.05930000000001</v>
      </c>
      <c r="F629" s="39">
        <v>114</v>
      </c>
      <c r="G629" s="39">
        <v>61.803199999999997</v>
      </c>
      <c r="H629" s="39">
        <v>64.721100000000007</v>
      </c>
      <c r="I629" s="39">
        <v>60.755400000000002</v>
      </c>
      <c r="J629" s="39">
        <v>66.915999999999997</v>
      </c>
      <c r="K629" s="11">
        <v>68.027900000000002</v>
      </c>
      <c r="L629" s="39">
        <v>0</v>
      </c>
      <c r="M629" s="65">
        <v>1.9678</v>
      </c>
      <c r="O629" s="84"/>
      <c r="P629" s="84"/>
      <c r="Q629" s="84"/>
    </row>
    <row r="630" spans="3:17" s="67" customFormat="1" ht="10.199999999999999" x14ac:dyDescent="0.2">
      <c r="C630" s="63">
        <v>26207</v>
      </c>
      <c r="D630" s="39">
        <v>283.0324</v>
      </c>
      <c r="E630" s="39">
        <v>263.52080000000001</v>
      </c>
      <c r="F630" s="39">
        <v>114.2</v>
      </c>
      <c r="G630" s="39">
        <v>61.9116</v>
      </c>
      <c r="H630" s="39">
        <v>64.834599999999995</v>
      </c>
      <c r="I630" s="39">
        <v>60.861899999999999</v>
      </c>
      <c r="J630" s="39">
        <v>67.033299999999997</v>
      </c>
      <c r="K630" s="11">
        <v>68.147199999999998</v>
      </c>
      <c r="L630" s="39">
        <v>0.1754</v>
      </c>
      <c r="M630" s="65">
        <v>2.5133999999999999</v>
      </c>
      <c r="O630" s="84"/>
      <c r="P630" s="84"/>
      <c r="Q630" s="84"/>
    </row>
    <row r="631" spans="3:17" s="67" customFormat="1" ht="10.199999999999999" x14ac:dyDescent="0.2">
      <c r="C631" s="63">
        <v>26238</v>
      </c>
      <c r="D631" s="39">
        <v>283.0324</v>
      </c>
      <c r="E631" s="39">
        <v>263.52080000000001</v>
      </c>
      <c r="F631" s="39">
        <v>114.2</v>
      </c>
      <c r="G631" s="39">
        <v>61.9116</v>
      </c>
      <c r="H631" s="39">
        <v>64.834599999999995</v>
      </c>
      <c r="I631" s="39">
        <v>60.861899999999999</v>
      </c>
      <c r="J631" s="39">
        <v>67.033299999999997</v>
      </c>
      <c r="K631" s="11">
        <v>68.147199999999998</v>
      </c>
      <c r="L631" s="39">
        <v>0</v>
      </c>
      <c r="M631" s="65">
        <v>1.9642999999999999</v>
      </c>
      <c r="O631" s="84"/>
      <c r="P631" s="84"/>
      <c r="Q631" s="84"/>
    </row>
    <row r="632" spans="3:17" s="67" customFormat="1" ht="10.199999999999999" x14ac:dyDescent="0.2">
      <c r="C632" s="63">
        <v>26268</v>
      </c>
      <c r="D632" s="39">
        <v>285.01510000000002</v>
      </c>
      <c r="E632" s="39">
        <v>265.36680000000001</v>
      </c>
      <c r="F632" s="39">
        <v>115</v>
      </c>
      <c r="G632" s="39">
        <v>62.345399999999998</v>
      </c>
      <c r="H632" s="39">
        <v>65.288799999999995</v>
      </c>
      <c r="I632" s="39">
        <v>61.2883</v>
      </c>
      <c r="J632" s="39">
        <v>67.503</v>
      </c>
      <c r="K632" s="11">
        <v>68.624700000000004</v>
      </c>
      <c r="L632" s="39">
        <v>0.70050000000000001</v>
      </c>
      <c r="M632" s="65">
        <v>2.4954999999999998</v>
      </c>
      <c r="O632" s="84"/>
      <c r="P632" s="84"/>
      <c r="Q632" s="84"/>
    </row>
    <row r="633" spans="3:17" s="67" customFormat="1" ht="10.199999999999999" x14ac:dyDescent="0.2">
      <c r="C633" s="63">
        <v>26299</v>
      </c>
      <c r="D633" s="39">
        <v>286.74990000000003</v>
      </c>
      <c r="E633" s="39">
        <v>266.9821</v>
      </c>
      <c r="F633" s="39">
        <v>115.7</v>
      </c>
      <c r="G633" s="39">
        <v>62.724800000000002</v>
      </c>
      <c r="H633" s="39">
        <v>65.686199999999999</v>
      </c>
      <c r="I633" s="39">
        <v>61.661299999999997</v>
      </c>
      <c r="J633" s="39">
        <v>67.913799999999995</v>
      </c>
      <c r="K633" s="11">
        <v>69.042299999999997</v>
      </c>
      <c r="L633" s="39">
        <v>0.60870000000000002</v>
      </c>
      <c r="M633" s="65">
        <v>2.9359000000000002</v>
      </c>
      <c r="O633" s="84"/>
      <c r="P633" s="84"/>
      <c r="Q633" s="84"/>
    </row>
    <row r="634" spans="3:17" s="67" customFormat="1" ht="10.199999999999999" x14ac:dyDescent="0.2">
      <c r="C634" s="63">
        <v>26330</v>
      </c>
      <c r="D634" s="39">
        <v>287.74130000000002</v>
      </c>
      <c r="E634" s="39">
        <v>267.9051</v>
      </c>
      <c r="F634" s="39">
        <v>116.1</v>
      </c>
      <c r="G634" s="39">
        <v>62.941699999999997</v>
      </c>
      <c r="H634" s="39">
        <v>65.913300000000007</v>
      </c>
      <c r="I634" s="39">
        <v>61.874499999999998</v>
      </c>
      <c r="J634" s="39">
        <v>68.148600000000002</v>
      </c>
      <c r="K634" s="11">
        <v>69.281000000000006</v>
      </c>
      <c r="L634" s="39">
        <v>0.34570000000000001</v>
      </c>
      <c r="M634" s="65">
        <v>2.8342999999999998</v>
      </c>
      <c r="O634" s="84"/>
      <c r="P634" s="84"/>
      <c r="Q634" s="84"/>
    </row>
    <row r="635" spans="3:17" s="67" customFormat="1" ht="10.199999999999999" x14ac:dyDescent="0.2">
      <c r="C635" s="63">
        <v>26359</v>
      </c>
      <c r="D635" s="39">
        <v>290.21969999999999</v>
      </c>
      <c r="E635" s="39">
        <v>270.21269999999998</v>
      </c>
      <c r="F635" s="39">
        <v>117.1</v>
      </c>
      <c r="G635" s="39">
        <v>63.483800000000002</v>
      </c>
      <c r="H635" s="39">
        <v>66.481099999999998</v>
      </c>
      <c r="I635" s="39">
        <v>62.407499999999999</v>
      </c>
      <c r="J635" s="39">
        <v>68.735600000000005</v>
      </c>
      <c r="K635" s="11">
        <v>69.877799999999993</v>
      </c>
      <c r="L635" s="39">
        <v>0.86129999999999995</v>
      </c>
      <c r="M635" s="65">
        <v>2.5394999999999999</v>
      </c>
      <c r="O635" s="84"/>
      <c r="P635" s="84"/>
      <c r="Q635" s="84"/>
    </row>
    <row r="636" spans="3:17" s="67" customFormat="1" ht="10.199999999999999" x14ac:dyDescent="0.2">
      <c r="C636" s="63">
        <v>26390</v>
      </c>
      <c r="D636" s="39">
        <v>290.46749999999997</v>
      </c>
      <c r="E636" s="39">
        <v>270.4434</v>
      </c>
      <c r="F636" s="39">
        <v>117.2</v>
      </c>
      <c r="G636" s="39">
        <v>63.5381</v>
      </c>
      <c r="H636" s="39">
        <v>66.537800000000004</v>
      </c>
      <c r="I636" s="39">
        <v>62.460700000000003</v>
      </c>
      <c r="J636" s="39">
        <v>68.794200000000004</v>
      </c>
      <c r="K636" s="11">
        <v>69.937299999999993</v>
      </c>
      <c r="L636" s="39">
        <v>8.5400000000000004E-2</v>
      </c>
      <c r="M636" s="65">
        <v>2.2688000000000001</v>
      </c>
      <c r="O636" s="84"/>
      <c r="P636" s="84"/>
      <c r="Q636" s="84"/>
    </row>
    <row r="637" spans="3:17" s="67" customFormat="1" ht="10.199999999999999" x14ac:dyDescent="0.2">
      <c r="C637" s="63">
        <v>26420</v>
      </c>
      <c r="D637" s="39">
        <v>291.70670000000001</v>
      </c>
      <c r="E637" s="39">
        <v>271.59719999999999</v>
      </c>
      <c r="F637" s="39">
        <v>117.7</v>
      </c>
      <c r="G637" s="39">
        <v>63.809100000000001</v>
      </c>
      <c r="H637" s="39">
        <v>66.821700000000007</v>
      </c>
      <c r="I637" s="39">
        <v>62.727200000000003</v>
      </c>
      <c r="J637" s="39">
        <v>69.087800000000001</v>
      </c>
      <c r="K637" s="11">
        <v>70.235799999999998</v>
      </c>
      <c r="L637" s="39">
        <v>0.42659999999999998</v>
      </c>
      <c r="M637" s="65">
        <v>2.6154999999999999</v>
      </c>
      <c r="O637" s="84"/>
      <c r="P637" s="84"/>
      <c r="Q637" s="84"/>
    </row>
    <row r="638" spans="3:17" s="67" customFormat="1" ht="10.199999999999999" x14ac:dyDescent="0.2">
      <c r="C638" s="63">
        <v>26451</v>
      </c>
      <c r="D638" s="39">
        <v>291.70670000000001</v>
      </c>
      <c r="E638" s="39">
        <v>271.59719999999999</v>
      </c>
      <c r="F638" s="39">
        <v>117.7</v>
      </c>
      <c r="G638" s="39">
        <v>63.809100000000001</v>
      </c>
      <c r="H638" s="39">
        <v>66.821700000000007</v>
      </c>
      <c r="I638" s="39">
        <v>62.727200000000003</v>
      </c>
      <c r="J638" s="39">
        <v>69.087800000000001</v>
      </c>
      <c r="K638" s="11">
        <v>70.235799999999998</v>
      </c>
      <c r="L638" s="39">
        <v>0</v>
      </c>
      <c r="M638" s="65">
        <v>2.8845999999999998</v>
      </c>
      <c r="O638" s="84"/>
      <c r="P638" s="84"/>
      <c r="Q638" s="84"/>
    </row>
    <row r="639" spans="3:17" s="67" customFormat="1" ht="10.199999999999999" x14ac:dyDescent="0.2">
      <c r="C639" s="63">
        <v>26481</v>
      </c>
      <c r="D639" s="39">
        <v>291.70670000000001</v>
      </c>
      <c r="E639" s="39">
        <v>271.59719999999999</v>
      </c>
      <c r="F639" s="39">
        <v>117.7</v>
      </c>
      <c r="G639" s="39">
        <v>63.809100000000001</v>
      </c>
      <c r="H639" s="39">
        <v>66.821700000000007</v>
      </c>
      <c r="I639" s="39">
        <v>62.727200000000003</v>
      </c>
      <c r="J639" s="39">
        <v>69.087800000000001</v>
      </c>
      <c r="K639" s="11">
        <v>70.235799999999998</v>
      </c>
      <c r="L639" s="39">
        <v>0</v>
      </c>
      <c r="M639" s="65">
        <v>2.9746999999999999</v>
      </c>
      <c r="O639" s="84"/>
      <c r="P639" s="84"/>
      <c r="Q639" s="84"/>
    </row>
    <row r="640" spans="3:17" s="67" customFormat="1" ht="10.199999999999999" x14ac:dyDescent="0.2">
      <c r="C640" s="63">
        <v>26512</v>
      </c>
      <c r="D640" s="39">
        <v>292.94589999999999</v>
      </c>
      <c r="E640" s="39">
        <v>272.75099999999998</v>
      </c>
      <c r="F640" s="39">
        <v>118.2</v>
      </c>
      <c r="G640" s="39">
        <v>64.080200000000005</v>
      </c>
      <c r="H640" s="39">
        <v>67.105500000000006</v>
      </c>
      <c r="I640" s="39">
        <v>62.993699999999997</v>
      </c>
      <c r="J640" s="39">
        <v>69.381299999999996</v>
      </c>
      <c r="K640" s="11">
        <v>70.534199999999998</v>
      </c>
      <c r="L640" s="39">
        <v>0.42480000000000001</v>
      </c>
      <c r="M640" s="65">
        <v>3.6840999999999999</v>
      </c>
      <c r="O640" s="84"/>
      <c r="P640" s="84"/>
      <c r="Q640" s="84"/>
    </row>
    <row r="641" spans="3:17" s="67" customFormat="1" ht="10.199999999999999" x14ac:dyDescent="0.2">
      <c r="C641" s="63">
        <v>26543</v>
      </c>
      <c r="D641" s="39">
        <v>294.92860000000002</v>
      </c>
      <c r="E641" s="39">
        <v>274.59699999999998</v>
      </c>
      <c r="F641" s="39">
        <v>119</v>
      </c>
      <c r="G641" s="39">
        <v>64.513900000000007</v>
      </c>
      <c r="H641" s="39">
        <v>67.559700000000007</v>
      </c>
      <c r="I641" s="39">
        <v>63.42</v>
      </c>
      <c r="J641" s="39">
        <v>69.850800000000007</v>
      </c>
      <c r="K641" s="11">
        <v>71.011499999999998</v>
      </c>
      <c r="L641" s="39">
        <v>0.67679999999999996</v>
      </c>
      <c r="M641" s="65">
        <v>4.3859000000000004</v>
      </c>
      <c r="O641" s="84"/>
      <c r="P641" s="84"/>
      <c r="Q641" s="84"/>
    </row>
    <row r="642" spans="3:17" s="67" customFormat="1" ht="10.199999999999999" x14ac:dyDescent="0.2">
      <c r="C642" s="63">
        <v>26573</v>
      </c>
      <c r="D642" s="39">
        <v>297.6549</v>
      </c>
      <c r="E642" s="39">
        <v>277.13529999999997</v>
      </c>
      <c r="F642" s="39">
        <v>120.1</v>
      </c>
      <c r="G642" s="39">
        <v>65.110200000000006</v>
      </c>
      <c r="H642" s="39">
        <v>68.184200000000004</v>
      </c>
      <c r="I642" s="39">
        <v>64.006299999999996</v>
      </c>
      <c r="J642" s="39">
        <v>70.496600000000001</v>
      </c>
      <c r="K642" s="11">
        <v>71.668000000000006</v>
      </c>
      <c r="L642" s="39">
        <v>0.9244</v>
      </c>
      <c r="M642" s="65">
        <v>5.1664000000000003</v>
      </c>
      <c r="O642" s="84"/>
      <c r="P642" s="84"/>
      <c r="Q642" s="84"/>
    </row>
    <row r="643" spans="3:17" s="67" customFormat="1" ht="10.199999999999999" x14ac:dyDescent="0.2">
      <c r="C643" s="63">
        <v>26604</v>
      </c>
      <c r="D643" s="39">
        <v>298.89409999999998</v>
      </c>
      <c r="E643" s="39">
        <v>278.28899999999999</v>
      </c>
      <c r="F643" s="39">
        <v>120.6</v>
      </c>
      <c r="G643" s="39">
        <v>65.381299999999996</v>
      </c>
      <c r="H643" s="39">
        <v>68.468100000000007</v>
      </c>
      <c r="I643" s="39">
        <v>64.272800000000004</v>
      </c>
      <c r="J643" s="39">
        <v>70.790099999999995</v>
      </c>
      <c r="K643" s="11">
        <v>71.966399999999993</v>
      </c>
      <c r="L643" s="39">
        <v>0.4163</v>
      </c>
      <c r="M643" s="65">
        <v>5.6043000000000003</v>
      </c>
      <c r="O643" s="84"/>
      <c r="P643" s="84"/>
      <c r="Q643" s="84"/>
    </row>
    <row r="644" spans="3:17" s="67" customFormat="1" ht="10.199999999999999" x14ac:dyDescent="0.2">
      <c r="C644" s="63">
        <v>26634</v>
      </c>
      <c r="D644" s="39">
        <v>301.62029999999999</v>
      </c>
      <c r="E644" s="39">
        <v>280.82729999999998</v>
      </c>
      <c r="F644" s="39">
        <v>121.7</v>
      </c>
      <c r="G644" s="39">
        <v>65.977699999999999</v>
      </c>
      <c r="H644" s="39">
        <v>69.092600000000004</v>
      </c>
      <c r="I644" s="39">
        <v>64.858999999999995</v>
      </c>
      <c r="J644" s="39">
        <v>71.435699999999997</v>
      </c>
      <c r="K644" s="11">
        <v>72.622699999999995</v>
      </c>
      <c r="L644" s="39">
        <v>0.91210000000000002</v>
      </c>
      <c r="M644" s="65">
        <v>5.8261000000000003</v>
      </c>
      <c r="O644" s="84"/>
      <c r="P644" s="84"/>
      <c r="Q644" s="84"/>
    </row>
    <row r="645" spans="3:17" s="67" customFormat="1" ht="10.199999999999999" x14ac:dyDescent="0.2">
      <c r="C645" s="63">
        <v>26665</v>
      </c>
      <c r="D645" s="39">
        <v>306.82490000000001</v>
      </c>
      <c r="E645" s="39">
        <v>285.67320000000001</v>
      </c>
      <c r="F645" s="39">
        <v>123.8</v>
      </c>
      <c r="G645" s="39">
        <v>67.116100000000003</v>
      </c>
      <c r="H645" s="39">
        <v>70.284800000000004</v>
      </c>
      <c r="I645" s="39">
        <v>65.978099999999998</v>
      </c>
      <c r="J645" s="39">
        <v>72.668300000000002</v>
      </c>
      <c r="K645" s="11">
        <v>73.875799999999998</v>
      </c>
      <c r="L645" s="39">
        <v>1.7255</v>
      </c>
      <c r="M645" s="65">
        <v>7.0008999999999997</v>
      </c>
      <c r="O645" s="84"/>
      <c r="P645" s="84"/>
      <c r="Q645" s="84"/>
    </row>
    <row r="646" spans="3:17" s="67" customFormat="1" ht="10.199999999999999" x14ac:dyDescent="0.2">
      <c r="C646" s="63">
        <v>26696</v>
      </c>
      <c r="D646" s="39">
        <v>309.79899999999998</v>
      </c>
      <c r="E646" s="39">
        <v>288.44220000000001</v>
      </c>
      <c r="F646" s="39">
        <v>125</v>
      </c>
      <c r="G646" s="39">
        <v>67.7667</v>
      </c>
      <c r="H646" s="39">
        <v>70.966099999999997</v>
      </c>
      <c r="I646" s="39">
        <v>66.617699999999999</v>
      </c>
      <c r="J646" s="39">
        <v>73.372799999999998</v>
      </c>
      <c r="K646" s="11">
        <v>74.591999999999999</v>
      </c>
      <c r="L646" s="39">
        <v>0.96930000000000005</v>
      </c>
      <c r="M646" s="65">
        <v>7.6657999999999999</v>
      </c>
      <c r="O646" s="84"/>
      <c r="P646" s="84"/>
      <c r="Q646" s="84"/>
    </row>
    <row r="647" spans="3:17" s="67" customFormat="1" ht="10.199999999999999" x14ac:dyDescent="0.2">
      <c r="C647" s="63">
        <v>26724</v>
      </c>
      <c r="D647" s="39">
        <v>315.995</v>
      </c>
      <c r="E647" s="39">
        <v>294.21109999999999</v>
      </c>
      <c r="F647" s="39">
        <v>127.5</v>
      </c>
      <c r="G647" s="39">
        <v>69.122</v>
      </c>
      <c r="H647" s="39">
        <v>72.385400000000004</v>
      </c>
      <c r="I647" s="39">
        <v>67.95</v>
      </c>
      <c r="J647" s="39">
        <v>74.840199999999996</v>
      </c>
      <c r="K647" s="11">
        <v>76.083799999999997</v>
      </c>
      <c r="L647" s="39">
        <v>2</v>
      </c>
      <c r="M647" s="65">
        <v>8.8811999999999998</v>
      </c>
      <c r="O647" s="84"/>
      <c r="P647" s="84"/>
      <c r="Q647" s="84"/>
    </row>
    <row r="648" spans="3:17" s="67" customFormat="1" ht="10.199999999999999" x14ac:dyDescent="0.2">
      <c r="C648" s="63">
        <v>26755</v>
      </c>
      <c r="D648" s="39">
        <v>317.48200000000003</v>
      </c>
      <c r="E648" s="39">
        <v>295.59559999999999</v>
      </c>
      <c r="F648" s="39">
        <v>128.1</v>
      </c>
      <c r="G648" s="39">
        <v>69.447299999999998</v>
      </c>
      <c r="H648" s="39">
        <v>72.726100000000002</v>
      </c>
      <c r="I648" s="39">
        <v>68.269900000000007</v>
      </c>
      <c r="J648" s="39">
        <v>75.192499999999995</v>
      </c>
      <c r="K648" s="11">
        <v>76.441900000000004</v>
      </c>
      <c r="L648" s="39">
        <v>0.47060000000000002</v>
      </c>
      <c r="M648" s="65">
        <v>9.3003999999999998</v>
      </c>
      <c r="O648" s="84"/>
      <c r="P648" s="84"/>
      <c r="Q648" s="84"/>
    </row>
    <row r="649" spans="3:17" s="67" customFormat="1" ht="10.199999999999999" x14ac:dyDescent="0.2">
      <c r="C649" s="63">
        <v>26785</v>
      </c>
      <c r="D649" s="39">
        <v>319.71260000000001</v>
      </c>
      <c r="E649" s="39">
        <v>297.67239999999998</v>
      </c>
      <c r="F649" s="39">
        <v>129</v>
      </c>
      <c r="G649" s="39">
        <v>69.935199999999995</v>
      </c>
      <c r="H649" s="39">
        <v>73.236999999999995</v>
      </c>
      <c r="I649" s="39">
        <v>68.749399999999994</v>
      </c>
      <c r="J649" s="39">
        <v>75.720600000000005</v>
      </c>
      <c r="K649" s="11">
        <v>76.978800000000007</v>
      </c>
      <c r="L649" s="39">
        <v>0.7026</v>
      </c>
      <c r="M649" s="65">
        <v>9.6006</v>
      </c>
      <c r="O649" s="84"/>
      <c r="P649" s="84"/>
      <c r="Q649" s="84"/>
    </row>
    <row r="650" spans="3:17" s="67" customFormat="1" ht="10.199999999999999" x14ac:dyDescent="0.2">
      <c r="C650" s="63">
        <v>26816</v>
      </c>
      <c r="D650" s="39">
        <v>321.44740000000002</v>
      </c>
      <c r="E650" s="39">
        <v>299.2876</v>
      </c>
      <c r="F650" s="39">
        <v>129.69999999999999</v>
      </c>
      <c r="G650" s="39">
        <v>70.314700000000002</v>
      </c>
      <c r="H650" s="39">
        <v>73.634399999999999</v>
      </c>
      <c r="I650" s="39">
        <v>69.122500000000002</v>
      </c>
      <c r="J650" s="39">
        <v>76.131600000000006</v>
      </c>
      <c r="K650" s="11">
        <v>77.396600000000007</v>
      </c>
      <c r="L650" s="39">
        <v>0.54259999999999997</v>
      </c>
      <c r="M650" s="65">
        <v>10.1953</v>
      </c>
      <c r="O650" s="84"/>
      <c r="P650" s="84"/>
      <c r="Q650" s="84"/>
    </row>
    <row r="651" spans="3:17" s="67" customFormat="1" ht="10.199999999999999" x14ac:dyDescent="0.2">
      <c r="C651" s="63">
        <v>26846</v>
      </c>
      <c r="D651" s="39">
        <v>323.43020000000001</v>
      </c>
      <c r="E651" s="39">
        <v>301.13369999999998</v>
      </c>
      <c r="F651" s="39">
        <v>130.5</v>
      </c>
      <c r="G651" s="39">
        <v>70.748400000000004</v>
      </c>
      <c r="H651" s="39">
        <v>74.0886</v>
      </c>
      <c r="I651" s="39">
        <v>69.548900000000003</v>
      </c>
      <c r="J651" s="39">
        <v>76.601200000000006</v>
      </c>
      <c r="K651" s="11">
        <v>77.874099999999999</v>
      </c>
      <c r="L651" s="39">
        <v>0.61680000000000001</v>
      </c>
      <c r="M651" s="65">
        <v>10.8751</v>
      </c>
      <c r="O651" s="84"/>
      <c r="P651" s="84"/>
      <c r="Q651" s="84"/>
    </row>
    <row r="652" spans="3:17" s="67" customFormat="1" ht="10.199999999999999" x14ac:dyDescent="0.2">
      <c r="C652" s="63">
        <v>26877</v>
      </c>
      <c r="D652" s="39">
        <v>324.66930000000002</v>
      </c>
      <c r="E652" s="39">
        <v>302.28739999999999</v>
      </c>
      <c r="F652" s="39">
        <v>131</v>
      </c>
      <c r="G652" s="39">
        <v>71.019499999999994</v>
      </c>
      <c r="H652" s="39">
        <v>74.372500000000002</v>
      </c>
      <c r="I652" s="39">
        <v>69.815399999999997</v>
      </c>
      <c r="J652" s="39">
        <v>76.8947</v>
      </c>
      <c r="K652" s="11">
        <v>78.172399999999996</v>
      </c>
      <c r="L652" s="39">
        <v>0.3831</v>
      </c>
      <c r="M652" s="65">
        <v>10.8292</v>
      </c>
      <c r="O652" s="84"/>
      <c r="P652" s="84"/>
      <c r="Q652" s="84"/>
    </row>
    <row r="653" spans="3:17" s="67" customFormat="1" ht="10.199999999999999" x14ac:dyDescent="0.2">
      <c r="C653" s="63">
        <v>26908</v>
      </c>
      <c r="D653" s="39">
        <v>328.38690000000003</v>
      </c>
      <c r="E653" s="39">
        <v>305.74869999999999</v>
      </c>
      <c r="F653" s="39">
        <v>132.5</v>
      </c>
      <c r="G653" s="39">
        <v>71.832700000000003</v>
      </c>
      <c r="H653" s="39">
        <v>75.224100000000007</v>
      </c>
      <c r="I653" s="39">
        <v>70.614800000000002</v>
      </c>
      <c r="J653" s="39">
        <v>77.775199999999998</v>
      </c>
      <c r="K653" s="11">
        <v>79.067599999999999</v>
      </c>
      <c r="L653" s="39">
        <v>1.145</v>
      </c>
      <c r="M653" s="65">
        <v>11.3446</v>
      </c>
      <c r="O653" s="84"/>
      <c r="P653" s="84"/>
      <c r="Q653" s="84"/>
    </row>
    <row r="654" spans="3:17" s="67" customFormat="1" ht="10.199999999999999" x14ac:dyDescent="0.2">
      <c r="C654" s="63">
        <v>26938</v>
      </c>
      <c r="D654" s="39">
        <v>335.82209999999998</v>
      </c>
      <c r="E654" s="39">
        <v>312.67140000000001</v>
      </c>
      <c r="F654" s="39">
        <v>135.5</v>
      </c>
      <c r="G654" s="39">
        <v>73.459100000000007</v>
      </c>
      <c r="H654" s="39">
        <v>76.927300000000002</v>
      </c>
      <c r="I654" s="39">
        <v>72.2136</v>
      </c>
      <c r="J654" s="39">
        <v>79.536100000000005</v>
      </c>
      <c r="K654" s="11">
        <v>80.857699999999994</v>
      </c>
      <c r="L654" s="39">
        <v>2.2642000000000002</v>
      </c>
      <c r="M654" s="65">
        <v>12.822800000000001</v>
      </c>
      <c r="O654" s="84"/>
      <c r="P654" s="84"/>
      <c r="Q654" s="84"/>
    </row>
    <row r="655" spans="3:17" s="67" customFormat="1" ht="10.199999999999999" x14ac:dyDescent="0.2">
      <c r="C655" s="63">
        <v>26969</v>
      </c>
      <c r="D655" s="39">
        <v>341.27460000000002</v>
      </c>
      <c r="E655" s="39">
        <v>317.74790000000002</v>
      </c>
      <c r="F655" s="39">
        <v>137.69999999999999</v>
      </c>
      <c r="G655" s="39">
        <v>74.651799999999994</v>
      </c>
      <c r="H655" s="39">
        <v>78.176299999999998</v>
      </c>
      <c r="I655" s="39">
        <v>73.386099999999999</v>
      </c>
      <c r="J655" s="39">
        <v>80.827500000000001</v>
      </c>
      <c r="K655" s="11">
        <v>82.170599999999993</v>
      </c>
      <c r="L655" s="39">
        <v>1.6235999999999999</v>
      </c>
      <c r="M655" s="65">
        <v>14.1792</v>
      </c>
      <c r="O655" s="84"/>
      <c r="P655" s="84"/>
      <c r="Q655" s="84"/>
    </row>
    <row r="656" spans="3:17" s="67" customFormat="1" ht="10.199999999999999" x14ac:dyDescent="0.2">
      <c r="C656" s="63">
        <v>26999</v>
      </c>
      <c r="D656" s="39">
        <v>346.23140000000001</v>
      </c>
      <c r="E656" s="39">
        <v>322.363</v>
      </c>
      <c r="F656" s="39">
        <v>139.69999999999999</v>
      </c>
      <c r="G656" s="39">
        <v>75.736099999999993</v>
      </c>
      <c r="H656" s="39">
        <v>79.311700000000002</v>
      </c>
      <c r="I656" s="39">
        <v>74.451899999999995</v>
      </c>
      <c r="J656" s="39">
        <v>82.001400000000004</v>
      </c>
      <c r="K656" s="11">
        <v>83.364000000000004</v>
      </c>
      <c r="L656" s="39">
        <v>1.4523999999999999</v>
      </c>
      <c r="M656" s="65">
        <v>14.7904</v>
      </c>
      <c r="O656" s="84"/>
      <c r="P656" s="84"/>
      <c r="Q656" s="84"/>
    </row>
    <row r="657" spans="3:17" s="67" customFormat="1" ht="10.199999999999999" x14ac:dyDescent="0.2">
      <c r="C657" s="63">
        <v>27030</v>
      </c>
      <c r="D657" s="39">
        <v>354.4101</v>
      </c>
      <c r="E657" s="39">
        <v>329.97789999999998</v>
      </c>
      <c r="F657" s="39">
        <v>143</v>
      </c>
      <c r="G657" s="39">
        <v>77.525099999999995</v>
      </c>
      <c r="H657" s="39">
        <v>81.185199999999995</v>
      </c>
      <c r="I657" s="39">
        <v>76.210599999999999</v>
      </c>
      <c r="J657" s="39">
        <v>83.938400000000001</v>
      </c>
      <c r="K657" s="11">
        <v>85.333200000000005</v>
      </c>
      <c r="L657" s="39">
        <v>2.3622000000000001</v>
      </c>
      <c r="M657" s="65">
        <v>15.508900000000001</v>
      </c>
      <c r="O657" s="84"/>
      <c r="P657" s="84"/>
      <c r="Q657" s="84"/>
    </row>
    <row r="658" spans="3:17" s="67" customFormat="1" ht="10.199999999999999" x14ac:dyDescent="0.2">
      <c r="C658" s="63">
        <v>27061</v>
      </c>
      <c r="D658" s="39">
        <v>357.63200000000001</v>
      </c>
      <c r="E658" s="39">
        <v>332.97770000000003</v>
      </c>
      <c r="F658" s="39">
        <v>144.30000000000001</v>
      </c>
      <c r="G658" s="39">
        <v>78.229900000000001</v>
      </c>
      <c r="H658" s="39">
        <v>81.923299999999998</v>
      </c>
      <c r="I658" s="39">
        <v>76.903499999999994</v>
      </c>
      <c r="J658" s="39">
        <v>84.701499999999996</v>
      </c>
      <c r="K658" s="11">
        <v>86.108999999999995</v>
      </c>
      <c r="L658" s="39">
        <v>0.90910000000000002</v>
      </c>
      <c r="M658" s="65">
        <v>15.44</v>
      </c>
      <c r="O658" s="84"/>
      <c r="P658" s="84"/>
      <c r="Q658" s="84"/>
    </row>
    <row r="659" spans="3:17" s="67" customFormat="1" ht="10.199999999999999" x14ac:dyDescent="0.2">
      <c r="C659" s="63">
        <v>27089</v>
      </c>
      <c r="D659" s="39">
        <v>374.23719999999997</v>
      </c>
      <c r="E659" s="39">
        <v>348.43819999999999</v>
      </c>
      <c r="F659" s="39">
        <v>151</v>
      </c>
      <c r="G659" s="39">
        <v>81.862200000000001</v>
      </c>
      <c r="H659" s="39">
        <v>85.727099999999993</v>
      </c>
      <c r="I659" s="39">
        <v>80.474199999999996</v>
      </c>
      <c r="J659" s="39">
        <v>88.634299999999996</v>
      </c>
      <c r="K659" s="11">
        <v>90.107100000000003</v>
      </c>
      <c r="L659" s="39">
        <v>4.6430999999999996</v>
      </c>
      <c r="M659" s="65">
        <v>18.4315</v>
      </c>
      <c r="O659" s="84"/>
      <c r="P659" s="84"/>
      <c r="Q659" s="84"/>
    </row>
    <row r="660" spans="3:17" s="67" customFormat="1" ht="10.199999999999999" x14ac:dyDescent="0.2">
      <c r="C660" s="63">
        <v>27120</v>
      </c>
      <c r="D660" s="39">
        <v>376.71559999999999</v>
      </c>
      <c r="E660" s="39">
        <v>350.7457</v>
      </c>
      <c r="F660" s="39">
        <v>152</v>
      </c>
      <c r="G660" s="39">
        <v>82.404300000000006</v>
      </c>
      <c r="H660" s="39">
        <v>86.294799999999995</v>
      </c>
      <c r="I660" s="39">
        <v>81.007099999999994</v>
      </c>
      <c r="J660" s="39">
        <v>89.221299999999999</v>
      </c>
      <c r="K660" s="11">
        <v>90.703900000000004</v>
      </c>
      <c r="L660" s="39">
        <v>0.6623</v>
      </c>
      <c r="M660" s="65">
        <v>18.657299999999999</v>
      </c>
      <c r="O660" s="84"/>
      <c r="P660" s="84"/>
      <c r="Q660" s="84"/>
    </row>
    <row r="661" spans="3:17" s="67" customFormat="1" ht="10.199999999999999" x14ac:dyDescent="0.2">
      <c r="C661" s="63">
        <v>27150</v>
      </c>
      <c r="D661" s="39">
        <v>378.20260000000002</v>
      </c>
      <c r="E661" s="39">
        <v>352.13029999999998</v>
      </c>
      <c r="F661" s="39">
        <v>152.6</v>
      </c>
      <c r="G661" s="39">
        <v>82.729600000000005</v>
      </c>
      <c r="H661" s="39">
        <v>86.635400000000004</v>
      </c>
      <c r="I661" s="39">
        <v>81.326899999999995</v>
      </c>
      <c r="J661" s="39">
        <v>89.573499999999996</v>
      </c>
      <c r="K661" s="11">
        <v>91.061899999999994</v>
      </c>
      <c r="L661" s="39">
        <v>0.3947</v>
      </c>
      <c r="M661" s="65">
        <v>18.294599999999999</v>
      </c>
      <c r="O661" s="84"/>
      <c r="P661" s="84"/>
      <c r="Q661" s="84"/>
    </row>
    <row r="662" spans="3:17" s="67" customFormat="1" ht="10.199999999999999" x14ac:dyDescent="0.2">
      <c r="C662" s="63">
        <v>27181</v>
      </c>
      <c r="D662" s="39">
        <v>378.69830000000002</v>
      </c>
      <c r="E662" s="39">
        <v>352.59179999999998</v>
      </c>
      <c r="F662" s="39">
        <v>152.80000000000001</v>
      </c>
      <c r="G662" s="39">
        <v>82.837999999999994</v>
      </c>
      <c r="H662" s="39">
        <v>86.748999999999995</v>
      </c>
      <c r="I662" s="39">
        <v>81.433499999999995</v>
      </c>
      <c r="J662" s="39">
        <v>89.690899999999999</v>
      </c>
      <c r="K662" s="11">
        <v>91.181299999999993</v>
      </c>
      <c r="L662" s="39">
        <v>0.13109999999999999</v>
      </c>
      <c r="M662" s="65">
        <v>17.810400000000001</v>
      </c>
      <c r="O662" s="84"/>
      <c r="P662" s="84"/>
      <c r="Q662" s="84"/>
    </row>
    <row r="663" spans="3:17" s="67" customFormat="1" ht="10.199999999999999" x14ac:dyDescent="0.2">
      <c r="C663" s="63">
        <v>27211</v>
      </c>
      <c r="D663" s="39">
        <v>380.4332</v>
      </c>
      <c r="E663" s="39">
        <v>354.20699999999999</v>
      </c>
      <c r="F663" s="39">
        <v>153.5</v>
      </c>
      <c r="G663" s="39">
        <v>83.217500000000001</v>
      </c>
      <c r="H663" s="39">
        <v>87.1464</v>
      </c>
      <c r="I663" s="39">
        <v>81.806600000000003</v>
      </c>
      <c r="J663" s="39">
        <v>90.101799999999997</v>
      </c>
      <c r="K663" s="11">
        <v>91.599000000000004</v>
      </c>
      <c r="L663" s="39">
        <v>0.45810000000000001</v>
      </c>
      <c r="M663" s="65">
        <v>17.624600000000001</v>
      </c>
      <c r="O663" s="84"/>
      <c r="P663" s="84"/>
      <c r="Q663" s="84"/>
    </row>
    <row r="664" spans="3:17" s="67" customFormat="1" ht="10.199999999999999" x14ac:dyDescent="0.2">
      <c r="C664" s="63">
        <v>27242</v>
      </c>
      <c r="D664" s="39">
        <v>380.4332</v>
      </c>
      <c r="E664" s="39">
        <v>354.20699999999999</v>
      </c>
      <c r="F664" s="39">
        <v>153.5</v>
      </c>
      <c r="G664" s="39">
        <v>83.217500000000001</v>
      </c>
      <c r="H664" s="39">
        <v>87.1464</v>
      </c>
      <c r="I664" s="39">
        <v>81.806600000000003</v>
      </c>
      <c r="J664" s="39">
        <v>90.101799999999997</v>
      </c>
      <c r="K664" s="11">
        <v>91.599000000000004</v>
      </c>
      <c r="L664" s="39">
        <v>0</v>
      </c>
      <c r="M664" s="65">
        <v>17.175599999999999</v>
      </c>
      <c r="O664" s="84"/>
      <c r="P664" s="84"/>
      <c r="Q664" s="84"/>
    </row>
    <row r="665" spans="3:17" s="67" customFormat="1" ht="10.199999999999999" x14ac:dyDescent="0.2">
      <c r="C665" s="63">
        <v>27273</v>
      </c>
      <c r="D665" s="39">
        <v>384.89429999999999</v>
      </c>
      <c r="E665" s="39">
        <v>358.36059999999998</v>
      </c>
      <c r="F665" s="39">
        <v>155.30000000000001</v>
      </c>
      <c r="G665" s="39">
        <v>84.193299999999994</v>
      </c>
      <c r="H665" s="39">
        <v>88.168300000000002</v>
      </c>
      <c r="I665" s="39">
        <v>82.765799999999999</v>
      </c>
      <c r="J665" s="39">
        <v>91.158299999999997</v>
      </c>
      <c r="K665" s="11">
        <v>92.673000000000002</v>
      </c>
      <c r="L665" s="39">
        <v>1.1726000000000001</v>
      </c>
      <c r="M665" s="65">
        <v>17.2075</v>
      </c>
      <c r="O665" s="84"/>
      <c r="P665" s="84"/>
      <c r="Q665" s="84"/>
    </row>
    <row r="666" spans="3:17" s="67" customFormat="1" ht="10.199999999999999" x14ac:dyDescent="0.2">
      <c r="C666" s="63">
        <v>27303</v>
      </c>
      <c r="D666" s="39">
        <v>385.88560000000001</v>
      </c>
      <c r="E666" s="39">
        <v>359.28359999999998</v>
      </c>
      <c r="F666" s="39">
        <v>155.69999999999999</v>
      </c>
      <c r="G666" s="39">
        <v>84.410200000000003</v>
      </c>
      <c r="H666" s="39">
        <v>88.395399999999995</v>
      </c>
      <c r="I666" s="39">
        <v>82.978999999999999</v>
      </c>
      <c r="J666" s="39">
        <v>91.393100000000004</v>
      </c>
      <c r="K666" s="11">
        <v>92.911699999999996</v>
      </c>
      <c r="L666" s="39">
        <v>0.2576</v>
      </c>
      <c r="M666" s="65">
        <v>14.9077</v>
      </c>
      <c r="O666" s="84"/>
      <c r="P666" s="84"/>
      <c r="Q666" s="84"/>
    </row>
    <row r="667" spans="3:17" s="67" customFormat="1" ht="10.199999999999999" x14ac:dyDescent="0.2">
      <c r="C667" s="63">
        <v>27334</v>
      </c>
      <c r="D667" s="39">
        <v>386.13350000000003</v>
      </c>
      <c r="E667" s="39">
        <v>359.51440000000002</v>
      </c>
      <c r="F667" s="39">
        <v>155.80000000000001</v>
      </c>
      <c r="G667" s="39">
        <v>84.464399999999998</v>
      </c>
      <c r="H667" s="39">
        <v>88.452200000000005</v>
      </c>
      <c r="I667" s="39">
        <v>83.032300000000006</v>
      </c>
      <c r="J667" s="39">
        <v>91.451800000000006</v>
      </c>
      <c r="K667" s="11">
        <v>92.971400000000003</v>
      </c>
      <c r="L667" s="39">
        <v>6.4199999999999993E-2</v>
      </c>
      <c r="M667" s="65">
        <v>13.144500000000001</v>
      </c>
      <c r="O667" s="84"/>
      <c r="P667" s="84"/>
      <c r="Q667" s="84"/>
    </row>
    <row r="668" spans="3:17" s="67" customFormat="1" ht="10.199999999999999" x14ac:dyDescent="0.2">
      <c r="C668" s="63">
        <v>27364</v>
      </c>
      <c r="D668" s="39">
        <v>381.17669999999998</v>
      </c>
      <c r="E668" s="39">
        <v>354.89929999999998</v>
      </c>
      <c r="F668" s="39">
        <v>153.80000000000001</v>
      </c>
      <c r="G668" s="39">
        <v>83.380099999999999</v>
      </c>
      <c r="H668" s="39">
        <v>87.316699999999997</v>
      </c>
      <c r="I668" s="39">
        <v>81.966399999999993</v>
      </c>
      <c r="J668" s="39">
        <v>90.277799999999999</v>
      </c>
      <c r="K668" s="11">
        <v>91.777900000000002</v>
      </c>
      <c r="L668" s="39">
        <v>-1.2837000000000001</v>
      </c>
      <c r="M668" s="65">
        <v>10.0931</v>
      </c>
      <c r="O668" s="84"/>
      <c r="P668" s="84"/>
      <c r="Q668" s="84"/>
    </row>
    <row r="669" spans="3:17" s="67" customFormat="1" ht="10.199999999999999" x14ac:dyDescent="0.2">
      <c r="C669" s="63">
        <v>27395</v>
      </c>
      <c r="D669" s="39">
        <v>378.45049999999998</v>
      </c>
      <c r="E669" s="39">
        <v>352.36099999999999</v>
      </c>
      <c r="F669" s="39">
        <v>152.69999999999999</v>
      </c>
      <c r="G669" s="39">
        <v>82.783799999999999</v>
      </c>
      <c r="H669" s="39">
        <v>86.6922</v>
      </c>
      <c r="I669" s="39">
        <v>81.380200000000002</v>
      </c>
      <c r="J669" s="39">
        <v>89.632199999999997</v>
      </c>
      <c r="K669" s="11">
        <v>91.121600000000001</v>
      </c>
      <c r="L669" s="39">
        <v>-0.71519999999999995</v>
      </c>
      <c r="M669" s="65">
        <v>6.7832999999999997</v>
      </c>
      <c r="O669" s="84"/>
      <c r="P669" s="84"/>
      <c r="Q669" s="84"/>
    </row>
    <row r="670" spans="3:17" s="67" customFormat="1" ht="10.199999999999999" x14ac:dyDescent="0.2">
      <c r="C670" s="63">
        <v>27426</v>
      </c>
      <c r="D670" s="39">
        <v>377.21129999999999</v>
      </c>
      <c r="E670" s="39">
        <v>351.2072</v>
      </c>
      <c r="F670" s="39">
        <v>152.19999999999999</v>
      </c>
      <c r="G670" s="39">
        <v>82.512699999999995</v>
      </c>
      <c r="H670" s="39">
        <v>86.408299999999997</v>
      </c>
      <c r="I670" s="39">
        <v>81.113699999999994</v>
      </c>
      <c r="J670" s="39">
        <v>89.338700000000003</v>
      </c>
      <c r="K670" s="11">
        <v>90.8232</v>
      </c>
      <c r="L670" s="39">
        <v>-0.32740000000000002</v>
      </c>
      <c r="M670" s="65">
        <v>5.4745999999999997</v>
      </c>
      <c r="O670" s="84"/>
      <c r="P670" s="84"/>
      <c r="Q670" s="84"/>
    </row>
    <row r="671" spans="3:17" s="67" customFormat="1" ht="10.199999999999999" x14ac:dyDescent="0.2">
      <c r="C671" s="63">
        <v>27454</v>
      </c>
      <c r="D671" s="39">
        <v>370.51960000000003</v>
      </c>
      <c r="E671" s="39">
        <v>344.9769</v>
      </c>
      <c r="F671" s="39">
        <v>149.5</v>
      </c>
      <c r="G671" s="39">
        <v>81.049000000000007</v>
      </c>
      <c r="H671" s="39">
        <v>84.875500000000002</v>
      </c>
      <c r="I671" s="39">
        <v>79.674800000000005</v>
      </c>
      <c r="J671" s="39">
        <v>87.753900000000002</v>
      </c>
      <c r="K671" s="11">
        <v>89.212100000000007</v>
      </c>
      <c r="L671" s="39">
        <v>-1.774</v>
      </c>
      <c r="M671" s="65">
        <v>-0.99339999999999995</v>
      </c>
      <c r="O671" s="84"/>
      <c r="P671" s="84"/>
      <c r="Q671" s="84"/>
    </row>
    <row r="672" spans="3:17" s="67" customFormat="1" ht="10.199999999999999" x14ac:dyDescent="0.2">
      <c r="C672" s="63">
        <v>27485</v>
      </c>
      <c r="D672" s="39">
        <v>370.02390000000003</v>
      </c>
      <c r="E672" s="39">
        <v>344.5154</v>
      </c>
      <c r="F672" s="39">
        <v>149.30000000000001</v>
      </c>
      <c r="G672" s="39">
        <v>80.9405</v>
      </c>
      <c r="H672" s="39">
        <v>84.761899999999997</v>
      </c>
      <c r="I672" s="39">
        <v>79.568200000000004</v>
      </c>
      <c r="J672" s="39">
        <v>87.636399999999995</v>
      </c>
      <c r="K672" s="11">
        <v>89.092600000000004</v>
      </c>
      <c r="L672" s="39">
        <v>-0.1338</v>
      </c>
      <c r="M672" s="65">
        <v>-1.7764</v>
      </c>
      <c r="O672" s="84"/>
      <c r="P672" s="84"/>
      <c r="Q672" s="84"/>
    </row>
    <row r="673" spans="3:17" s="67" customFormat="1" ht="10.199999999999999" x14ac:dyDescent="0.2">
      <c r="C673" s="63">
        <v>27515</v>
      </c>
      <c r="D673" s="39">
        <v>369.28039999999999</v>
      </c>
      <c r="E673" s="39">
        <v>343.82310000000001</v>
      </c>
      <c r="F673" s="39">
        <v>149</v>
      </c>
      <c r="G673" s="39">
        <v>80.777900000000002</v>
      </c>
      <c r="H673" s="39">
        <v>84.5916</v>
      </c>
      <c r="I673" s="39">
        <v>79.408299999999997</v>
      </c>
      <c r="J673" s="39">
        <v>87.460300000000004</v>
      </c>
      <c r="K673" s="11">
        <v>88.913600000000002</v>
      </c>
      <c r="L673" s="39">
        <v>-0.2009</v>
      </c>
      <c r="M673" s="65">
        <v>-2.3591000000000002</v>
      </c>
      <c r="O673" s="84"/>
      <c r="P673" s="84"/>
      <c r="Q673" s="84"/>
    </row>
    <row r="674" spans="3:17" s="67" customFormat="1" ht="10.199999999999999" x14ac:dyDescent="0.2">
      <c r="C674" s="63">
        <v>27546</v>
      </c>
      <c r="D674" s="39">
        <v>366.30630000000002</v>
      </c>
      <c r="E674" s="39">
        <v>341.05410000000001</v>
      </c>
      <c r="F674" s="39">
        <v>147.80000000000001</v>
      </c>
      <c r="G674" s="39">
        <v>80.127300000000005</v>
      </c>
      <c r="H674" s="39">
        <v>83.910300000000007</v>
      </c>
      <c r="I674" s="39">
        <v>78.768699999999995</v>
      </c>
      <c r="J674" s="39">
        <v>86.755899999999997</v>
      </c>
      <c r="K674" s="11">
        <v>88.197500000000005</v>
      </c>
      <c r="L674" s="39">
        <v>-0.8054</v>
      </c>
      <c r="M674" s="65">
        <v>-3.2723</v>
      </c>
      <c r="O674" s="84"/>
      <c r="P674" s="84"/>
      <c r="Q674" s="84"/>
    </row>
    <row r="675" spans="3:17" s="67" customFormat="1" ht="10.199999999999999" x14ac:dyDescent="0.2">
      <c r="C675" s="63">
        <v>27576</v>
      </c>
      <c r="D675" s="39">
        <v>366.05849999999998</v>
      </c>
      <c r="E675" s="39">
        <v>340.82330000000002</v>
      </c>
      <c r="F675" s="39">
        <v>147.69999999999999</v>
      </c>
      <c r="G675" s="39">
        <v>80.073099999999997</v>
      </c>
      <c r="H675" s="39">
        <v>83.8536</v>
      </c>
      <c r="I675" s="39">
        <v>78.715500000000006</v>
      </c>
      <c r="J675" s="39">
        <v>86.697299999999998</v>
      </c>
      <c r="K675" s="11">
        <v>88.137900000000002</v>
      </c>
      <c r="L675" s="39">
        <v>-6.7599999999999993E-2</v>
      </c>
      <c r="M675" s="65">
        <v>-3.7785000000000002</v>
      </c>
      <c r="O675" s="84"/>
      <c r="P675" s="84"/>
      <c r="Q675" s="84"/>
    </row>
    <row r="676" spans="3:17" s="67" customFormat="1" ht="10.199999999999999" x14ac:dyDescent="0.2">
      <c r="C676" s="63">
        <v>27607</v>
      </c>
      <c r="D676" s="39">
        <v>366.55419999999998</v>
      </c>
      <c r="E676" s="39">
        <v>341.28480000000002</v>
      </c>
      <c r="F676" s="39">
        <v>147.9</v>
      </c>
      <c r="G676" s="39">
        <v>80.1815</v>
      </c>
      <c r="H676" s="39">
        <v>83.967100000000002</v>
      </c>
      <c r="I676" s="39">
        <v>78.822100000000006</v>
      </c>
      <c r="J676" s="39">
        <v>86.814700000000002</v>
      </c>
      <c r="K676" s="11">
        <v>88.257300000000001</v>
      </c>
      <c r="L676" s="39">
        <v>0.13539999999999999</v>
      </c>
      <c r="M676" s="65">
        <v>-3.6482000000000001</v>
      </c>
      <c r="O676" s="84"/>
      <c r="P676" s="84"/>
      <c r="Q676" s="84"/>
    </row>
    <row r="677" spans="3:17" s="67" customFormat="1" ht="10.199999999999999" x14ac:dyDescent="0.2">
      <c r="C677" s="63">
        <v>27638</v>
      </c>
      <c r="D677" s="39">
        <v>363.8279</v>
      </c>
      <c r="E677" s="39">
        <v>338.74650000000003</v>
      </c>
      <c r="F677" s="39">
        <v>146.80000000000001</v>
      </c>
      <c r="G677" s="39">
        <v>79.5852</v>
      </c>
      <c r="H677" s="39">
        <v>83.342600000000004</v>
      </c>
      <c r="I677" s="39">
        <v>78.235799999999998</v>
      </c>
      <c r="J677" s="39">
        <v>86.168899999999994</v>
      </c>
      <c r="K677" s="11">
        <v>87.600700000000003</v>
      </c>
      <c r="L677" s="39">
        <v>-0.74380000000000002</v>
      </c>
      <c r="M677" s="65">
        <v>-5.4733000000000001</v>
      </c>
      <c r="O677" s="84"/>
      <c r="P677" s="84"/>
      <c r="Q677" s="84"/>
    </row>
    <row r="678" spans="3:17" s="67" customFormat="1" ht="10.199999999999999" x14ac:dyDescent="0.2">
      <c r="C678" s="63">
        <v>27668</v>
      </c>
      <c r="D678" s="39">
        <v>363.33229999999998</v>
      </c>
      <c r="E678" s="39">
        <v>338.28500000000003</v>
      </c>
      <c r="F678" s="39">
        <v>146.6</v>
      </c>
      <c r="G678" s="39">
        <v>79.476799999999997</v>
      </c>
      <c r="H678" s="39">
        <v>83.229100000000003</v>
      </c>
      <c r="I678" s="39">
        <v>78.129300000000001</v>
      </c>
      <c r="J678" s="39">
        <v>86.051599999999993</v>
      </c>
      <c r="K678" s="11">
        <v>87.481499999999997</v>
      </c>
      <c r="L678" s="39">
        <v>-0.13619999999999999</v>
      </c>
      <c r="M678" s="65">
        <v>-5.8445</v>
      </c>
      <c r="O678" s="84"/>
      <c r="P678" s="84"/>
      <c r="Q678" s="84"/>
    </row>
    <row r="679" spans="3:17" s="67" customFormat="1" ht="10.199999999999999" x14ac:dyDescent="0.2">
      <c r="C679" s="63">
        <v>27699</v>
      </c>
      <c r="D679" s="39">
        <v>362.34089999999998</v>
      </c>
      <c r="E679" s="39">
        <v>337.36200000000002</v>
      </c>
      <c r="F679" s="39">
        <v>146.19999999999999</v>
      </c>
      <c r="G679" s="39">
        <v>79.259900000000002</v>
      </c>
      <c r="H679" s="39">
        <v>83.001999999999995</v>
      </c>
      <c r="I679" s="39">
        <v>77.9161</v>
      </c>
      <c r="J679" s="39">
        <v>85.816800000000001</v>
      </c>
      <c r="K679" s="11">
        <v>87.242800000000003</v>
      </c>
      <c r="L679" s="39">
        <v>-0.27289999999999998</v>
      </c>
      <c r="M679" s="65">
        <v>-6.1616999999999997</v>
      </c>
      <c r="O679" s="84"/>
      <c r="P679" s="84"/>
      <c r="Q679" s="84"/>
    </row>
    <row r="680" spans="3:17" s="67" customFormat="1" ht="10.199999999999999" x14ac:dyDescent="0.2">
      <c r="C680" s="63">
        <v>27729</v>
      </c>
      <c r="D680" s="39">
        <v>362.34089999999998</v>
      </c>
      <c r="E680" s="39">
        <v>337.36200000000002</v>
      </c>
      <c r="F680" s="39">
        <v>146.19999999999999</v>
      </c>
      <c r="G680" s="39">
        <v>79.259900000000002</v>
      </c>
      <c r="H680" s="39">
        <v>83.001999999999995</v>
      </c>
      <c r="I680" s="39">
        <v>77.9161</v>
      </c>
      <c r="J680" s="39">
        <v>85.816800000000001</v>
      </c>
      <c r="K680" s="11">
        <v>87.242800000000003</v>
      </c>
      <c r="L680" s="39">
        <v>0</v>
      </c>
      <c r="M680" s="65">
        <v>-4.9413999999999998</v>
      </c>
      <c r="O680" s="84"/>
      <c r="P680" s="84"/>
      <c r="Q680" s="84"/>
    </row>
    <row r="681" spans="3:17" s="67" customFormat="1" ht="10.199999999999999" x14ac:dyDescent="0.2">
      <c r="C681" s="63">
        <v>27760</v>
      </c>
      <c r="D681" s="39">
        <v>362.09309999999999</v>
      </c>
      <c r="E681" s="39">
        <v>337.13130000000001</v>
      </c>
      <c r="F681" s="39">
        <v>146.1</v>
      </c>
      <c r="G681" s="39">
        <v>79.205699999999993</v>
      </c>
      <c r="H681" s="39">
        <v>82.9452</v>
      </c>
      <c r="I681" s="39">
        <v>77.862799999999993</v>
      </c>
      <c r="J681" s="39">
        <v>85.758099999999999</v>
      </c>
      <c r="K681" s="11">
        <v>87.183099999999996</v>
      </c>
      <c r="L681" s="39">
        <v>-6.8400000000000002E-2</v>
      </c>
      <c r="M681" s="65">
        <v>-4.3221999999999996</v>
      </c>
      <c r="O681" s="84"/>
      <c r="P681" s="84"/>
      <c r="Q681" s="84"/>
    </row>
    <row r="682" spans="3:17" s="67" customFormat="1" ht="10.199999999999999" x14ac:dyDescent="0.2">
      <c r="C682" s="63">
        <v>27791</v>
      </c>
      <c r="D682" s="39">
        <v>362.83659999999998</v>
      </c>
      <c r="E682" s="39">
        <v>337.82350000000002</v>
      </c>
      <c r="F682" s="39">
        <v>146.4</v>
      </c>
      <c r="G682" s="39">
        <v>79.368300000000005</v>
      </c>
      <c r="H682" s="39">
        <v>83.115499999999997</v>
      </c>
      <c r="I682" s="39">
        <v>78.022599999999997</v>
      </c>
      <c r="J682" s="39">
        <v>85.934100000000001</v>
      </c>
      <c r="K682" s="11">
        <v>87.361999999999995</v>
      </c>
      <c r="L682" s="39">
        <v>0.20530000000000001</v>
      </c>
      <c r="M682" s="65">
        <v>-3.8107000000000002</v>
      </c>
      <c r="O682" s="84"/>
      <c r="P682" s="84"/>
      <c r="Q682" s="84"/>
    </row>
    <row r="683" spans="3:17" s="67" customFormat="1" ht="10.199999999999999" x14ac:dyDescent="0.2">
      <c r="C683" s="63">
        <v>27820</v>
      </c>
      <c r="D683" s="39">
        <v>364.57150000000001</v>
      </c>
      <c r="E683" s="39">
        <v>339.43880000000001</v>
      </c>
      <c r="F683" s="39">
        <v>147.1</v>
      </c>
      <c r="G683" s="39">
        <v>79.747799999999998</v>
      </c>
      <c r="H683" s="39">
        <v>83.512900000000002</v>
      </c>
      <c r="I683" s="39">
        <v>78.395700000000005</v>
      </c>
      <c r="J683" s="39">
        <v>86.345100000000002</v>
      </c>
      <c r="K683" s="11">
        <v>87.779899999999998</v>
      </c>
      <c r="L683" s="39">
        <v>0.47810000000000002</v>
      </c>
      <c r="M683" s="65">
        <v>-1.6053999999999999</v>
      </c>
      <c r="O683" s="84"/>
      <c r="P683" s="84"/>
      <c r="Q683" s="84"/>
    </row>
    <row r="684" spans="3:17" s="67" customFormat="1" ht="10.199999999999999" x14ac:dyDescent="0.2">
      <c r="C684" s="63">
        <v>27851</v>
      </c>
      <c r="D684" s="39">
        <v>365.8107</v>
      </c>
      <c r="E684" s="39">
        <v>340.5926</v>
      </c>
      <c r="F684" s="39">
        <v>147.6</v>
      </c>
      <c r="G684" s="39">
        <v>80.018900000000002</v>
      </c>
      <c r="H684" s="39">
        <v>83.796800000000005</v>
      </c>
      <c r="I684" s="39">
        <v>78.662199999999999</v>
      </c>
      <c r="J684" s="39">
        <v>86.638599999999997</v>
      </c>
      <c r="K684" s="11">
        <v>88.078199999999995</v>
      </c>
      <c r="L684" s="39">
        <v>0.33989999999999998</v>
      </c>
      <c r="M684" s="65">
        <v>-1.1386000000000001</v>
      </c>
      <c r="O684" s="84"/>
      <c r="P684" s="84"/>
      <c r="Q684" s="84"/>
    </row>
    <row r="685" spans="3:17" s="67" customFormat="1" ht="10.199999999999999" x14ac:dyDescent="0.2">
      <c r="C685" s="63">
        <v>27881</v>
      </c>
      <c r="D685" s="39">
        <v>365.56279999999998</v>
      </c>
      <c r="E685" s="39">
        <v>340.36180000000002</v>
      </c>
      <c r="F685" s="39">
        <v>147.5</v>
      </c>
      <c r="G685" s="39">
        <v>79.964699999999993</v>
      </c>
      <c r="H685" s="39">
        <v>83.74</v>
      </c>
      <c r="I685" s="39">
        <v>78.608900000000006</v>
      </c>
      <c r="J685" s="39">
        <v>86.579899999999995</v>
      </c>
      <c r="K685" s="11">
        <v>88.018600000000006</v>
      </c>
      <c r="L685" s="39">
        <v>-6.7799999999999999E-2</v>
      </c>
      <c r="M685" s="65">
        <v>-1.0066999999999999</v>
      </c>
      <c r="O685" s="84"/>
      <c r="P685" s="84"/>
      <c r="Q685" s="84"/>
    </row>
    <row r="686" spans="3:17" s="67" customFormat="1" ht="10.199999999999999" x14ac:dyDescent="0.2">
      <c r="C686" s="63">
        <v>27912</v>
      </c>
      <c r="D686" s="39">
        <v>367.0498</v>
      </c>
      <c r="E686" s="39">
        <v>341.74630000000002</v>
      </c>
      <c r="F686" s="39">
        <v>148.1</v>
      </c>
      <c r="G686" s="39">
        <v>80.290000000000006</v>
      </c>
      <c r="H686" s="39">
        <v>84.080600000000004</v>
      </c>
      <c r="I686" s="39">
        <v>78.928600000000003</v>
      </c>
      <c r="J686" s="39">
        <v>86.932000000000002</v>
      </c>
      <c r="K686" s="11">
        <v>88.376499999999993</v>
      </c>
      <c r="L686" s="39">
        <v>0.40679999999999999</v>
      </c>
      <c r="M686" s="65">
        <v>0.20300000000000001</v>
      </c>
      <c r="O686" s="84"/>
      <c r="P686" s="84"/>
      <c r="Q686" s="84"/>
    </row>
    <row r="687" spans="3:17" s="67" customFormat="1" ht="10.199999999999999" x14ac:dyDescent="0.2">
      <c r="C687" s="63">
        <v>27942</v>
      </c>
      <c r="D687" s="39">
        <v>367.79340000000002</v>
      </c>
      <c r="E687" s="39">
        <v>342.43860000000001</v>
      </c>
      <c r="F687" s="39">
        <v>148.4</v>
      </c>
      <c r="G687" s="39">
        <v>80.452600000000004</v>
      </c>
      <c r="H687" s="39">
        <v>84.251000000000005</v>
      </c>
      <c r="I687" s="39">
        <v>79.0886</v>
      </c>
      <c r="J687" s="39">
        <v>87.108199999999997</v>
      </c>
      <c r="K687" s="11">
        <v>88.555599999999998</v>
      </c>
      <c r="L687" s="39">
        <v>0.2026</v>
      </c>
      <c r="M687" s="65">
        <v>0.47389999999999999</v>
      </c>
      <c r="O687" s="84"/>
      <c r="P687" s="84"/>
      <c r="Q687" s="84"/>
    </row>
    <row r="688" spans="3:17" s="67" customFormat="1" ht="10.199999999999999" x14ac:dyDescent="0.2">
      <c r="C688" s="63">
        <v>27973</v>
      </c>
      <c r="D688" s="39">
        <v>367.29770000000002</v>
      </c>
      <c r="E688" s="39">
        <v>341.97710000000001</v>
      </c>
      <c r="F688" s="39">
        <v>148.19999999999999</v>
      </c>
      <c r="G688" s="39">
        <v>80.344200000000001</v>
      </c>
      <c r="H688" s="39">
        <v>84.1374</v>
      </c>
      <c r="I688" s="39">
        <v>78.981899999999996</v>
      </c>
      <c r="J688" s="39">
        <v>86.990700000000004</v>
      </c>
      <c r="K688" s="11">
        <v>88.436199999999999</v>
      </c>
      <c r="L688" s="39">
        <v>-0.1348</v>
      </c>
      <c r="M688" s="65">
        <v>0.20280000000000001</v>
      </c>
      <c r="O688" s="84"/>
      <c r="P688" s="84"/>
      <c r="Q688" s="84"/>
    </row>
    <row r="689" spans="3:17" s="67" customFormat="1" ht="10.199999999999999" x14ac:dyDescent="0.2">
      <c r="C689" s="63">
        <v>28004</v>
      </c>
      <c r="D689" s="39">
        <v>366.80200000000002</v>
      </c>
      <c r="E689" s="39">
        <v>341.51560000000001</v>
      </c>
      <c r="F689" s="39">
        <v>148</v>
      </c>
      <c r="G689" s="39">
        <v>80.235799999999998</v>
      </c>
      <c r="H689" s="39">
        <v>84.023899999999998</v>
      </c>
      <c r="I689" s="39">
        <v>78.875399999999999</v>
      </c>
      <c r="J689" s="39">
        <v>86.873400000000004</v>
      </c>
      <c r="K689" s="11">
        <v>88.316900000000004</v>
      </c>
      <c r="L689" s="39">
        <v>-0.13500000000000001</v>
      </c>
      <c r="M689" s="65">
        <v>0.8175</v>
      </c>
      <c r="O689" s="84"/>
      <c r="P689" s="84"/>
      <c r="Q689" s="84"/>
    </row>
    <row r="690" spans="3:17" s="67" customFormat="1" ht="10.199999999999999" x14ac:dyDescent="0.2">
      <c r="C690" s="63">
        <v>28034</v>
      </c>
      <c r="D690" s="39">
        <v>365.8107</v>
      </c>
      <c r="E690" s="39">
        <v>340.5926</v>
      </c>
      <c r="F690" s="39">
        <v>147.6</v>
      </c>
      <c r="G690" s="39">
        <v>80.018900000000002</v>
      </c>
      <c r="H690" s="39">
        <v>83.796800000000005</v>
      </c>
      <c r="I690" s="39">
        <v>78.662199999999999</v>
      </c>
      <c r="J690" s="39">
        <v>86.638599999999997</v>
      </c>
      <c r="K690" s="11">
        <v>88.078199999999995</v>
      </c>
      <c r="L690" s="39">
        <v>-0.27029999999999998</v>
      </c>
      <c r="M690" s="65">
        <v>0.68210000000000004</v>
      </c>
      <c r="O690" s="84"/>
      <c r="P690" s="84"/>
      <c r="Q690" s="84"/>
    </row>
    <row r="691" spans="3:17" s="67" customFormat="1" ht="10.199999999999999" x14ac:dyDescent="0.2">
      <c r="C691" s="63">
        <v>28065</v>
      </c>
      <c r="D691" s="39">
        <v>365.8107</v>
      </c>
      <c r="E691" s="39">
        <v>340.5926</v>
      </c>
      <c r="F691" s="39">
        <v>147.6</v>
      </c>
      <c r="G691" s="39">
        <v>80.018900000000002</v>
      </c>
      <c r="H691" s="39">
        <v>83.796800000000005</v>
      </c>
      <c r="I691" s="39">
        <v>78.662199999999999</v>
      </c>
      <c r="J691" s="39">
        <v>86.638599999999997</v>
      </c>
      <c r="K691" s="11">
        <v>88.078199999999995</v>
      </c>
      <c r="L691" s="39">
        <v>0</v>
      </c>
      <c r="M691" s="65">
        <v>0.95760000000000001</v>
      </c>
      <c r="O691" s="84"/>
      <c r="P691" s="84"/>
      <c r="Q691" s="84"/>
    </row>
    <row r="692" spans="3:17" s="67" customFormat="1" ht="10.199999999999999" x14ac:dyDescent="0.2">
      <c r="C692" s="63">
        <v>28095</v>
      </c>
      <c r="D692" s="39">
        <v>366.55419999999998</v>
      </c>
      <c r="E692" s="39">
        <v>341.28480000000002</v>
      </c>
      <c r="F692" s="39">
        <v>147.9</v>
      </c>
      <c r="G692" s="39">
        <v>80.1815</v>
      </c>
      <c r="H692" s="39">
        <v>83.967100000000002</v>
      </c>
      <c r="I692" s="39">
        <v>78.822100000000006</v>
      </c>
      <c r="J692" s="39">
        <v>86.814700000000002</v>
      </c>
      <c r="K692" s="11">
        <v>88.257300000000001</v>
      </c>
      <c r="L692" s="39">
        <v>0.20319999999999999</v>
      </c>
      <c r="M692" s="65">
        <v>1.1627000000000001</v>
      </c>
      <c r="O692" s="84"/>
      <c r="P692" s="84"/>
      <c r="Q692" s="84"/>
    </row>
    <row r="693" spans="3:17" s="67" customFormat="1" ht="10.199999999999999" x14ac:dyDescent="0.2">
      <c r="C693" s="63">
        <v>28126</v>
      </c>
      <c r="D693" s="39">
        <v>367.5455</v>
      </c>
      <c r="E693" s="39">
        <v>342.20780000000002</v>
      </c>
      <c r="F693" s="39">
        <v>148.30000000000001</v>
      </c>
      <c r="G693" s="39">
        <v>80.398399999999995</v>
      </c>
      <c r="H693" s="39">
        <v>84.194199999999995</v>
      </c>
      <c r="I693" s="39">
        <v>79.035300000000007</v>
      </c>
      <c r="J693" s="39">
        <v>87.049499999999995</v>
      </c>
      <c r="K693" s="11">
        <v>88.495999999999995</v>
      </c>
      <c r="L693" s="39">
        <v>0.27039999999999997</v>
      </c>
      <c r="M693" s="65">
        <v>1.5058</v>
      </c>
      <c r="O693" s="84"/>
      <c r="P693" s="84"/>
      <c r="Q693" s="84"/>
    </row>
    <row r="694" spans="3:17" s="67" customFormat="1" ht="10.199999999999999" x14ac:dyDescent="0.2">
      <c r="C694" s="63">
        <v>28157</v>
      </c>
      <c r="D694" s="39">
        <v>368.0412</v>
      </c>
      <c r="E694" s="39">
        <v>342.66930000000002</v>
      </c>
      <c r="F694" s="39">
        <v>148.5</v>
      </c>
      <c r="G694" s="39">
        <v>80.506799999999998</v>
      </c>
      <c r="H694" s="39">
        <v>84.307699999999997</v>
      </c>
      <c r="I694" s="39">
        <v>79.141800000000003</v>
      </c>
      <c r="J694" s="39">
        <v>87.166799999999995</v>
      </c>
      <c r="K694" s="11">
        <v>88.615200000000002</v>
      </c>
      <c r="L694" s="39">
        <v>0.13489999999999999</v>
      </c>
      <c r="M694" s="65">
        <v>1.4343999999999999</v>
      </c>
      <c r="O694" s="84"/>
      <c r="P694" s="84"/>
      <c r="Q694" s="84"/>
    </row>
    <row r="695" spans="3:17" s="67" customFormat="1" ht="10.199999999999999" x14ac:dyDescent="0.2">
      <c r="C695" s="63">
        <v>28185</v>
      </c>
      <c r="D695" s="39">
        <v>370.02390000000003</v>
      </c>
      <c r="E695" s="39">
        <v>344.5154</v>
      </c>
      <c r="F695" s="39">
        <v>149.30000000000001</v>
      </c>
      <c r="G695" s="39">
        <v>80.9405</v>
      </c>
      <c r="H695" s="39">
        <v>84.761899999999997</v>
      </c>
      <c r="I695" s="39">
        <v>79.568200000000004</v>
      </c>
      <c r="J695" s="39">
        <v>87.636399999999995</v>
      </c>
      <c r="K695" s="11">
        <v>89.092600000000004</v>
      </c>
      <c r="L695" s="39">
        <v>0.53869999999999996</v>
      </c>
      <c r="M695" s="65">
        <v>1.4956</v>
      </c>
      <c r="O695" s="84"/>
      <c r="P695" s="84"/>
      <c r="Q695" s="84"/>
    </row>
    <row r="696" spans="3:17" s="67" customFormat="1" ht="10.199999999999999" x14ac:dyDescent="0.2">
      <c r="C696" s="63">
        <v>28216</v>
      </c>
      <c r="D696" s="39">
        <v>370.27179999999998</v>
      </c>
      <c r="E696" s="39">
        <v>344.74610000000001</v>
      </c>
      <c r="F696" s="39">
        <v>149.4</v>
      </c>
      <c r="G696" s="39">
        <v>80.994699999999995</v>
      </c>
      <c r="H696" s="39">
        <v>84.818700000000007</v>
      </c>
      <c r="I696" s="39">
        <v>79.621499999999997</v>
      </c>
      <c r="J696" s="39">
        <v>87.6952</v>
      </c>
      <c r="K696" s="11">
        <v>89.1524</v>
      </c>
      <c r="L696" s="39">
        <v>6.7000000000000004E-2</v>
      </c>
      <c r="M696" s="65">
        <v>1.2195</v>
      </c>
      <c r="O696" s="84"/>
      <c r="P696" s="84"/>
      <c r="Q696" s="84"/>
    </row>
    <row r="697" spans="3:17" s="67" customFormat="1" ht="10.199999999999999" x14ac:dyDescent="0.2">
      <c r="C697" s="63">
        <v>28246</v>
      </c>
      <c r="D697" s="39">
        <v>370.51960000000003</v>
      </c>
      <c r="E697" s="39">
        <v>344.9769</v>
      </c>
      <c r="F697" s="39">
        <v>149.5</v>
      </c>
      <c r="G697" s="39">
        <v>81.049000000000007</v>
      </c>
      <c r="H697" s="39">
        <v>84.875500000000002</v>
      </c>
      <c r="I697" s="39">
        <v>79.674800000000005</v>
      </c>
      <c r="J697" s="39">
        <v>87.753900000000002</v>
      </c>
      <c r="K697" s="11">
        <v>89.212100000000007</v>
      </c>
      <c r="L697" s="39">
        <v>6.6900000000000001E-2</v>
      </c>
      <c r="M697" s="65">
        <v>1.3560000000000001</v>
      </c>
      <c r="O697" s="84"/>
      <c r="P697" s="84"/>
      <c r="Q697" s="84"/>
    </row>
    <row r="698" spans="3:17" s="67" customFormat="1" ht="10.199999999999999" x14ac:dyDescent="0.2">
      <c r="C698" s="63">
        <v>28277</v>
      </c>
      <c r="D698" s="39">
        <v>369.28039999999999</v>
      </c>
      <c r="E698" s="39">
        <v>343.82310000000001</v>
      </c>
      <c r="F698" s="39">
        <v>149</v>
      </c>
      <c r="G698" s="39">
        <v>80.777900000000002</v>
      </c>
      <c r="H698" s="39">
        <v>84.5916</v>
      </c>
      <c r="I698" s="39">
        <v>79.408299999999997</v>
      </c>
      <c r="J698" s="39">
        <v>87.460300000000004</v>
      </c>
      <c r="K698" s="11">
        <v>88.913600000000002</v>
      </c>
      <c r="L698" s="39">
        <v>-0.33439999999999998</v>
      </c>
      <c r="M698" s="65">
        <v>0.60780000000000001</v>
      </c>
      <c r="O698" s="84"/>
      <c r="P698" s="84"/>
      <c r="Q698" s="84"/>
    </row>
    <row r="699" spans="3:17" s="67" customFormat="1" ht="10.199999999999999" x14ac:dyDescent="0.2">
      <c r="C699" s="63">
        <v>28307</v>
      </c>
      <c r="D699" s="39">
        <v>367.79340000000002</v>
      </c>
      <c r="E699" s="39">
        <v>342.43860000000001</v>
      </c>
      <c r="F699" s="39">
        <v>148.4</v>
      </c>
      <c r="G699" s="39">
        <v>80.452600000000004</v>
      </c>
      <c r="H699" s="39">
        <v>84.251000000000005</v>
      </c>
      <c r="I699" s="39">
        <v>79.0886</v>
      </c>
      <c r="J699" s="39">
        <v>87.108199999999997</v>
      </c>
      <c r="K699" s="11">
        <v>88.555599999999998</v>
      </c>
      <c r="L699" s="39">
        <v>-0.4027</v>
      </c>
      <c r="M699" s="65">
        <v>0</v>
      </c>
      <c r="O699" s="84"/>
      <c r="P699" s="84"/>
      <c r="Q699" s="84"/>
    </row>
    <row r="700" spans="3:17" s="67" customFormat="1" ht="10.199999999999999" x14ac:dyDescent="0.2">
      <c r="C700" s="63">
        <v>28338</v>
      </c>
      <c r="D700" s="39">
        <v>364.57150000000001</v>
      </c>
      <c r="E700" s="39">
        <v>339.43880000000001</v>
      </c>
      <c r="F700" s="39">
        <v>147.1</v>
      </c>
      <c r="G700" s="39">
        <v>79.747799999999998</v>
      </c>
      <c r="H700" s="39">
        <v>83.512900000000002</v>
      </c>
      <c r="I700" s="39">
        <v>78.395700000000005</v>
      </c>
      <c r="J700" s="39">
        <v>86.345100000000002</v>
      </c>
      <c r="K700" s="11">
        <v>87.779899999999998</v>
      </c>
      <c r="L700" s="39">
        <v>-0.876</v>
      </c>
      <c r="M700" s="65">
        <v>-0.74219999999999997</v>
      </c>
      <c r="O700" s="84"/>
      <c r="P700" s="84"/>
      <c r="Q700" s="84"/>
    </row>
    <row r="701" spans="3:17" s="67" customFormat="1" ht="10.199999999999999" x14ac:dyDescent="0.2">
      <c r="C701" s="63">
        <v>28369</v>
      </c>
      <c r="D701" s="39">
        <v>365.8107</v>
      </c>
      <c r="E701" s="39">
        <v>340.5926</v>
      </c>
      <c r="F701" s="39">
        <v>147.6</v>
      </c>
      <c r="G701" s="39">
        <v>80.018900000000002</v>
      </c>
      <c r="H701" s="39">
        <v>83.796800000000005</v>
      </c>
      <c r="I701" s="39">
        <v>78.662199999999999</v>
      </c>
      <c r="J701" s="39">
        <v>86.638599999999997</v>
      </c>
      <c r="K701" s="11">
        <v>88.078199999999995</v>
      </c>
      <c r="L701" s="39">
        <v>0.33989999999999998</v>
      </c>
      <c r="M701" s="65">
        <v>-0.27029999999999998</v>
      </c>
      <c r="O701" s="84"/>
      <c r="P701" s="84"/>
      <c r="Q701" s="84"/>
    </row>
    <row r="702" spans="3:17" s="67" customFormat="1" ht="10.199999999999999" x14ac:dyDescent="0.2">
      <c r="C702" s="63">
        <v>28399</v>
      </c>
      <c r="D702" s="39">
        <v>363.08440000000002</v>
      </c>
      <c r="E702" s="39">
        <v>338.05430000000001</v>
      </c>
      <c r="F702" s="39">
        <v>146.5</v>
      </c>
      <c r="G702" s="39">
        <v>79.422600000000003</v>
      </c>
      <c r="H702" s="39">
        <v>83.172300000000007</v>
      </c>
      <c r="I702" s="39">
        <v>78.075999999999993</v>
      </c>
      <c r="J702" s="39">
        <v>85.992900000000006</v>
      </c>
      <c r="K702" s="11">
        <v>87.421800000000005</v>
      </c>
      <c r="L702" s="39">
        <v>-0.74529999999999996</v>
      </c>
      <c r="M702" s="65">
        <v>-0.74529999999999996</v>
      </c>
      <c r="O702" s="84"/>
      <c r="P702" s="84"/>
      <c r="Q702" s="84"/>
    </row>
    <row r="703" spans="3:17" s="67" customFormat="1" ht="10.199999999999999" x14ac:dyDescent="0.2">
      <c r="C703" s="63">
        <v>28430</v>
      </c>
      <c r="D703" s="39">
        <v>362.09309999999999</v>
      </c>
      <c r="E703" s="39">
        <v>337.13130000000001</v>
      </c>
      <c r="F703" s="39">
        <v>146.1</v>
      </c>
      <c r="G703" s="39">
        <v>79.205699999999993</v>
      </c>
      <c r="H703" s="39">
        <v>82.9452</v>
      </c>
      <c r="I703" s="39">
        <v>77.862799999999993</v>
      </c>
      <c r="J703" s="39">
        <v>85.758099999999999</v>
      </c>
      <c r="K703" s="11">
        <v>87.183099999999996</v>
      </c>
      <c r="L703" s="39">
        <v>-0.27300000000000002</v>
      </c>
      <c r="M703" s="65">
        <v>-1.0163</v>
      </c>
      <c r="O703" s="84"/>
      <c r="P703" s="84"/>
      <c r="Q703" s="84"/>
    </row>
    <row r="704" spans="3:17" s="67" customFormat="1" ht="10.199999999999999" x14ac:dyDescent="0.2">
      <c r="C704" s="63">
        <v>28460</v>
      </c>
      <c r="D704" s="39">
        <v>360.60599999999999</v>
      </c>
      <c r="E704" s="39">
        <v>335.74669999999998</v>
      </c>
      <c r="F704" s="39">
        <v>145.5</v>
      </c>
      <c r="G704" s="39">
        <v>78.880399999999995</v>
      </c>
      <c r="H704" s="39">
        <v>82.604500000000002</v>
      </c>
      <c r="I704" s="39">
        <v>77.543000000000006</v>
      </c>
      <c r="J704" s="39">
        <v>85.405900000000003</v>
      </c>
      <c r="K704" s="11">
        <v>86.825100000000006</v>
      </c>
      <c r="L704" s="39">
        <v>-0.41070000000000001</v>
      </c>
      <c r="M704" s="65">
        <v>-1.6228</v>
      </c>
      <c r="O704" s="84"/>
      <c r="P704" s="84"/>
      <c r="Q704" s="84"/>
    </row>
    <row r="705" spans="3:17" s="67" customFormat="1" ht="10.199999999999999" x14ac:dyDescent="0.2">
      <c r="C705" s="63">
        <v>28491</v>
      </c>
      <c r="D705" s="39">
        <v>358.62329999999997</v>
      </c>
      <c r="E705" s="39">
        <v>333.90069999999997</v>
      </c>
      <c r="F705" s="39">
        <v>144.69999999999999</v>
      </c>
      <c r="G705" s="39">
        <v>78.446700000000007</v>
      </c>
      <c r="H705" s="39">
        <v>82.150400000000005</v>
      </c>
      <c r="I705" s="39">
        <v>77.116699999999994</v>
      </c>
      <c r="J705" s="39">
        <v>84.936400000000006</v>
      </c>
      <c r="K705" s="11">
        <v>86.347800000000007</v>
      </c>
      <c r="L705" s="39">
        <v>-0.54979999999999996</v>
      </c>
      <c r="M705" s="65">
        <v>-2.4275000000000002</v>
      </c>
      <c r="O705" s="84"/>
      <c r="P705" s="84"/>
      <c r="Q705" s="84"/>
    </row>
    <row r="706" spans="3:17" s="67" customFormat="1" ht="10.199999999999999" x14ac:dyDescent="0.2">
      <c r="C706" s="63">
        <v>28522</v>
      </c>
      <c r="D706" s="39">
        <v>357.63200000000001</v>
      </c>
      <c r="E706" s="39">
        <v>332.97770000000003</v>
      </c>
      <c r="F706" s="39">
        <v>144.30000000000001</v>
      </c>
      <c r="G706" s="39">
        <v>78.229900000000001</v>
      </c>
      <c r="H706" s="39">
        <v>81.923299999999998</v>
      </c>
      <c r="I706" s="39">
        <v>76.903499999999994</v>
      </c>
      <c r="J706" s="39">
        <v>84.701499999999996</v>
      </c>
      <c r="K706" s="11">
        <v>86.108999999999995</v>
      </c>
      <c r="L706" s="39">
        <v>-0.27639999999999998</v>
      </c>
      <c r="M706" s="65">
        <v>-2.8281999999999998</v>
      </c>
      <c r="O706" s="84"/>
      <c r="P706" s="84"/>
      <c r="Q706" s="84"/>
    </row>
    <row r="707" spans="3:17" s="67" customFormat="1" ht="10.199999999999999" x14ac:dyDescent="0.2">
      <c r="C707" s="63">
        <v>28550</v>
      </c>
      <c r="D707" s="39">
        <v>356.88839999999999</v>
      </c>
      <c r="E707" s="39">
        <v>332.28539999999998</v>
      </c>
      <c r="F707" s="39">
        <v>144</v>
      </c>
      <c r="G707" s="39">
        <v>78.0672</v>
      </c>
      <c r="H707" s="39">
        <v>81.752899999999997</v>
      </c>
      <c r="I707" s="39">
        <v>76.743499999999997</v>
      </c>
      <c r="J707" s="39">
        <v>84.525300000000001</v>
      </c>
      <c r="K707" s="11">
        <v>85.9298</v>
      </c>
      <c r="L707" s="39">
        <v>-0.2079</v>
      </c>
      <c r="M707" s="65">
        <v>-3.5499000000000001</v>
      </c>
      <c r="O707" s="84"/>
      <c r="P707" s="84"/>
      <c r="Q707" s="84"/>
    </row>
    <row r="708" spans="3:17" s="67" customFormat="1" ht="10.199999999999999" x14ac:dyDescent="0.2">
      <c r="C708" s="63">
        <v>28581</v>
      </c>
      <c r="D708" s="39">
        <v>356.39280000000002</v>
      </c>
      <c r="E708" s="39">
        <v>331.82389999999998</v>
      </c>
      <c r="F708" s="39">
        <v>143.80000000000001</v>
      </c>
      <c r="G708" s="39">
        <v>77.958799999999997</v>
      </c>
      <c r="H708" s="39">
        <v>81.639399999999995</v>
      </c>
      <c r="I708" s="39">
        <v>76.637</v>
      </c>
      <c r="J708" s="39">
        <v>84.408000000000001</v>
      </c>
      <c r="K708" s="11">
        <v>85.810599999999994</v>
      </c>
      <c r="L708" s="39">
        <v>-0.1389</v>
      </c>
      <c r="M708" s="65">
        <v>-3.7483</v>
      </c>
      <c r="O708" s="84"/>
      <c r="P708" s="84"/>
      <c r="Q708" s="84"/>
    </row>
    <row r="709" spans="3:17" s="67" customFormat="1" ht="10.199999999999999" x14ac:dyDescent="0.2">
      <c r="C709" s="63">
        <v>28611</v>
      </c>
      <c r="D709" s="39">
        <v>356.88839999999999</v>
      </c>
      <c r="E709" s="39">
        <v>332.28539999999998</v>
      </c>
      <c r="F709" s="39">
        <v>144</v>
      </c>
      <c r="G709" s="39">
        <v>78.0672</v>
      </c>
      <c r="H709" s="39">
        <v>81.752899999999997</v>
      </c>
      <c r="I709" s="39">
        <v>76.743499999999997</v>
      </c>
      <c r="J709" s="39">
        <v>84.525300000000001</v>
      </c>
      <c r="K709" s="11">
        <v>85.9298</v>
      </c>
      <c r="L709" s="39">
        <v>0.1391</v>
      </c>
      <c r="M709" s="65">
        <v>-3.6789999999999998</v>
      </c>
      <c r="O709" s="84"/>
      <c r="P709" s="84"/>
      <c r="Q709" s="84"/>
    </row>
    <row r="710" spans="3:17" s="67" customFormat="1" ht="10.199999999999999" x14ac:dyDescent="0.2">
      <c r="C710" s="63">
        <v>28642</v>
      </c>
      <c r="D710" s="39">
        <v>356.14490000000001</v>
      </c>
      <c r="E710" s="39">
        <v>331.59320000000002</v>
      </c>
      <c r="F710" s="39">
        <v>143.69999999999999</v>
      </c>
      <c r="G710" s="39">
        <v>77.904600000000002</v>
      </c>
      <c r="H710" s="39">
        <v>81.582599999999999</v>
      </c>
      <c r="I710" s="39">
        <v>76.583699999999993</v>
      </c>
      <c r="J710" s="39">
        <v>84.349299999999999</v>
      </c>
      <c r="K710" s="11">
        <v>85.750900000000001</v>
      </c>
      <c r="L710" s="39">
        <v>-0.20830000000000001</v>
      </c>
      <c r="M710" s="65">
        <v>-3.5571000000000002</v>
      </c>
      <c r="O710" s="84"/>
      <c r="P710" s="84"/>
      <c r="Q710" s="84"/>
    </row>
    <row r="711" spans="3:17" s="67" customFormat="1" ht="10.199999999999999" x14ac:dyDescent="0.2">
      <c r="C711" s="63">
        <v>28672</v>
      </c>
      <c r="D711" s="39">
        <v>354.4101</v>
      </c>
      <c r="E711" s="39">
        <v>329.97789999999998</v>
      </c>
      <c r="F711" s="39">
        <v>143</v>
      </c>
      <c r="G711" s="39">
        <v>77.525099999999995</v>
      </c>
      <c r="H711" s="39">
        <v>81.185199999999995</v>
      </c>
      <c r="I711" s="39">
        <v>76.210599999999999</v>
      </c>
      <c r="J711" s="39">
        <v>83.938400000000001</v>
      </c>
      <c r="K711" s="11">
        <v>85.333200000000005</v>
      </c>
      <c r="L711" s="39">
        <v>-0.48709999999999998</v>
      </c>
      <c r="M711" s="65">
        <v>-3.6389</v>
      </c>
      <c r="O711" s="84"/>
      <c r="P711" s="84"/>
      <c r="Q711" s="84"/>
    </row>
    <row r="712" spans="3:17" s="67" customFormat="1" ht="10.199999999999999" x14ac:dyDescent="0.2">
      <c r="C712" s="63">
        <v>28703</v>
      </c>
      <c r="D712" s="39">
        <v>351.68380000000002</v>
      </c>
      <c r="E712" s="39">
        <v>327.43959999999998</v>
      </c>
      <c r="F712" s="39">
        <v>141.9</v>
      </c>
      <c r="G712" s="39">
        <v>76.928700000000006</v>
      </c>
      <c r="H712" s="39">
        <v>80.560699999999997</v>
      </c>
      <c r="I712" s="39">
        <v>75.624399999999994</v>
      </c>
      <c r="J712" s="39">
        <v>83.292699999999996</v>
      </c>
      <c r="K712" s="11">
        <v>84.676699999999997</v>
      </c>
      <c r="L712" s="39">
        <v>-0.76929999999999998</v>
      </c>
      <c r="M712" s="65">
        <v>-3.5350000000000001</v>
      </c>
      <c r="O712" s="84"/>
      <c r="P712" s="84"/>
      <c r="Q712" s="84"/>
    </row>
    <row r="713" spans="3:17" s="67" customFormat="1" ht="10.199999999999999" x14ac:dyDescent="0.2">
      <c r="C713" s="63">
        <v>28734</v>
      </c>
      <c r="D713" s="39">
        <v>348.7097</v>
      </c>
      <c r="E713" s="39">
        <v>324.67059999999998</v>
      </c>
      <c r="F713" s="39">
        <v>140.69999999999999</v>
      </c>
      <c r="G713" s="39">
        <v>76.278199999999998</v>
      </c>
      <c r="H713" s="39">
        <v>79.879400000000004</v>
      </c>
      <c r="I713" s="39">
        <v>74.984800000000007</v>
      </c>
      <c r="J713" s="39">
        <v>82.588300000000004</v>
      </c>
      <c r="K713" s="11">
        <v>83.960599999999999</v>
      </c>
      <c r="L713" s="39">
        <v>-0.84570000000000001</v>
      </c>
      <c r="M713" s="65">
        <v>-4.6749000000000001</v>
      </c>
      <c r="O713" s="84"/>
      <c r="P713" s="84"/>
      <c r="Q713" s="84"/>
    </row>
    <row r="714" spans="3:17" s="67" customFormat="1" ht="10.199999999999999" x14ac:dyDescent="0.2">
      <c r="C714" s="63">
        <v>28764</v>
      </c>
      <c r="D714" s="39">
        <v>348.7097</v>
      </c>
      <c r="E714" s="39">
        <v>324.67059999999998</v>
      </c>
      <c r="F714" s="39">
        <v>140.69999999999999</v>
      </c>
      <c r="G714" s="39">
        <v>76.278199999999998</v>
      </c>
      <c r="H714" s="39">
        <v>79.879400000000004</v>
      </c>
      <c r="I714" s="39">
        <v>74.984800000000007</v>
      </c>
      <c r="J714" s="39">
        <v>82.588300000000004</v>
      </c>
      <c r="K714" s="11">
        <v>83.960599999999999</v>
      </c>
      <c r="L714" s="39">
        <v>0</v>
      </c>
      <c r="M714" s="65">
        <v>-3.9590999999999998</v>
      </c>
      <c r="O714" s="84"/>
      <c r="P714" s="84"/>
      <c r="Q714" s="84"/>
    </row>
    <row r="715" spans="3:17" s="67" customFormat="1" ht="10.199999999999999" x14ac:dyDescent="0.2">
      <c r="C715" s="63">
        <v>28795</v>
      </c>
      <c r="D715" s="39">
        <v>352.17950000000002</v>
      </c>
      <c r="E715" s="39">
        <v>327.90109999999999</v>
      </c>
      <c r="F715" s="39">
        <v>142.1</v>
      </c>
      <c r="G715" s="39">
        <v>77.037199999999999</v>
      </c>
      <c r="H715" s="39">
        <v>80.674300000000002</v>
      </c>
      <c r="I715" s="39">
        <v>75.730999999999995</v>
      </c>
      <c r="J715" s="39">
        <v>83.410200000000003</v>
      </c>
      <c r="K715" s="11">
        <v>84.796199999999999</v>
      </c>
      <c r="L715" s="39">
        <v>0.995</v>
      </c>
      <c r="M715" s="65">
        <v>-2.7378</v>
      </c>
      <c r="O715" s="84"/>
      <c r="P715" s="84"/>
      <c r="Q715" s="84"/>
    </row>
    <row r="716" spans="3:17" s="67" customFormat="1" ht="10.199999999999999" x14ac:dyDescent="0.2">
      <c r="C716" s="63">
        <v>28825</v>
      </c>
      <c r="D716" s="39">
        <v>352.17950000000002</v>
      </c>
      <c r="E716" s="39">
        <v>327.90109999999999</v>
      </c>
      <c r="F716" s="39">
        <v>142.1</v>
      </c>
      <c r="G716" s="39">
        <v>77.037199999999999</v>
      </c>
      <c r="H716" s="39">
        <v>80.674300000000002</v>
      </c>
      <c r="I716" s="39">
        <v>75.730999999999995</v>
      </c>
      <c r="J716" s="39">
        <v>83.410200000000003</v>
      </c>
      <c r="K716" s="11">
        <v>84.796199999999999</v>
      </c>
      <c r="L716" s="39">
        <v>0</v>
      </c>
      <c r="M716" s="65">
        <v>-2.3367</v>
      </c>
      <c r="O716" s="84"/>
      <c r="P716" s="84"/>
      <c r="Q716" s="84"/>
    </row>
    <row r="717" spans="3:17" s="67" customFormat="1" ht="10.199999999999999" x14ac:dyDescent="0.2">
      <c r="C717" s="63">
        <v>28856</v>
      </c>
      <c r="D717" s="39">
        <v>354.4101</v>
      </c>
      <c r="E717" s="39">
        <v>329.97789999999998</v>
      </c>
      <c r="F717" s="39">
        <v>143</v>
      </c>
      <c r="G717" s="39">
        <v>77.525099999999995</v>
      </c>
      <c r="H717" s="39">
        <v>81.185199999999995</v>
      </c>
      <c r="I717" s="39">
        <v>76.210599999999999</v>
      </c>
      <c r="J717" s="39">
        <v>83.938400000000001</v>
      </c>
      <c r="K717" s="11">
        <v>85.333200000000005</v>
      </c>
      <c r="L717" s="39">
        <v>0.63339999999999996</v>
      </c>
      <c r="M717" s="65">
        <v>-1.1749000000000001</v>
      </c>
      <c r="O717" s="84"/>
      <c r="P717" s="84"/>
      <c r="Q717" s="84"/>
    </row>
    <row r="718" spans="3:17" s="67" customFormat="1" ht="10.199999999999999" x14ac:dyDescent="0.2">
      <c r="C718" s="63">
        <v>28887</v>
      </c>
      <c r="D718" s="39">
        <v>359.61470000000003</v>
      </c>
      <c r="E718" s="39">
        <v>334.82369999999997</v>
      </c>
      <c r="F718" s="39">
        <v>145.1</v>
      </c>
      <c r="G718" s="39">
        <v>78.663600000000002</v>
      </c>
      <c r="H718" s="39">
        <v>82.377499999999998</v>
      </c>
      <c r="I718" s="39">
        <v>77.329899999999995</v>
      </c>
      <c r="J718" s="39">
        <v>85.171199999999999</v>
      </c>
      <c r="K718" s="11">
        <v>86.586500000000001</v>
      </c>
      <c r="L718" s="39">
        <v>1.4684999999999999</v>
      </c>
      <c r="M718" s="65">
        <v>0.5544</v>
      </c>
      <c r="O718" s="84"/>
      <c r="P718" s="84"/>
      <c r="Q718" s="84"/>
    </row>
    <row r="719" spans="3:17" s="67" customFormat="1" ht="10.199999999999999" x14ac:dyDescent="0.2">
      <c r="C719" s="63">
        <v>28915</v>
      </c>
      <c r="D719" s="39">
        <v>360.85390000000001</v>
      </c>
      <c r="E719" s="39">
        <v>335.97750000000002</v>
      </c>
      <c r="F719" s="39">
        <v>145.6</v>
      </c>
      <c r="G719" s="39">
        <v>78.934600000000003</v>
      </c>
      <c r="H719" s="39">
        <v>82.661299999999997</v>
      </c>
      <c r="I719" s="39">
        <v>77.596299999999999</v>
      </c>
      <c r="J719" s="39">
        <v>85.464600000000004</v>
      </c>
      <c r="K719" s="11">
        <v>86.884699999999995</v>
      </c>
      <c r="L719" s="39">
        <v>0.34460000000000002</v>
      </c>
      <c r="M719" s="65">
        <v>1.1112</v>
      </c>
      <c r="O719" s="84"/>
      <c r="P719" s="84"/>
      <c r="Q719" s="84"/>
    </row>
    <row r="720" spans="3:17" s="67" customFormat="1" ht="10.199999999999999" x14ac:dyDescent="0.2">
      <c r="C720" s="63">
        <v>28946</v>
      </c>
      <c r="D720" s="39">
        <v>363.8279</v>
      </c>
      <c r="E720" s="39">
        <v>338.74650000000003</v>
      </c>
      <c r="F720" s="39">
        <v>146.80000000000001</v>
      </c>
      <c r="G720" s="39">
        <v>79.5852</v>
      </c>
      <c r="H720" s="39">
        <v>83.342600000000004</v>
      </c>
      <c r="I720" s="39">
        <v>78.235799999999998</v>
      </c>
      <c r="J720" s="39">
        <v>86.168899999999994</v>
      </c>
      <c r="K720" s="11">
        <v>87.600700000000003</v>
      </c>
      <c r="L720" s="39">
        <v>0.82420000000000004</v>
      </c>
      <c r="M720" s="65">
        <v>2.0861999999999998</v>
      </c>
      <c r="O720" s="84"/>
      <c r="P720" s="84"/>
      <c r="Q720" s="84"/>
    </row>
    <row r="721" spans="3:17" s="67" customFormat="1" ht="10.199999999999999" x14ac:dyDescent="0.2">
      <c r="C721" s="63">
        <v>28976</v>
      </c>
      <c r="D721" s="39">
        <v>368.0412</v>
      </c>
      <c r="E721" s="39">
        <v>342.66930000000002</v>
      </c>
      <c r="F721" s="39">
        <v>148.5</v>
      </c>
      <c r="G721" s="39">
        <v>80.506799999999998</v>
      </c>
      <c r="H721" s="39">
        <v>84.307699999999997</v>
      </c>
      <c r="I721" s="39">
        <v>79.141800000000003</v>
      </c>
      <c r="J721" s="39">
        <v>87.166799999999995</v>
      </c>
      <c r="K721" s="11">
        <v>88.615200000000002</v>
      </c>
      <c r="L721" s="39">
        <v>1.1579999999999999</v>
      </c>
      <c r="M721" s="65">
        <v>3.125</v>
      </c>
      <c r="O721" s="84"/>
      <c r="P721" s="84"/>
      <c r="Q721" s="84"/>
    </row>
    <row r="722" spans="3:17" s="67" customFormat="1" ht="10.199999999999999" x14ac:dyDescent="0.2">
      <c r="C722" s="63">
        <v>29007</v>
      </c>
      <c r="D722" s="39">
        <v>369.77609999999999</v>
      </c>
      <c r="E722" s="39">
        <v>344.28460000000001</v>
      </c>
      <c r="F722" s="39">
        <v>149.19999999999999</v>
      </c>
      <c r="G722" s="39">
        <v>80.886300000000006</v>
      </c>
      <c r="H722" s="39">
        <v>84.705200000000005</v>
      </c>
      <c r="I722" s="39">
        <v>79.514899999999997</v>
      </c>
      <c r="J722" s="39">
        <v>87.577699999999993</v>
      </c>
      <c r="K722" s="11">
        <v>89.032899999999998</v>
      </c>
      <c r="L722" s="39">
        <v>0.47139999999999999</v>
      </c>
      <c r="M722" s="65">
        <v>3.8275000000000001</v>
      </c>
      <c r="O722" s="84"/>
      <c r="P722" s="84"/>
      <c r="Q722" s="84"/>
    </row>
    <row r="723" spans="3:17" s="67" customFormat="1" ht="10.199999999999999" x14ac:dyDescent="0.2">
      <c r="C723" s="63">
        <v>29037</v>
      </c>
      <c r="D723" s="39">
        <v>369.28039999999999</v>
      </c>
      <c r="E723" s="39">
        <v>343.82310000000001</v>
      </c>
      <c r="F723" s="39">
        <v>149</v>
      </c>
      <c r="G723" s="39">
        <v>80.777900000000002</v>
      </c>
      <c r="H723" s="39">
        <v>84.5916</v>
      </c>
      <c r="I723" s="39">
        <v>79.408299999999997</v>
      </c>
      <c r="J723" s="39">
        <v>87.460300000000004</v>
      </c>
      <c r="K723" s="11">
        <v>88.913600000000002</v>
      </c>
      <c r="L723" s="39">
        <v>-0.1341</v>
      </c>
      <c r="M723" s="65">
        <v>4.1958000000000002</v>
      </c>
      <c r="O723" s="84"/>
      <c r="P723" s="84"/>
      <c r="Q723" s="84"/>
    </row>
    <row r="724" spans="3:17" s="67" customFormat="1" ht="10.199999999999999" x14ac:dyDescent="0.2">
      <c r="C724" s="63">
        <v>29068</v>
      </c>
      <c r="D724" s="39">
        <v>368.78469999999999</v>
      </c>
      <c r="E724" s="39">
        <v>343.36160000000001</v>
      </c>
      <c r="F724" s="39">
        <v>148.80000000000001</v>
      </c>
      <c r="G724" s="39">
        <v>80.669499999999999</v>
      </c>
      <c r="H724" s="39">
        <v>84.477999999999994</v>
      </c>
      <c r="I724" s="39">
        <v>79.301699999999997</v>
      </c>
      <c r="J724" s="39">
        <v>87.3429</v>
      </c>
      <c r="K724" s="11">
        <v>88.794200000000004</v>
      </c>
      <c r="L724" s="39">
        <v>-0.13420000000000001</v>
      </c>
      <c r="M724" s="65">
        <v>4.8624999999999998</v>
      </c>
      <c r="O724" s="84"/>
      <c r="P724" s="84"/>
      <c r="Q724" s="84"/>
    </row>
    <row r="725" spans="3:17" s="67" customFormat="1" ht="10.199999999999999" x14ac:dyDescent="0.2">
      <c r="C725" s="63">
        <v>29099</v>
      </c>
      <c r="D725" s="39">
        <v>371.26310000000001</v>
      </c>
      <c r="E725" s="39">
        <v>345.66910000000001</v>
      </c>
      <c r="F725" s="39">
        <v>149.80000000000001</v>
      </c>
      <c r="G725" s="39">
        <v>81.211600000000004</v>
      </c>
      <c r="H725" s="39">
        <v>85.0458</v>
      </c>
      <c r="I725" s="39">
        <v>79.834699999999998</v>
      </c>
      <c r="J725" s="39">
        <v>87.93</v>
      </c>
      <c r="K725" s="11">
        <v>89.391099999999994</v>
      </c>
      <c r="L725" s="39">
        <v>0.67200000000000004</v>
      </c>
      <c r="M725" s="65">
        <v>6.4678000000000004</v>
      </c>
      <c r="O725" s="84"/>
      <c r="P725" s="84"/>
      <c r="Q725" s="84"/>
    </row>
    <row r="726" spans="3:17" s="67" customFormat="1" ht="10.199999999999999" x14ac:dyDescent="0.2">
      <c r="C726" s="63">
        <v>29129</v>
      </c>
      <c r="D726" s="39">
        <v>372.25450000000001</v>
      </c>
      <c r="E726" s="39">
        <v>346.59219999999999</v>
      </c>
      <c r="F726" s="39">
        <v>150.19999999999999</v>
      </c>
      <c r="G726" s="39">
        <v>81.4285</v>
      </c>
      <c r="H726" s="39">
        <v>85.272900000000007</v>
      </c>
      <c r="I726" s="39">
        <v>80.047899999999998</v>
      </c>
      <c r="J726" s="39">
        <v>88.1648</v>
      </c>
      <c r="K726" s="11">
        <v>89.629800000000003</v>
      </c>
      <c r="L726" s="39">
        <v>0.26700000000000002</v>
      </c>
      <c r="M726" s="65">
        <v>6.7521000000000004</v>
      </c>
      <c r="O726" s="84"/>
      <c r="P726" s="84"/>
      <c r="Q726" s="84"/>
    </row>
    <row r="727" spans="3:17" s="67" customFormat="1" ht="10.199999999999999" x14ac:dyDescent="0.2">
      <c r="C727" s="63">
        <v>29160</v>
      </c>
      <c r="D727" s="39">
        <v>376.2199</v>
      </c>
      <c r="E727" s="39">
        <v>350.2842</v>
      </c>
      <c r="F727" s="39">
        <v>151.80000000000001</v>
      </c>
      <c r="G727" s="39">
        <v>82.295900000000003</v>
      </c>
      <c r="H727" s="39">
        <v>86.181200000000004</v>
      </c>
      <c r="I727" s="39">
        <v>80.900499999999994</v>
      </c>
      <c r="J727" s="39">
        <v>89.103800000000007</v>
      </c>
      <c r="K727" s="11">
        <v>90.584400000000002</v>
      </c>
      <c r="L727" s="39">
        <v>1.0651999999999999</v>
      </c>
      <c r="M727" s="65">
        <v>6.8261000000000003</v>
      </c>
      <c r="O727" s="84"/>
      <c r="P727" s="84"/>
      <c r="Q727" s="84"/>
    </row>
    <row r="728" spans="3:17" s="67" customFormat="1" ht="10.199999999999999" x14ac:dyDescent="0.2">
      <c r="C728" s="63">
        <v>29190</v>
      </c>
      <c r="D728" s="39">
        <v>376.46769999999998</v>
      </c>
      <c r="E728" s="39">
        <v>350.51499999999999</v>
      </c>
      <c r="F728" s="39">
        <v>151.9</v>
      </c>
      <c r="G728" s="39">
        <v>82.350099999999998</v>
      </c>
      <c r="H728" s="39">
        <v>86.238</v>
      </c>
      <c r="I728" s="39">
        <v>80.953800000000001</v>
      </c>
      <c r="J728" s="39">
        <v>89.162599999999998</v>
      </c>
      <c r="K728" s="11">
        <v>90.644199999999998</v>
      </c>
      <c r="L728" s="39">
        <v>6.59E-2</v>
      </c>
      <c r="M728" s="65">
        <v>6.8964999999999996</v>
      </c>
      <c r="O728" s="84"/>
      <c r="P728" s="84"/>
      <c r="Q728" s="84"/>
    </row>
    <row r="729" spans="3:17" s="67" customFormat="1" ht="10.199999999999999" x14ac:dyDescent="0.2">
      <c r="C729" s="63">
        <v>29221</v>
      </c>
      <c r="D729" s="39">
        <v>379.19400000000002</v>
      </c>
      <c r="E729" s="39">
        <v>353.05329999999998</v>
      </c>
      <c r="F729" s="39">
        <v>153</v>
      </c>
      <c r="G729" s="39">
        <v>82.946399999999997</v>
      </c>
      <c r="H729" s="39">
        <v>86.862499999999997</v>
      </c>
      <c r="I729" s="39">
        <v>81.540099999999995</v>
      </c>
      <c r="J729" s="39">
        <v>89.808300000000003</v>
      </c>
      <c r="K729" s="11">
        <v>91.300600000000003</v>
      </c>
      <c r="L729" s="39">
        <v>0.72419999999999995</v>
      </c>
      <c r="M729" s="65">
        <v>6.9930000000000003</v>
      </c>
      <c r="O729" s="84"/>
      <c r="P729" s="84"/>
      <c r="Q729" s="84"/>
    </row>
    <row r="730" spans="3:17" s="67" customFormat="1" ht="10.199999999999999" x14ac:dyDescent="0.2">
      <c r="C730" s="63">
        <v>29252</v>
      </c>
      <c r="D730" s="39">
        <v>380.68099999999998</v>
      </c>
      <c r="E730" s="39">
        <v>354.43779999999998</v>
      </c>
      <c r="F730" s="39">
        <v>153.6</v>
      </c>
      <c r="G730" s="39">
        <v>83.271699999999996</v>
      </c>
      <c r="H730" s="39">
        <v>87.203199999999995</v>
      </c>
      <c r="I730" s="39">
        <v>81.859899999999996</v>
      </c>
      <c r="J730" s="39">
        <v>90.160499999999999</v>
      </c>
      <c r="K730" s="11">
        <v>91.658699999999996</v>
      </c>
      <c r="L730" s="39">
        <v>0.3921</v>
      </c>
      <c r="M730" s="65">
        <v>5.8579999999999997</v>
      </c>
      <c r="O730" s="84"/>
      <c r="P730" s="84"/>
      <c r="Q730" s="84"/>
    </row>
    <row r="731" spans="3:17" s="67" customFormat="1" ht="10.199999999999999" x14ac:dyDescent="0.2">
      <c r="C731" s="63">
        <v>29281</v>
      </c>
      <c r="D731" s="39">
        <v>384.1508</v>
      </c>
      <c r="E731" s="39">
        <v>357.66829999999999</v>
      </c>
      <c r="F731" s="39">
        <v>155</v>
      </c>
      <c r="G731" s="39">
        <v>84.030699999999996</v>
      </c>
      <c r="H731" s="39">
        <v>87.998000000000005</v>
      </c>
      <c r="I731" s="39">
        <v>82.605999999999995</v>
      </c>
      <c r="J731" s="39">
        <v>90.982299999999995</v>
      </c>
      <c r="K731" s="11">
        <v>92.494100000000003</v>
      </c>
      <c r="L731" s="39">
        <v>0.91149999999999998</v>
      </c>
      <c r="M731" s="65">
        <v>6.4561000000000002</v>
      </c>
      <c r="O731" s="84"/>
      <c r="P731" s="84"/>
      <c r="Q731" s="84"/>
    </row>
    <row r="732" spans="3:17" s="67" customFormat="1" ht="10.199999999999999" x14ac:dyDescent="0.2">
      <c r="C732" s="63">
        <v>29312</v>
      </c>
      <c r="D732" s="39">
        <v>386.62909999999999</v>
      </c>
      <c r="E732" s="39">
        <v>359.97590000000002</v>
      </c>
      <c r="F732" s="39">
        <v>156</v>
      </c>
      <c r="G732" s="39">
        <v>84.572800000000001</v>
      </c>
      <c r="H732" s="39">
        <v>88.565700000000007</v>
      </c>
      <c r="I732" s="39">
        <v>83.138900000000007</v>
      </c>
      <c r="J732" s="39">
        <v>91.569199999999995</v>
      </c>
      <c r="K732" s="11">
        <v>93.090800000000002</v>
      </c>
      <c r="L732" s="39">
        <v>0.64510000000000001</v>
      </c>
      <c r="M732" s="65">
        <v>6.2670000000000003</v>
      </c>
      <c r="O732" s="84"/>
      <c r="P732" s="84"/>
      <c r="Q732" s="84"/>
    </row>
    <row r="733" spans="3:17" s="67" customFormat="1" ht="10.199999999999999" x14ac:dyDescent="0.2">
      <c r="C733" s="63">
        <v>29342</v>
      </c>
      <c r="D733" s="39">
        <v>385.88560000000001</v>
      </c>
      <c r="E733" s="39">
        <v>359.28359999999998</v>
      </c>
      <c r="F733" s="39">
        <v>155.69999999999999</v>
      </c>
      <c r="G733" s="39">
        <v>84.410200000000003</v>
      </c>
      <c r="H733" s="39">
        <v>88.395399999999995</v>
      </c>
      <c r="I733" s="39">
        <v>82.978999999999999</v>
      </c>
      <c r="J733" s="39">
        <v>91.393100000000004</v>
      </c>
      <c r="K733" s="11">
        <v>92.911699999999996</v>
      </c>
      <c r="L733" s="39">
        <v>-0.1923</v>
      </c>
      <c r="M733" s="65">
        <v>4.8484999999999996</v>
      </c>
      <c r="O733" s="84"/>
      <c r="P733" s="84"/>
      <c r="Q733" s="84"/>
    </row>
    <row r="734" spans="3:17" s="67" customFormat="1" ht="10.199999999999999" x14ac:dyDescent="0.2">
      <c r="C734" s="63">
        <v>29373</v>
      </c>
      <c r="D734" s="39">
        <v>386.13350000000003</v>
      </c>
      <c r="E734" s="39">
        <v>359.51440000000002</v>
      </c>
      <c r="F734" s="39">
        <v>155.80000000000001</v>
      </c>
      <c r="G734" s="39">
        <v>84.464399999999998</v>
      </c>
      <c r="H734" s="39">
        <v>88.452200000000005</v>
      </c>
      <c r="I734" s="39">
        <v>83.032300000000006</v>
      </c>
      <c r="J734" s="39">
        <v>91.451800000000006</v>
      </c>
      <c r="K734" s="11">
        <v>92.971400000000003</v>
      </c>
      <c r="L734" s="39">
        <v>6.4199999999999993E-2</v>
      </c>
      <c r="M734" s="65">
        <v>4.4236000000000004</v>
      </c>
      <c r="O734" s="84"/>
      <c r="P734" s="84"/>
      <c r="Q734" s="84"/>
    </row>
    <row r="735" spans="3:17" s="67" customFormat="1" ht="10.199999999999999" x14ac:dyDescent="0.2">
      <c r="C735" s="63">
        <v>29403</v>
      </c>
      <c r="D735" s="39">
        <v>387.12479999999999</v>
      </c>
      <c r="E735" s="39">
        <v>360.43740000000003</v>
      </c>
      <c r="F735" s="39">
        <v>156.19999999999999</v>
      </c>
      <c r="G735" s="39">
        <v>84.681299999999993</v>
      </c>
      <c r="H735" s="39">
        <v>88.679199999999994</v>
      </c>
      <c r="I735" s="39">
        <v>83.245400000000004</v>
      </c>
      <c r="J735" s="39">
        <v>91.686499999999995</v>
      </c>
      <c r="K735" s="11">
        <v>93.21</v>
      </c>
      <c r="L735" s="39">
        <v>0.25669999999999998</v>
      </c>
      <c r="M735" s="65">
        <v>4.8322000000000003</v>
      </c>
      <c r="O735" s="84"/>
      <c r="P735" s="84"/>
      <c r="Q735" s="84"/>
    </row>
    <row r="736" spans="3:17" s="67" customFormat="1" ht="10.199999999999999" x14ac:dyDescent="0.2">
      <c r="C736" s="63">
        <v>29434</v>
      </c>
      <c r="D736" s="39">
        <v>386.38130000000001</v>
      </c>
      <c r="E736" s="39">
        <v>359.74509999999998</v>
      </c>
      <c r="F736" s="39">
        <v>155.9</v>
      </c>
      <c r="G736" s="39">
        <v>84.518600000000006</v>
      </c>
      <c r="H736" s="39">
        <v>88.508899999999997</v>
      </c>
      <c r="I736" s="39">
        <v>83.085599999999999</v>
      </c>
      <c r="J736" s="39">
        <v>91.510499999999993</v>
      </c>
      <c r="K736" s="11">
        <v>93.031099999999995</v>
      </c>
      <c r="L736" s="39">
        <v>-0.19209999999999999</v>
      </c>
      <c r="M736" s="65">
        <v>4.7714999999999996</v>
      </c>
      <c r="O736" s="84"/>
      <c r="P736" s="84"/>
      <c r="Q736" s="84"/>
    </row>
    <row r="737" spans="3:17" s="67" customFormat="1" ht="10.199999999999999" x14ac:dyDescent="0.2">
      <c r="C737" s="63">
        <v>29465</v>
      </c>
      <c r="D737" s="39">
        <v>386.13350000000003</v>
      </c>
      <c r="E737" s="39">
        <v>359.51440000000002</v>
      </c>
      <c r="F737" s="39">
        <v>155.80000000000001</v>
      </c>
      <c r="G737" s="39">
        <v>84.464399999999998</v>
      </c>
      <c r="H737" s="39">
        <v>88.452200000000005</v>
      </c>
      <c r="I737" s="39">
        <v>83.032300000000006</v>
      </c>
      <c r="J737" s="39">
        <v>91.451800000000006</v>
      </c>
      <c r="K737" s="11">
        <v>92.971400000000003</v>
      </c>
      <c r="L737" s="39">
        <v>-6.4100000000000004E-2</v>
      </c>
      <c r="M737" s="65">
        <v>4.0053999999999998</v>
      </c>
      <c r="O737" s="84"/>
      <c r="P737" s="84"/>
      <c r="Q737" s="84"/>
    </row>
    <row r="738" spans="3:17" s="67" customFormat="1" ht="10.199999999999999" x14ac:dyDescent="0.2">
      <c r="C738" s="63">
        <v>29495</v>
      </c>
      <c r="D738" s="39">
        <v>389.10750000000002</v>
      </c>
      <c r="E738" s="39">
        <v>362.28339999999997</v>
      </c>
      <c r="F738" s="39">
        <v>157</v>
      </c>
      <c r="G738" s="39">
        <v>85.114999999999995</v>
      </c>
      <c r="H738" s="39">
        <v>89.133399999999995</v>
      </c>
      <c r="I738" s="39">
        <v>83.671800000000005</v>
      </c>
      <c r="J738" s="39">
        <v>92.156199999999998</v>
      </c>
      <c r="K738" s="11">
        <v>93.6875</v>
      </c>
      <c r="L738" s="39">
        <v>0.7702</v>
      </c>
      <c r="M738" s="65">
        <v>4.5271999999999997</v>
      </c>
      <c r="O738" s="84"/>
      <c r="P738" s="84"/>
      <c r="Q738" s="84"/>
    </row>
    <row r="739" spans="3:17" s="67" customFormat="1" ht="10.199999999999999" x14ac:dyDescent="0.2">
      <c r="C739" s="63">
        <v>29526</v>
      </c>
      <c r="D739" s="39">
        <v>392.32940000000002</v>
      </c>
      <c r="E739" s="39">
        <v>365.28320000000002</v>
      </c>
      <c r="F739" s="39">
        <v>158.30000000000001</v>
      </c>
      <c r="G739" s="39">
        <v>85.819699999999997</v>
      </c>
      <c r="H739" s="39">
        <v>89.871499999999997</v>
      </c>
      <c r="I739" s="39">
        <v>84.364699999999999</v>
      </c>
      <c r="J739" s="39">
        <v>92.919300000000007</v>
      </c>
      <c r="K739" s="11">
        <v>94.463300000000004</v>
      </c>
      <c r="L739" s="39">
        <v>0.82799999999999996</v>
      </c>
      <c r="M739" s="65">
        <v>4.282</v>
      </c>
      <c r="O739" s="84"/>
      <c r="P739" s="84"/>
      <c r="Q739" s="84"/>
    </row>
    <row r="740" spans="3:17" s="67" customFormat="1" ht="10.199999999999999" x14ac:dyDescent="0.2">
      <c r="C740" s="63">
        <v>29556</v>
      </c>
      <c r="D740" s="39">
        <v>393.81650000000002</v>
      </c>
      <c r="E740" s="39">
        <v>366.66770000000002</v>
      </c>
      <c r="F740" s="39">
        <v>158.9</v>
      </c>
      <c r="G740" s="39">
        <v>86.144999999999996</v>
      </c>
      <c r="H740" s="39">
        <v>90.212100000000007</v>
      </c>
      <c r="I740" s="39">
        <v>84.684399999999997</v>
      </c>
      <c r="J740" s="39">
        <v>93.2714</v>
      </c>
      <c r="K740" s="11">
        <v>94.821299999999994</v>
      </c>
      <c r="L740" s="39">
        <v>0.379</v>
      </c>
      <c r="M740" s="65">
        <v>4.6082999999999998</v>
      </c>
      <c r="O740" s="84"/>
      <c r="P740" s="84"/>
      <c r="Q740" s="84"/>
    </row>
    <row r="741" spans="3:17" s="67" customFormat="1" ht="10.199999999999999" x14ac:dyDescent="0.2">
      <c r="C741" s="63">
        <v>29587</v>
      </c>
      <c r="D741" s="39">
        <v>398.02969999999999</v>
      </c>
      <c r="E741" s="39">
        <v>370.59059999999999</v>
      </c>
      <c r="F741" s="39">
        <v>160.6</v>
      </c>
      <c r="G741" s="39">
        <v>87.066599999999994</v>
      </c>
      <c r="H741" s="39">
        <v>91.177199999999999</v>
      </c>
      <c r="I741" s="39">
        <v>85.590400000000002</v>
      </c>
      <c r="J741" s="39">
        <v>94.269300000000001</v>
      </c>
      <c r="K741" s="11">
        <v>95.835700000000003</v>
      </c>
      <c r="L741" s="39">
        <v>1.0698000000000001</v>
      </c>
      <c r="M741" s="65">
        <v>4.9672999999999998</v>
      </c>
      <c r="O741" s="84"/>
      <c r="P741" s="84"/>
      <c r="Q741" s="84"/>
    </row>
    <row r="742" spans="3:17" s="67" customFormat="1" ht="10.199999999999999" x14ac:dyDescent="0.2">
      <c r="C742" s="63">
        <v>29618</v>
      </c>
      <c r="D742" s="39">
        <v>401.00380000000001</v>
      </c>
      <c r="E742" s="39">
        <v>373.3596</v>
      </c>
      <c r="F742" s="39">
        <v>161.80000000000001</v>
      </c>
      <c r="G742" s="39">
        <v>87.717200000000005</v>
      </c>
      <c r="H742" s="39">
        <v>91.858500000000006</v>
      </c>
      <c r="I742" s="39">
        <v>86.229900000000001</v>
      </c>
      <c r="J742" s="39">
        <v>94.973600000000005</v>
      </c>
      <c r="K742" s="11">
        <v>96.551699999999997</v>
      </c>
      <c r="L742" s="39">
        <v>0.74719999999999998</v>
      </c>
      <c r="M742" s="65">
        <v>5.3384999999999998</v>
      </c>
      <c r="O742" s="84"/>
      <c r="P742" s="84"/>
      <c r="Q742" s="84"/>
    </row>
    <row r="743" spans="3:17" s="67" customFormat="1" ht="10.199999999999999" x14ac:dyDescent="0.2">
      <c r="C743" s="63">
        <v>29646</v>
      </c>
      <c r="D743" s="39">
        <v>404.22570000000002</v>
      </c>
      <c r="E743" s="39">
        <v>376.35939999999999</v>
      </c>
      <c r="F743" s="39">
        <v>163.1</v>
      </c>
      <c r="G743" s="39">
        <v>88.421999999999997</v>
      </c>
      <c r="H743" s="39">
        <v>92.596599999999995</v>
      </c>
      <c r="I743" s="39">
        <v>86.922799999999995</v>
      </c>
      <c r="J743" s="39">
        <v>95.736800000000002</v>
      </c>
      <c r="K743" s="11">
        <v>97.327600000000004</v>
      </c>
      <c r="L743" s="39">
        <v>0.80349999999999999</v>
      </c>
      <c r="M743" s="65">
        <v>5.2257999999999996</v>
      </c>
      <c r="O743" s="84"/>
      <c r="P743" s="84"/>
      <c r="Q743" s="84"/>
    </row>
    <row r="744" spans="3:17" s="67" customFormat="1" ht="10.199999999999999" x14ac:dyDescent="0.2">
      <c r="C744" s="63">
        <v>29677</v>
      </c>
      <c r="D744" s="39">
        <v>405.4649</v>
      </c>
      <c r="E744" s="39">
        <v>377.51319999999998</v>
      </c>
      <c r="F744" s="39">
        <v>163.6</v>
      </c>
      <c r="G744" s="39">
        <v>88.692999999999998</v>
      </c>
      <c r="H744" s="39">
        <v>92.880399999999995</v>
      </c>
      <c r="I744" s="39">
        <v>87.1892</v>
      </c>
      <c r="J744" s="39">
        <v>96.030199999999994</v>
      </c>
      <c r="K744" s="11">
        <v>97.625900000000001</v>
      </c>
      <c r="L744" s="39">
        <v>0.30659999999999998</v>
      </c>
      <c r="M744" s="65">
        <v>4.8718000000000004</v>
      </c>
      <c r="O744" s="84"/>
      <c r="P744" s="84"/>
      <c r="Q744" s="84"/>
    </row>
    <row r="745" spans="3:17" s="67" customFormat="1" ht="10.199999999999999" x14ac:dyDescent="0.2">
      <c r="C745" s="63">
        <v>29707</v>
      </c>
      <c r="D745" s="39">
        <v>407.44760000000002</v>
      </c>
      <c r="E745" s="39">
        <v>379.35919999999999</v>
      </c>
      <c r="F745" s="39">
        <v>164.4</v>
      </c>
      <c r="G745" s="39">
        <v>89.126800000000003</v>
      </c>
      <c r="H745" s="39">
        <v>93.334599999999995</v>
      </c>
      <c r="I745" s="39">
        <v>87.615600000000001</v>
      </c>
      <c r="J745" s="39">
        <v>96.499899999999997</v>
      </c>
      <c r="K745" s="11">
        <v>98.103399999999993</v>
      </c>
      <c r="L745" s="39">
        <v>0.48899999999999999</v>
      </c>
      <c r="M745" s="65">
        <v>5.5876000000000001</v>
      </c>
      <c r="O745" s="84"/>
      <c r="P745" s="84"/>
      <c r="Q745" s="84"/>
    </row>
    <row r="746" spans="3:17" s="67" customFormat="1" ht="10.199999999999999" x14ac:dyDescent="0.2">
      <c r="C746" s="63">
        <v>29738</v>
      </c>
      <c r="D746" s="39">
        <v>407.44760000000002</v>
      </c>
      <c r="E746" s="39">
        <v>379.35919999999999</v>
      </c>
      <c r="F746" s="39">
        <v>164.4</v>
      </c>
      <c r="G746" s="39">
        <v>89.126800000000003</v>
      </c>
      <c r="H746" s="39">
        <v>93.334599999999995</v>
      </c>
      <c r="I746" s="39">
        <v>87.615600000000001</v>
      </c>
      <c r="J746" s="39">
        <v>96.499899999999997</v>
      </c>
      <c r="K746" s="11">
        <v>98.103399999999993</v>
      </c>
      <c r="L746" s="39">
        <v>0</v>
      </c>
      <c r="M746" s="65">
        <v>5.5198</v>
      </c>
      <c r="O746" s="84"/>
      <c r="P746" s="84"/>
      <c r="Q746" s="84"/>
    </row>
    <row r="747" spans="3:17" s="67" customFormat="1" ht="10.199999999999999" x14ac:dyDescent="0.2">
      <c r="C747" s="63">
        <v>29768</v>
      </c>
      <c r="D747" s="39">
        <v>410.66950000000003</v>
      </c>
      <c r="E747" s="39">
        <v>382.35899999999998</v>
      </c>
      <c r="F747" s="39">
        <v>165.7</v>
      </c>
      <c r="G747" s="39">
        <v>89.831500000000005</v>
      </c>
      <c r="H747" s="39">
        <v>94.072699999999998</v>
      </c>
      <c r="I747" s="39">
        <v>88.308499999999995</v>
      </c>
      <c r="J747" s="39">
        <v>97.263000000000005</v>
      </c>
      <c r="K747" s="11">
        <v>98.879199999999997</v>
      </c>
      <c r="L747" s="39">
        <v>0.79079999999999995</v>
      </c>
      <c r="M747" s="65">
        <v>6.0819999999999999</v>
      </c>
      <c r="O747" s="84"/>
      <c r="P747" s="84"/>
      <c r="Q747" s="84"/>
    </row>
    <row r="748" spans="3:17" s="67" customFormat="1" ht="10.199999999999999" x14ac:dyDescent="0.2">
      <c r="C748" s="63">
        <v>29799</v>
      </c>
      <c r="D748" s="39">
        <v>412.90010000000001</v>
      </c>
      <c r="E748" s="39">
        <v>384.43579999999997</v>
      </c>
      <c r="F748" s="39">
        <v>166.6</v>
      </c>
      <c r="G748" s="39">
        <v>90.319400000000002</v>
      </c>
      <c r="H748" s="39">
        <v>94.583600000000004</v>
      </c>
      <c r="I748" s="39">
        <v>88.787999999999997</v>
      </c>
      <c r="J748" s="39">
        <v>97.7911</v>
      </c>
      <c r="K748" s="11">
        <v>99.4161</v>
      </c>
      <c r="L748" s="39">
        <v>0.54320000000000002</v>
      </c>
      <c r="M748" s="65">
        <v>6.8634000000000004</v>
      </c>
      <c r="O748" s="84"/>
      <c r="P748" s="84"/>
      <c r="Q748" s="84"/>
    </row>
    <row r="749" spans="3:17" s="67" customFormat="1" ht="10.199999999999999" x14ac:dyDescent="0.2">
      <c r="C749" s="63">
        <v>29830</v>
      </c>
      <c r="D749" s="39">
        <v>412.90010000000001</v>
      </c>
      <c r="E749" s="39">
        <v>384.43579999999997</v>
      </c>
      <c r="F749" s="39">
        <v>166.6</v>
      </c>
      <c r="G749" s="39">
        <v>90.319400000000002</v>
      </c>
      <c r="H749" s="39">
        <v>94.583600000000004</v>
      </c>
      <c r="I749" s="39">
        <v>88.787999999999997</v>
      </c>
      <c r="J749" s="39">
        <v>97.7911</v>
      </c>
      <c r="K749" s="11">
        <v>99.4161</v>
      </c>
      <c r="L749" s="39">
        <v>0</v>
      </c>
      <c r="M749" s="65">
        <v>6.9318999999999997</v>
      </c>
      <c r="O749" s="84"/>
      <c r="P749" s="84"/>
      <c r="Q749" s="84"/>
    </row>
    <row r="750" spans="3:17" s="67" customFormat="1" ht="10.199999999999999" x14ac:dyDescent="0.2">
      <c r="C750" s="63">
        <v>29860</v>
      </c>
      <c r="D750" s="39">
        <v>415.87419999999997</v>
      </c>
      <c r="E750" s="39">
        <v>387.20479999999998</v>
      </c>
      <c r="F750" s="39">
        <v>167.8</v>
      </c>
      <c r="G750" s="39">
        <v>90.97</v>
      </c>
      <c r="H750" s="39">
        <v>95.264899999999997</v>
      </c>
      <c r="I750" s="39">
        <v>89.427599999999998</v>
      </c>
      <c r="J750" s="39">
        <v>98.495599999999996</v>
      </c>
      <c r="K750" s="11">
        <v>100.1323</v>
      </c>
      <c r="L750" s="39">
        <v>0.72030000000000005</v>
      </c>
      <c r="M750" s="65">
        <v>6.8789999999999996</v>
      </c>
      <c r="O750" s="84"/>
      <c r="P750" s="84"/>
      <c r="Q750" s="84"/>
    </row>
    <row r="751" spans="3:17" s="67" customFormat="1" ht="10.199999999999999" x14ac:dyDescent="0.2">
      <c r="C751" s="63">
        <v>29891</v>
      </c>
      <c r="D751" s="39">
        <v>414.88279999999997</v>
      </c>
      <c r="E751" s="39">
        <v>386.28179999999998</v>
      </c>
      <c r="F751" s="39">
        <v>167.4</v>
      </c>
      <c r="G751" s="39">
        <v>90.753200000000007</v>
      </c>
      <c r="H751" s="39">
        <v>95.037800000000004</v>
      </c>
      <c r="I751" s="39">
        <v>89.214399999999998</v>
      </c>
      <c r="J751" s="39">
        <v>98.260800000000003</v>
      </c>
      <c r="K751" s="11">
        <v>99.893600000000006</v>
      </c>
      <c r="L751" s="39">
        <v>-0.2384</v>
      </c>
      <c r="M751" s="65">
        <v>5.7484999999999999</v>
      </c>
      <c r="O751" s="84"/>
      <c r="P751" s="84"/>
      <c r="Q751" s="84"/>
    </row>
    <row r="752" spans="3:17" s="67" customFormat="1" ht="10.199999999999999" x14ac:dyDescent="0.2">
      <c r="C752" s="63">
        <v>29921</v>
      </c>
      <c r="D752" s="39">
        <v>415.62630000000001</v>
      </c>
      <c r="E752" s="39">
        <v>386.97410000000002</v>
      </c>
      <c r="F752" s="39">
        <v>167.7</v>
      </c>
      <c r="G752" s="39">
        <v>90.915800000000004</v>
      </c>
      <c r="H752" s="39">
        <v>95.208100000000002</v>
      </c>
      <c r="I752" s="39">
        <v>89.374300000000005</v>
      </c>
      <c r="J752" s="39">
        <v>98.436899999999994</v>
      </c>
      <c r="K752" s="11">
        <v>100.07259999999999</v>
      </c>
      <c r="L752" s="39">
        <v>0.1792</v>
      </c>
      <c r="M752" s="65">
        <v>5.5381</v>
      </c>
      <c r="O752" s="84"/>
      <c r="P752" s="84"/>
      <c r="Q752" s="84"/>
    </row>
    <row r="753" spans="3:17" s="67" customFormat="1" ht="10.199999999999999" x14ac:dyDescent="0.2">
      <c r="C753" s="63">
        <v>29952</v>
      </c>
      <c r="D753" s="39">
        <v>416.61770000000001</v>
      </c>
      <c r="E753" s="39">
        <v>387.89710000000002</v>
      </c>
      <c r="F753" s="39">
        <v>168.1</v>
      </c>
      <c r="G753" s="39">
        <v>91.132599999999996</v>
      </c>
      <c r="H753" s="39">
        <v>95.435199999999995</v>
      </c>
      <c r="I753" s="39">
        <v>89.587500000000006</v>
      </c>
      <c r="J753" s="39">
        <v>98.671700000000001</v>
      </c>
      <c r="K753" s="11">
        <v>100.3113</v>
      </c>
      <c r="L753" s="39">
        <v>0.23849999999999999</v>
      </c>
      <c r="M753" s="65">
        <v>4.67</v>
      </c>
      <c r="O753" s="84"/>
      <c r="P753" s="84"/>
      <c r="Q753" s="84"/>
    </row>
    <row r="754" spans="3:17" s="67" customFormat="1" ht="10.199999999999999" x14ac:dyDescent="0.2">
      <c r="C754" s="63">
        <v>29983</v>
      </c>
      <c r="D754" s="39">
        <v>416.8655</v>
      </c>
      <c r="E754" s="39">
        <v>388.12779999999998</v>
      </c>
      <c r="F754" s="39">
        <v>168.2</v>
      </c>
      <c r="G754" s="39">
        <v>91.186899999999994</v>
      </c>
      <c r="H754" s="39">
        <v>95.492000000000004</v>
      </c>
      <c r="I754" s="39">
        <v>89.640799999999999</v>
      </c>
      <c r="J754" s="39">
        <v>98.730400000000003</v>
      </c>
      <c r="K754" s="11">
        <v>100.371</v>
      </c>
      <c r="L754" s="39">
        <v>5.9499999999999997E-2</v>
      </c>
      <c r="M754" s="65">
        <v>3.9554999999999998</v>
      </c>
      <c r="O754" s="84"/>
      <c r="P754" s="84"/>
      <c r="Q754" s="84"/>
    </row>
    <row r="755" spans="3:17" s="67" customFormat="1" ht="10.199999999999999" x14ac:dyDescent="0.2">
      <c r="C755" s="63">
        <v>30011</v>
      </c>
      <c r="D755" s="39">
        <v>414.88279999999997</v>
      </c>
      <c r="E755" s="39">
        <v>386.28179999999998</v>
      </c>
      <c r="F755" s="39">
        <v>167.4</v>
      </c>
      <c r="G755" s="39">
        <v>90.753200000000007</v>
      </c>
      <c r="H755" s="39">
        <v>95.037800000000004</v>
      </c>
      <c r="I755" s="39">
        <v>89.214399999999998</v>
      </c>
      <c r="J755" s="39">
        <v>98.260800000000003</v>
      </c>
      <c r="K755" s="11">
        <v>99.893600000000006</v>
      </c>
      <c r="L755" s="39">
        <v>-0.47560000000000002</v>
      </c>
      <c r="M755" s="65">
        <v>2.6364000000000001</v>
      </c>
      <c r="O755" s="84"/>
      <c r="P755" s="84"/>
      <c r="Q755" s="84"/>
    </row>
    <row r="756" spans="3:17" s="67" customFormat="1" ht="10.199999999999999" x14ac:dyDescent="0.2">
      <c r="C756" s="63">
        <v>30042</v>
      </c>
      <c r="D756" s="39">
        <v>417.8569</v>
      </c>
      <c r="E756" s="39">
        <v>389.05090000000001</v>
      </c>
      <c r="F756" s="39">
        <v>168.6</v>
      </c>
      <c r="G756" s="39">
        <v>91.403700000000001</v>
      </c>
      <c r="H756" s="39">
        <v>95.719099999999997</v>
      </c>
      <c r="I756" s="39">
        <v>89.853999999999999</v>
      </c>
      <c r="J756" s="39">
        <v>98.965199999999996</v>
      </c>
      <c r="K756" s="11">
        <v>100.6097</v>
      </c>
      <c r="L756" s="39">
        <v>0.71689999999999998</v>
      </c>
      <c r="M756" s="65">
        <v>3.0562999999999998</v>
      </c>
      <c r="O756" s="84"/>
      <c r="P756" s="84"/>
      <c r="Q756" s="84"/>
    </row>
    <row r="757" spans="3:17" s="67" customFormat="1" ht="10.199999999999999" x14ac:dyDescent="0.2">
      <c r="C757" s="63">
        <v>30072</v>
      </c>
      <c r="D757" s="39">
        <v>420.83100000000002</v>
      </c>
      <c r="E757" s="39">
        <v>391.81990000000002</v>
      </c>
      <c r="F757" s="39">
        <v>169.8</v>
      </c>
      <c r="G757" s="39">
        <v>92.054299999999998</v>
      </c>
      <c r="H757" s="39">
        <v>96.400400000000005</v>
      </c>
      <c r="I757" s="39">
        <v>90.493499999999997</v>
      </c>
      <c r="J757" s="39">
        <v>99.669600000000003</v>
      </c>
      <c r="K757" s="11">
        <v>101.3258</v>
      </c>
      <c r="L757" s="39">
        <v>0.71179999999999999</v>
      </c>
      <c r="M757" s="65">
        <v>3.2847</v>
      </c>
      <c r="O757" s="84"/>
      <c r="P757" s="84"/>
      <c r="Q757" s="84"/>
    </row>
    <row r="758" spans="3:17" s="67" customFormat="1" ht="10.199999999999999" x14ac:dyDescent="0.2">
      <c r="C758" s="63">
        <v>30103</v>
      </c>
      <c r="D758" s="39">
        <v>420.0874</v>
      </c>
      <c r="E758" s="39">
        <v>391.12759999999997</v>
      </c>
      <c r="F758" s="39">
        <v>169.5</v>
      </c>
      <c r="G758" s="39">
        <v>91.891599999999997</v>
      </c>
      <c r="H758" s="39">
        <v>96.23</v>
      </c>
      <c r="I758" s="39">
        <v>90.333600000000004</v>
      </c>
      <c r="J758" s="39">
        <v>99.493499999999997</v>
      </c>
      <c r="K758" s="11">
        <v>101.1467</v>
      </c>
      <c r="L758" s="39">
        <v>-0.1767</v>
      </c>
      <c r="M758" s="65">
        <v>3.1021999999999998</v>
      </c>
      <c r="O758" s="84"/>
      <c r="P758" s="84"/>
      <c r="Q758" s="84"/>
    </row>
    <row r="759" spans="3:17" s="67" customFormat="1" ht="10.199999999999999" x14ac:dyDescent="0.2">
      <c r="C759" s="63">
        <v>30133</v>
      </c>
      <c r="D759" s="39">
        <v>420.83100000000002</v>
      </c>
      <c r="E759" s="39">
        <v>391.81990000000002</v>
      </c>
      <c r="F759" s="39">
        <v>169.8</v>
      </c>
      <c r="G759" s="39">
        <v>92.054299999999998</v>
      </c>
      <c r="H759" s="39">
        <v>96.400400000000005</v>
      </c>
      <c r="I759" s="39">
        <v>90.493499999999997</v>
      </c>
      <c r="J759" s="39">
        <v>99.669600000000003</v>
      </c>
      <c r="K759" s="11">
        <v>101.3258</v>
      </c>
      <c r="L759" s="39">
        <v>0.17699999999999999</v>
      </c>
      <c r="M759" s="65">
        <v>2.4744000000000002</v>
      </c>
      <c r="O759" s="84"/>
      <c r="P759" s="84"/>
      <c r="Q759" s="84"/>
    </row>
    <row r="760" spans="3:17" s="67" customFormat="1" ht="10.199999999999999" x14ac:dyDescent="0.2">
      <c r="C760" s="63">
        <v>30164</v>
      </c>
      <c r="D760" s="39">
        <v>420.0874</v>
      </c>
      <c r="E760" s="39">
        <v>391.12759999999997</v>
      </c>
      <c r="F760" s="39">
        <v>169.5</v>
      </c>
      <c r="G760" s="39">
        <v>91.891599999999997</v>
      </c>
      <c r="H760" s="39">
        <v>96.23</v>
      </c>
      <c r="I760" s="39">
        <v>90.333600000000004</v>
      </c>
      <c r="J760" s="39">
        <v>99.493499999999997</v>
      </c>
      <c r="K760" s="11">
        <v>101.1467</v>
      </c>
      <c r="L760" s="39">
        <v>-0.1767</v>
      </c>
      <c r="M760" s="65">
        <v>1.7406999999999999</v>
      </c>
      <c r="O760" s="84"/>
      <c r="P760" s="84"/>
      <c r="Q760" s="84"/>
    </row>
    <row r="761" spans="3:17" s="67" customFormat="1" ht="10.199999999999999" x14ac:dyDescent="0.2">
      <c r="C761" s="63">
        <v>30195</v>
      </c>
      <c r="D761" s="39">
        <v>421.5745</v>
      </c>
      <c r="E761" s="39">
        <v>392.51220000000001</v>
      </c>
      <c r="F761" s="39">
        <v>170.1</v>
      </c>
      <c r="G761" s="39">
        <v>92.216899999999995</v>
      </c>
      <c r="H761" s="39">
        <v>96.570700000000002</v>
      </c>
      <c r="I761" s="39">
        <v>90.653400000000005</v>
      </c>
      <c r="J761" s="39">
        <v>99.845699999999994</v>
      </c>
      <c r="K761" s="11">
        <v>101.5048</v>
      </c>
      <c r="L761" s="39">
        <v>0.35399999999999998</v>
      </c>
      <c r="M761" s="65">
        <v>2.1009000000000002</v>
      </c>
      <c r="O761" s="84"/>
      <c r="P761" s="84"/>
      <c r="Q761" s="84"/>
    </row>
    <row r="762" spans="3:17" s="67" customFormat="1" ht="10.199999999999999" x14ac:dyDescent="0.2">
      <c r="C762" s="63">
        <v>30225</v>
      </c>
      <c r="D762" s="39">
        <v>422.31799999999998</v>
      </c>
      <c r="E762" s="39">
        <v>393.20440000000002</v>
      </c>
      <c r="F762" s="39">
        <v>170.4</v>
      </c>
      <c r="G762" s="39">
        <v>92.379599999999996</v>
      </c>
      <c r="H762" s="39">
        <v>96.741</v>
      </c>
      <c r="I762" s="39">
        <v>90.813299999999998</v>
      </c>
      <c r="J762" s="39">
        <v>100.0218</v>
      </c>
      <c r="K762" s="11">
        <v>101.68380000000001</v>
      </c>
      <c r="L762" s="39">
        <v>0.1764</v>
      </c>
      <c r="M762" s="65">
        <v>1.5495000000000001</v>
      </c>
      <c r="O762" s="84"/>
      <c r="P762" s="84"/>
      <c r="Q762" s="84"/>
    </row>
    <row r="763" spans="3:17" s="67" customFormat="1" ht="10.199999999999999" x14ac:dyDescent="0.2">
      <c r="C763" s="63">
        <v>30256</v>
      </c>
      <c r="D763" s="39">
        <v>421.0788</v>
      </c>
      <c r="E763" s="39">
        <v>392.05070000000001</v>
      </c>
      <c r="F763" s="39">
        <v>169.9</v>
      </c>
      <c r="G763" s="39">
        <v>92.108500000000006</v>
      </c>
      <c r="H763" s="39">
        <v>96.457099999999997</v>
      </c>
      <c r="I763" s="39">
        <v>90.546800000000005</v>
      </c>
      <c r="J763" s="39">
        <v>99.728300000000004</v>
      </c>
      <c r="K763" s="11">
        <v>101.3854</v>
      </c>
      <c r="L763" s="39">
        <v>-0.29339999999999999</v>
      </c>
      <c r="M763" s="65">
        <v>1.4934000000000001</v>
      </c>
      <c r="O763" s="84"/>
      <c r="P763" s="84"/>
      <c r="Q763" s="84"/>
    </row>
    <row r="764" spans="3:17" s="67" customFormat="1" ht="10.199999999999999" x14ac:dyDescent="0.2">
      <c r="C764" s="63">
        <v>30286</v>
      </c>
      <c r="D764" s="39">
        <v>420.0874</v>
      </c>
      <c r="E764" s="39">
        <v>391.12759999999997</v>
      </c>
      <c r="F764" s="39">
        <v>169.5</v>
      </c>
      <c r="G764" s="39">
        <v>91.891599999999997</v>
      </c>
      <c r="H764" s="39">
        <v>96.23</v>
      </c>
      <c r="I764" s="39">
        <v>90.333600000000004</v>
      </c>
      <c r="J764" s="39">
        <v>99.493499999999997</v>
      </c>
      <c r="K764" s="11">
        <v>101.1467</v>
      </c>
      <c r="L764" s="39">
        <v>-0.2354</v>
      </c>
      <c r="M764" s="65">
        <v>1.0732999999999999</v>
      </c>
      <c r="O764" s="84"/>
      <c r="P764" s="84"/>
      <c r="Q764" s="84"/>
    </row>
    <row r="765" spans="3:17" s="67" customFormat="1" ht="10.199999999999999" x14ac:dyDescent="0.2">
      <c r="C765" s="63">
        <v>30317</v>
      </c>
      <c r="D765" s="39">
        <v>418.60039999999998</v>
      </c>
      <c r="E765" s="39">
        <v>389.74310000000003</v>
      </c>
      <c r="F765" s="39">
        <v>168.9</v>
      </c>
      <c r="G765" s="39">
        <v>91.566400000000002</v>
      </c>
      <c r="H765" s="39">
        <v>95.889399999999995</v>
      </c>
      <c r="I765" s="39">
        <v>90.013800000000003</v>
      </c>
      <c r="J765" s="39">
        <v>99.141199999999998</v>
      </c>
      <c r="K765" s="11">
        <v>100.7886</v>
      </c>
      <c r="L765" s="39">
        <v>-0.35399999999999998</v>
      </c>
      <c r="M765" s="65">
        <v>0.47589999999999999</v>
      </c>
      <c r="O765" s="84"/>
      <c r="P765" s="84"/>
      <c r="Q765" s="84"/>
    </row>
    <row r="766" spans="3:17" s="67" customFormat="1" ht="10.199999999999999" x14ac:dyDescent="0.2">
      <c r="C766" s="63">
        <v>30348</v>
      </c>
      <c r="D766" s="39">
        <v>416.8655</v>
      </c>
      <c r="E766" s="39">
        <v>388.12779999999998</v>
      </c>
      <c r="F766" s="39">
        <v>168.2</v>
      </c>
      <c r="G766" s="39">
        <v>91.186899999999994</v>
      </c>
      <c r="H766" s="39">
        <v>95.492000000000004</v>
      </c>
      <c r="I766" s="39">
        <v>89.640799999999999</v>
      </c>
      <c r="J766" s="39">
        <v>98.730400000000003</v>
      </c>
      <c r="K766" s="11">
        <v>100.371</v>
      </c>
      <c r="L766" s="39">
        <v>-0.41449999999999998</v>
      </c>
      <c r="M766" s="65">
        <v>0</v>
      </c>
      <c r="O766" s="84"/>
      <c r="P766" s="84"/>
      <c r="Q766" s="84"/>
    </row>
    <row r="767" spans="3:17" s="67" customFormat="1" ht="10.199999999999999" x14ac:dyDescent="0.2">
      <c r="C767" s="63">
        <v>30376</v>
      </c>
      <c r="D767" s="39">
        <v>416.61770000000001</v>
      </c>
      <c r="E767" s="39">
        <v>387.89710000000002</v>
      </c>
      <c r="F767" s="39">
        <v>168.1</v>
      </c>
      <c r="G767" s="39">
        <v>91.132599999999996</v>
      </c>
      <c r="H767" s="39">
        <v>95.435199999999995</v>
      </c>
      <c r="I767" s="39">
        <v>89.587500000000006</v>
      </c>
      <c r="J767" s="39">
        <v>98.671700000000001</v>
      </c>
      <c r="K767" s="11">
        <v>100.3113</v>
      </c>
      <c r="L767" s="39">
        <v>-5.9400000000000001E-2</v>
      </c>
      <c r="M767" s="65">
        <v>0.41810000000000003</v>
      </c>
      <c r="O767" s="84"/>
      <c r="P767" s="84"/>
      <c r="Q767" s="84"/>
    </row>
    <row r="768" spans="3:17" s="67" customFormat="1" ht="10.199999999999999" x14ac:dyDescent="0.2">
      <c r="C768" s="63">
        <v>30407</v>
      </c>
      <c r="D768" s="39">
        <v>418.60039999999998</v>
      </c>
      <c r="E768" s="39">
        <v>389.74310000000003</v>
      </c>
      <c r="F768" s="39">
        <v>168.9</v>
      </c>
      <c r="G768" s="39">
        <v>91.566400000000002</v>
      </c>
      <c r="H768" s="39">
        <v>95.889399999999995</v>
      </c>
      <c r="I768" s="39">
        <v>90.013800000000003</v>
      </c>
      <c r="J768" s="39">
        <v>99.141199999999998</v>
      </c>
      <c r="K768" s="11">
        <v>100.7886</v>
      </c>
      <c r="L768" s="39">
        <v>0.47589999999999999</v>
      </c>
      <c r="M768" s="65">
        <v>0.1779</v>
      </c>
      <c r="O768" s="84"/>
      <c r="P768" s="84"/>
      <c r="Q768" s="84"/>
    </row>
    <row r="769" spans="3:17" s="67" customFormat="1" ht="10.199999999999999" x14ac:dyDescent="0.2">
      <c r="C769" s="63">
        <v>30437</v>
      </c>
      <c r="D769" s="39">
        <v>419.59179999999998</v>
      </c>
      <c r="E769" s="39">
        <v>390.66609999999997</v>
      </c>
      <c r="F769" s="39">
        <v>169.3</v>
      </c>
      <c r="G769" s="39">
        <v>91.783199999999994</v>
      </c>
      <c r="H769" s="39">
        <v>96.116500000000002</v>
      </c>
      <c r="I769" s="39">
        <v>90.227000000000004</v>
      </c>
      <c r="J769" s="39">
        <v>99.376099999999994</v>
      </c>
      <c r="K769" s="11">
        <v>101.0274</v>
      </c>
      <c r="L769" s="39">
        <v>0.23680000000000001</v>
      </c>
      <c r="M769" s="65">
        <v>-0.29449999999999998</v>
      </c>
      <c r="O769" s="84"/>
      <c r="P769" s="84"/>
      <c r="Q769" s="84"/>
    </row>
    <row r="770" spans="3:17" s="67" customFormat="1" ht="10.199999999999999" x14ac:dyDescent="0.2">
      <c r="C770" s="63">
        <v>30468</v>
      </c>
      <c r="D770" s="39">
        <v>421.32659999999998</v>
      </c>
      <c r="E770" s="39">
        <v>392.28140000000002</v>
      </c>
      <c r="F770" s="39">
        <v>170</v>
      </c>
      <c r="G770" s="39">
        <v>92.162700000000001</v>
      </c>
      <c r="H770" s="39">
        <v>96.513900000000007</v>
      </c>
      <c r="I770" s="39">
        <v>90.600099999999998</v>
      </c>
      <c r="J770" s="39">
        <v>99.787000000000006</v>
      </c>
      <c r="K770" s="11">
        <v>101.4451</v>
      </c>
      <c r="L770" s="39">
        <v>0.41339999999999999</v>
      </c>
      <c r="M770" s="65">
        <v>0.29499999999999998</v>
      </c>
      <c r="O770" s="84"/>
      <c r="P770" s="84"/>
      <c r="Q770" s="84"/>
    </row>
    <row r="771" spans="3:17" s="67" customFormat="1" ht="10.199999999999999" x14ac:dyDescent="0.2">
      <c r="C771" s="63">
        <v>30498</v>
      </c>
      <c r="D771" s="39">
        <v>421.32659999999998</v>
      </c>
      <c r="E771" s="39">
        <v>392.28140000000002</v>
      </c>
      <c r="F771" s="39">
        <v>170</v>
      </c>
      <c r="G771" s="39">
        <v>92.162700000000001</v>
      </c>
      <c r="H771" s="39">
        <v>96.513900000000007</v>
      </c>
      <c r="I771" s="39">
        <v>90.600099999999998</v>
      </c>
      <c r="J771" s="39">
        <v>99.787000000000006</v>
      </c>
      <c r="K771" s="11">
        <v>101.4451</v>
      </c>
      <c r="L771" s="39">
        <v>0</v>
      </c>
      <c r="M771" s="65">
        <v>0.1177</v>
      </c>
      <c r="O771" s="84"/>
      <c r="P771" s="84"/>
      <c r="Q771" s="84"/>
    </row>
    <row r="772" spans="3:17" s="67" customFormat="1" ht="10.199999999999999" x14ac:dyDescent="0.2">
      <c r="C772" s="63">
        <v>30529</v>
      </c>
      <c r="D772" s="39">
        <v>423.30930000000001</v>
      </c>
      <c r="E772" s="39">
        <v>394.12740000000002</v>
      </c>
      <c r="F772" s="39">
        <v>170.8</v>
      </c>
      <c r="G772" s="39">
        <v>92.596400000000003</v>
      </c>
      <c r="H772" s="39">
        <v>96.968100000000007</v>
      </c>
      <c r="I772" s="39">
        <v>91.026399999999995</v>
      </c>
      <c r="J772" s="39">
        <v>100.2565</v>
      </c>
      <c r="K772" s="11">
        <v>101.9224</v>
      </c>
      <c r="L772" s="39">
        <v>0.47060000000000002</v>
      </c>
      <c r="M772" s="65">
        <v>0.76700000000000002</v>
      </c>
      <c r="O772" s="84"/>
      <c r="P772" s="84"/>
      <c r="Q772" s="84"/>
    </row>
    <row r="773" spans="3:17" s="67" customFormat="1" ht="10.199999999999999" x14ac:dyDescent="0.2">
      <c r="C773" s="63">
        <v>30560</v>
      </c>
      <c r="D773" s="39">
        <v>425.04419999999999</v>
      </c>
      <c r="E773" s="39">
        <v>395.74270000000001</v>
      </c>
      <c r="F773" s="39">
        <v>171.5</v>
      </c>
      <c r="G773" s="39">
        <v>92.975899999999996</v>
      </c>
      <c r="H773" s="39">
        <v>97.365499999999997</v>
      </c>
      <c r="I773" s="39">
        <v>91.399500000000003</v>
      </c>
      <c r="J773" s="39">
        <v>100.6674</v>
      </c>
      <c r="K773" s="11">
        <v>102.34010000000001</v>
      </c>
      <c r="L773" s="39">
        <v>0.4098</v>
      </c>
      <c r="M773" s="65">
        <v>0.82299999999999995</v>
      </c>
      <c r="O773" s="84"/>
      <c r="P773" s="84"/>
      <c r="Q773" s="84"/>
    </row>
    <row r="774" spans="3:17" s="67" customFormat="1" ht="10.199999999999999" x14ac:dyDescent="0.2">
      <c r="C774" s="63">
        <v>30590</v>
      </c>
      <c r="D774" s="39">
        <v>423.55720000000002</v>
      </c>
      <c r="E774" s="39">
        <v>394.35820000000001</v>
      </c>
      <c r="F774" s="39">
        <v>170.9</v>
      </c>
      <c r="G774" s="39">
        <v>92.650599999999997</v>
      </c>
      <c r="H774" s="39">
        <v>97.024900000000002</v>
      </c>
      <c r="I774" s="39">
        <v>91.079800000000006</v>
      </c>
      <c r="J774" s="39">
        <v>100.31529999999999</v>
      </c>
      <c r="K774" s="11">
        <v>101.98220000000001</v>
      </c>
      <c r="L774" s="39">
        <v>-0.3498</v>
      </c>
      <c r="M774" s="65">
        <v>0.29349999999999998</v>
      </c>
      <c r="O774" s="84"/>
      <c r="P774" s="84"/>
      <c r="Q774" s="84"/>
    </row>
    <row r="775" spans="3:17" s="67" customFormat="1" ht="10.199999999999999" x14ac:dyDescent="0.2">
      <c r="C775" s="63">
        <v>30621</v>
      </c>
      <c r="D775" s="39">
        <v>424.79640000000001</v>
      </c>
      <c r="E775" s="39">
        <v>395.512</v>
      </c>
      <c r="F775" s="39">
        <v>171.4</v>
      </c>
      <c r="G775" s="39">
        <v>92.921700000000001</v>
      </c>
      <c r="H775" s="39">
        <v>97.308700000000002</v>
      </c>
      <c r="I775" s="39">
        <v>91.346199999999996</v>
      </c>
      <c r="J775" s="39">
        <v>100.6087</v>
      </c>
      <c r="K775" s="11">
        <v>102.2805</v>
      </c>
      <c r="L775" s="39">
        <v>0.29260000000000003</v>
      </c>
      <c r="M775" s="65">
        <v>0.88290000000000002</v>
      </c>
      <c r="O775" s="84"/>
      <c r="P775" s="84"/>
      <c r="Q775" s="84"/>
    </row>
    <row r="776" spans="3:17" s="67" customFormat="1" ht="10.199999999999999" x14ac:dyDescent="0.2">
      <c r="C776" s="63">
        <v>30651</v>
      </c>
      <c r="D776" s="39">
        <v>426.28339999999997</v>
      </c>
      <c r="E776" s="39">
        <v>396.8965</v>
      </c>
      <c r="F776" s="39">
        <v>172</v>
      </c>
      <c r="G776" s="39">
        <v>93.247</v>
      </c>
      <c r="H776" s="39">
        <v>97.6494</v>
      </c>
      <c r="I776" s="39">
        <v>91.665999999999997</v>
      </c>
      <c r="J776" s="39">
        <v>100.961</v>
      </c>
      <c r="K776" s="11">
        <v>102.6386</v>
      </c>
      <c r="L776" s="39">
        <v>0.35010000000000002</v>
      </c>
      <c r="M776" s="65">
        <v>1.4750000000000001</v>
      </c>
      <c r="O776" s="84"/>
      <c r="P776" s="84"/>
      <c r="Q776" s="84"/>
    </row>
    <row r="777" spans="3:17" s="67" customFormat="1" ht="10.199999999999999" x14ac:dyDescent="0.2">
      <c r="C777" s="63">
        <v>30682</v>
      </c>
      <c r="D777" s="39">
        <v>428.51400000000001</v>
      </c>
      <c r="E777" s="39">
        <v>398.97329999999999</v>
      </c>
      <c r="F777" s="39">
        <v>172.9</v>
      </c>
      <c r="G777" s="39">
        <v>93.734899999999996</v>
      </c>
      <c r="H777" s="39">
        <v>98.160300000000007</v>
      </c>
      <c r="I777" s="39">
        <v>92.145600000000002</v>
      </c>
      <c r="J777" s="39">
        <v>101.4892</v>
      </c>
      <c r="K777" s="11">
        <v>103.1756</v>
      </c>
      <c r="L777" s="39">
        <v>0.52329999999999999</v>
      </c>
      <c r="M777" s="65">
        <v>2.3681999999999999</v>
      </c>
      <c r="O777" s="84"/>
      <c r="P777" s="84"/>
      <c r="Q777" s="84"/>
    </row>
    <row r="778" spans="3:17" s="67" customFormat="1" ht="10.199999999999999" x14ac:dyDescent="0.2">
      <c r="C778" s="63">
        <v>30713</v>
      </c>
      <c r="D778" s="39">
        <v>429.25749999999999</v>
      </c>
      <c r="E778" s="39">
        <v>399.66550000000001</v>
      </c>
      <c r="F778" s="39">
        <v>173.2</v>
      </c>
      <c r="G778" s="39">
        <v>93.897499999999994</v>
      </c>
      <c r="H778" s="39">
        <v>98.330600000000004</v>
      </c>
      <c r="I778" s="39">
        <v>92.305499999999995</v>
      </c>
      <c r="J778" s="39">
        <v>101.6653</v>
      </c>
      <c r="K778" s="11">
        <v>103.3546</v>
      </c>
      <c r="L778" s="39">
        <v>0.17349999999999999</v>
      </c>
      <c r="M778" s="65">
        <v>2.9725999999999999</v>
      </c>
      <c r="O778" s="84"/>
      <c r="P778" s="84"/>
      <c r="Q778" s="84"/>
    </row>
    <row r="779" spans="3:17" s="67" customFormat="1" ht="10.199999999999999" x14ac:dyDescent="0.2">
      <c r="C779" s="63">
        <v>30742</v>
      </c>
      <c r="D779" s="39">
        <v>433.22289999999998</v>
      </c>
      <c r="E779" s="39">
        <v>403.35759999999999</v>
      </c>
      <c r="F779" s="39">
        <v>174.8</v>
      </c>
      <c r="G779" s="39">
        <v>94.764899999999997</v>
      </c>
      <c r="H779" s="39">
        <v>99.239000000000004</v>
      </c>
      <c r="I779" s="39">
        <v>93.158199999999994</v>
      </c>
      <c r="J779" s="39">
        <v>102.6045</v>
      </c>
      <c r="K779" s="11">
        <v>104.3094</v>
      </c>
      <c r="L779" s="39">
        <v>0.92379999999999995</v>
      </c>
      <c r="M779" s="65">
        <v>3.9857</v>
      </c>
      <c r="O779" s="84"/>
      <c r="P779" s="84"/>
      <c r="Q779" s="84"/>
    </row>
    <row r="780" spans="3:17" s="67" customFormat="1" ht="10.199999999999999" x14ac:dyDescent="0.2">
      <c r="C780" s="63">
        <v>30773</v>
      </c>
      <c r="D780" s="39">
        <v>433.96640000000002</v>
      </c>
      <c r="E780" s="39">
        <v>404.0498</v>
      </c>
      <c r="F780" s="39">
        <v>175.1</v>
      </c>
      <c r="G780" s="39">
        <v>94.927599999999998</v>
      </c>
      <c r="H780" s="39">
        <v>99.409300000000002</v>
      </c>
      <c r="I780" s="39">
        <v>93.318100000000001</v>
      </c>
      <c r="J780" s="39">
        <v>102.78060000000001</v>
      </c>
      <c r="K780" s="11">
        <v>104.4885</v>
      </c>
      <c r="L780" s="39">
        <v>0.1716</v>
      </c>
      <c r="M780" s="65">
        <v>3.6707999999999998</v>
      </c>
      <c r="O780" s="84"/>
      <c r="P780" s="84"/>
      <c r="Q780" s="84"/>
    </row>
    <row r="781" spans="3:17" s="67" customFormat="1" ht="10.199999999999999" x14ac:dyDescent="0.2">
      <c r="C781" s="63">
        <v>30803</v>
      </c>
      <c r="D781" s="39">
        <v>434.95780000000002</v>
      </c>
      <c r="E781" s="39">
        <v>404.97289999999998</v>
      </c>
      <c r="F781" s="39">
        <v>175.5</v>
      </c>
      <c r="G781" s="39">
        <v>95.144400000000005</v>
      </c>
      <c r="H781" s="39">
        <v>99.636399999999995</v>
      </c>
      <c r="I781" s="39">
        <v>93.531199999999998</v>
      </c>
      <c r="J781" s="39">
        <v>103.0153</v>
      </c>
      <c r="K781" s="11">
        <v>104.72709999999999</v>
      </c>
      <c r="L781" s="39">
        <v>0.22850000000000001</v>
      </c>
      <c r="M781" s="65">
        <v>3.6621000000000001</v>
      </c>
      <c r="O781" s="84"/>
      <c r="P781" s="84"/>
      <c r="Q781" s="84"/>
    </row>
    <row r="782" spans="3:17" s="67" customFormat="1" ht="10.199999999999999" x14ac:dyDescent="0.2">
      <c r="C782" s="63">
        <v>30834</v>
      </c>
      <c r="D782" s="39">
        <v>434.46210000000002</v>
      </c>
      <c r="E782" s="39">
        <v>404.51139999999998</v>
      </c>
      <c r="F782" s="39">
        <v>175.3</v>
      </c>
      <c r="G782" s="39">
        <v>95.036000000000001</v>
      </c>
      <c r="H782" s="39">
        <v>99.522900000000007</v>
      </c>
      <c r="I782" s="39">
        <v>93.424700000000001</v>
      </c>
      <c r="J782" s="39">
        <v>102.898</v>
      </c>
      <c r="K782" s="11">
        <v>104.6078</v>
      </c>
      <c r="L782" s="39">
        <v>-0.114</v>
      </c>
      <c r="M782" s="65">
        <v>3.1177000000000001</v>
      </c>
      <c r="O782" s="84"/>
      <c r="P782" s="84"/>
      <c r="Q782" s="84"/>
    </row>
    <row r="783" spans="3:17" s="67" customFormat="1" ht="10.199999999999999" x14ac:dyDescent="0.2">
      <c r="C783" s="63">
        <v>30864</v>
      </c>
      <c r="D783" s="39">
        <v>435.7013</v>
      </c>
      <c r="E783" s="39">
        <v>405.6651</v>
      </c>
      <c r="F783" s="39">
        <v>175.8</v>
      </c>
      <c r="G783" s="39">
        <v>95.307100000000005</v>
      </c>
      <c r="H783" s="39">
        <v>99.806700000000006</v>
      </c>
      <c r="I783" s="39">
        <v>93.691100000000006</v>
      </c>
      <c r="J783" s="39">
        <v>103.1914</v>
      </c>
      <c r="K783" s="11">
        <v>104.9061</v>
      </c>
      <c r="L783" s="39">
        <v>0.28520000000000001</v>
      </c>
      <c r="M783" s="65">
        <v>3.4117000000000002</v>
      </c>
      <c r="O783" s="84"/>
      <c r="P783" s="84"/>
      <c r="Q783" s="84"/>
    </row>
    <row r="784" spans="3:17" s="67" customFormat="1" ht="10.199999999999999" x14ac:dyDescent="0.2">
      <c r="C784" s="63">
        <v>30895</v>
      </c>
      <c r="D784" s="39">
        <v>435.7013</v>
      </c>
      <c r="E784" s="39">
        <v>405.6651</v>
      </c>
      <c r="F784" s="39">
        <v>175.8</v>
      </c>
      <c r="G784" s="39">
        <v>95.307100000000005</v>
      </c>
      <c r="H784" s="39">
        <v>99.806700000000006</v>
      </c>
      <c r="I784" s="39">
        <v>93.691100000000006</v>
      </c>
      <c r="J784" s="39">
        <v>103.1914</v>
      </c>
      <c r="K784" s="11">
        <v>104.9061</v>
      </c>
      <c r="L784" s="39">
        <v>0</v>
      </c>
      <c r="M784" s="65">
        <v>2.9274</v>
      </c>
      <c r="O784" s="84"/>
      <c r="P784" s="84"/>
      <c r="Q784" s="84"/>
    </row>
    <row r="785" spans="3:17" s="67" customFormat="1" ht="10.199999999999999" x14ac:dyDescent="0.2">
      <c r="C785" s="63">
        <v>30926</v>
      </c>
      <c r="D785" s="39">
        <v>438.42750000000001</v>
      </c>
      <c r="E785" s="39">
        <v>408.20339999999999</v>
      </c>
      <c r="F785" s="39">
        <v>176.9</v>
      </c>
      <c r="G785" s="39">
        <v>95.903400000000005</v>
      </c>
      <c r="H785" s="39">
        <v>100.4312</v>
      </c>
      <c r="I785" s="39">
        <v>94.277299999999997</v>
      </c>
      <c r="J785" s="39">
        <v>103.83710000000001</v>
      </c>
      <c r="K785" s="11">
        <v>105.5625</v>
      </c>
      <c r="L785" s="39">
        <v>0.62570000000000003</v>
      </c>
      <c r="M785" s="65">
        <v>3.1486999999999998</v>
      </c>
      <c r="O785" s="84"/>
      <c r="P785" s="84"/>
      <c r="Q785" s="84"/>
    </row>
    <row r="786" spans="3:17" s="67" customFormat="1" ht="10.199999999999999" x14ac:dyDescent="0.2">
      <c r="C786" s="63">
        <v>30956</v>
      </c>
      <c r="D786" s="39">
        <v>438.92320000000001</v>
      </c>
      <c r="E786" s="39">
        <v>408.66489999999999</v>
      </c>
      <c r="F786" s="39">
        <v>177.1</v>
      </c>
      <c r="G786" s="39">
        <v>96.011799999999994</v>
      </c>
      <c r="H786" s="39">
        <v>100.5448</v>
      </c>
      <c r="I786" s="39">
        <v>94.384</v>
      </c>
      <c r="J786" s="39">
        <v>103.9546</v>
      </c>
      <c r="K786" s="11">
        <v>105.682</v>
      </c>
      <c r="L786" s="39">
        <v>0.11310000000000001</v>
      </c>
      <c r="M786" s="65">
        <v>3.6278000000000001</v>
      </c>
      <c r="O786" s="84"/>
      <c r="P786" s="84"/>
      <c r="Q786" s="84"/>
    </row>
    <row r="787" spans="3:17" s="67" customFormat="1" ht="10.199999999999999" x14ac:dyDescent="0.2">
      <c r="C787" s="63">
        <v>30987</v>
      </c>
      <c r="D787" s="39">
        <v>438.67540000000002</v>
      </c>
      <c r="E787" s="39">
        <v>408.43419999999998</v>
      </c>
      <c r="F787" s="39">
        <v>177</v>
      </c>
      <c r="G787" s="39">
        <v>95.957599999999999</v>
      </c>
      <c r="H787" s="39">
        <v>100.488</v>
      </c>
      <c r="I787" s="39">
        <v>94.330699999999993</v>
      </c>
      <c r="J787" s="39">
        <v>103.8959</v>
      </c>
      <c r="K787" s="11">
        <v>105.6223</v>
      </c>
      <c r="L787" s="39">
        <v>-5.6500000000000002E-2</v>
      </c>
      <c r="M787" s="65">
        <v>3.2671999999999999</v>
      </c>
      <c r="O787" s="84"/>
      <c r="P787" s="84"/>
      <c r="Q787" s="84"/>
    </row>
    <row r="788" spans="3:17" s="67" customFormat="1" ht="10.199999999999999" x14ac:dyDescent="0.2">
      <c r="C788" s="63">
        <v>31017</v>
      </c>
      <c r="D788" s="39">
        <v>438.67540000000002</v>
      </c>
      <c r="E788" s="39">
        <v>408.43419999999998</v>
      </c>
      <c r="F788" s="39">
        <v>177</v>
      </c>
      <c r="G788" s="39">
        <v>95.957599999999999</v>
      </c>
      <c r="H788" s="39">
        <v>100.488</v>
      </c>
      <c r="I788" s="39">
        <v>94.330699999999993</v>
      </c>
      <c r="J788" s="39">
        <v>103.8959</v>
      </c>
      <c r="K788" s="11">
        <v>105.6223</v>
      </c>
      <c r="L788" s="39">
        <v>0</v>
      </c>
      <c r="M788" s="65">
        <v>2.9068999999999998</v>
      </c>
      <c r="O788" s="84"/>
      <c r="P788" s="84"/>
      <c r="Q788" s="84"/>
    </row>
    <row r="789" spans="3:17" s="67" customFormat="1" ht="10.199999999999999" x14ac:dyDescent="0.2">
      <c r="C789" s="63">
        <v>31048</v>
      </c>
      <c r="D789" s="39">
        <v>445.36700000000002</v>
      </c>
      <c r="E789" s="39">
        <v>414.66449999999998</v>
      </c>
      <c r="F789" s="39">
        <v>179.7</v>
      </c>
      <c r="G789" s="39">
        <v>97.421400000000006</v>
      </c>
      <c r="H789" s="39">
        <v>102.0209</v>
      </c>
      <c r="I789" s="39">
        <v>95.769599999999997</v>
      </c>
      <c r="J789" s="39">
        <v>105.4807</v>
      </c>
      <c r="K789" s="11">
        <v>107.2334</v>
      </c>
      <c r="L789" s="39">
        <v>1.5254000000000001</v>
      </c>
      <c r="M789" s="65">
        <v>3.9329999999999998</v>
      </c>
      <c r="O789" s="84"/>
      <c r="P789" s="84"/>
      <c r="Q789" s="84"/>
    </row>
    <row r="790" spans="3:17" s="67" customFormat="1" ht="10.199999999999999" x14ac:dyDescent="0.2">
      <c r="C790" s="63">
        <v>31079</v>
      </c>
      <c r="D790" s="39">
        <v>448.0933</v>
      </c>
      <c r="E790" s="39">
        <v>417.20280000000002</v>
      </c>
      <c r="F790" s="39">
        <v>180.8</v>
      </c>
      <c r="G790" s="39">
        <v>98.017700000000005</v>
      </c>
      <c r="H790" s="39">
        <v>102.6454</v>
      </c>
      <c r="I790" s="39">
        <v>96.355900000000005</v>
      </c>
      <c r="J790" s="39">
        <v>106.1264</v>
      </c>
      <c r="K790" s="11">
        <v>107.8899</v>
      </c>
      <c r="L790" s="39">
        <v>0.61209999999999998</v>
      </c>
      <c r="M790" s="65">
        <v>4.3880999999999997</v>
      </c>
      <c r="O790" s="84"/>
      <c r="P790" s="84"/>
      <c r="Q790" s="84"/>
    </row>
    <row r="791" spans="3:17" s="67" customFormat="1" ht="10.199999999999999" x14ac:dyDescent="0.2">
      <c r="C791" s="63">
        <v>31107</v>
      </c>
      <c r="D791" s="39">
        <v>448.58890000000002</v>
      </c>
      <c r="E791" s="39">
        <v>417.66430000000003</v>
      </c>
      <c r="F791" s="39">
        <v>181</v>
      </c>
      <c r="G791" s="39">
        <v>98.126199999999997</v>
      </c>
      <c r="H791" s="39">
        <v>102.7589</v>
      </c>
      <c r="I791" s="39">
        <v>96.462400000000002</v>
      </c>
      <c r="J791" s="39">
        <v>106.2437</v>
      </c>
      <c r="K791" s="11">
        <v>108.0091</v>
      </c>
      <c r="L791" s="39">
        <v>0.1106</v>
      </c>
      <c r="M791" s="65">
        <v>3.5468999999999999</v>
      </c>
      <c r="O791" s="84"/>
      <c r="P791" s="84"/>
      <c r="Q791" s="84"/>
    </row>
    <row r="792" spans="3:17" s="67" customFormat="1" ht="10.199999999999999" x14ac:dyDescent="0.2">
      <c r="C792" s="63">
        <v>31138</v>
      </c>
      <c r="D792" s="39">
        <v>448.83679999999998</v>
      </c>
      <c r="E792" s="39">
        <v>417.89510000000001</v>
      </c>
      <c r="F792" s="39">
        <v>181.1</v>
      </c>
      <c r="G792" s="39">
        <v>98.180400000000006</v>
      </c>
      <c r="H792" s="39">
        <v>102.81570000000001</v>
      </c>
      <c r="I792" s="39">
        <v>96.515699999999995</v>
      </c>
      <c r="J792" s="39">
        <v>106.30240000000001</v>
      </c>
      <c r="K792" s="11">
        <v>108.0688</v>
      </c>
      <c r="L792" s="39">
        <v>5.5300000000000002E-2</v>
      </c>
      <c r="M792" s="65">
        <v>3.4266000000000001</v>
      </c>
      <c r="O792" s="84"/>
      <c r="P792" s="84"/>
      <c r="Q792" s="84"/>
    </row>
    <row r="793" spans="3:17" s="67" customFormat="1" ht="10.199999999999999" x14ac:dyDescent="0.2">
      <c r="C793" s="63">
        <v>31168</v>
      </c>
      <c r="D793" s="39">
        <v>447.5976</v>
      </c>
      <c r="E793" s="39">
        <v>416.74130000000002</v>
      </c>
      <c r="F793" s="39">
        <v>180.6</v>
      </c>
      <c r="G793" s="39">
        <v>97.909300000000002</v>
      </c>
      <c r="H793" s="39">
        <v>102.5318</v>
      </c>
      <c r="I793" s="39">
        <v>96.249200000000002</v>
      </c>
      <c r="J793" s="39">
        <v>106.0089</v>
      </c>
      <c r="K793" s="11">
        <v>107.7704</v>
      </c>
      <c r="L793" s="39">
        <v>-0.27610000000000001</v>
      </c>
      <c r="M793" s="65">
        <v>2.9060000000000001</v>
      </c>
      <c r="O793" s="84"/>
      <c r="P793" s="84"/>
      <c r="Q793" s="84"/>
    </row>
    <row r="794" spans="3:17" s="67" customFormat="1" ht="10.199999999999999" x14ac:dyDescent="0.2">
      <c r="C794" s="63">
        <v>31199</v>
      </c>
      <c r="D794" s="39">
        <v>446.6062</v>
      </c>
      <c r="E794" s="39">
        <v>415.81830000000002</v>
      </c>
      <c r="F794" s="39">
        <v>180.2</v>
      </c>
      <c r="G794" s="39">
        <v>97.692499999999995</v>
      </c>
      <c r="H794" s="39">
        <v>102.3047</v>
      </c>
      <c r="I794" s="39">
        <v>96.036000000000001</v>
      </c>
      <c r="J794" s="39">
        <v>105.7741</v>
      </c>
      <c r="K794" s="11">
        <v>107.5317</v>
      </c>
      <c r="L794" s="39">
        <v>-0.2215</v>
      </c>
      <c r="M794" s="65">
        <v>2.7951000000000001</v>
      </c>
      <c r="O794" s="84"/>
      <c r="P794" s="84"/>
      <c r="Q794" s="84"/>
    </row>
    <row r="795" spans="3:17" s="67" customFormat="1" ht="10.199999999999999" x14ac:dyDescent="0.2">
      <c r="C795" s="63">
        <v>31229</v>
      </c>
      <c r="D795" s="39">
        <v>443.3843</v>
      </c>
      <c r="E795" s="39">
        <v>412.81849999999997</v>
      </c>
      <c r="F795" s="39">
        <v>178.9</v>
      </c>
      <c r="G795" s="39">
        <v>96.987700000000004</v>
      </c>
      <c r="H795" s="39">
        <v>101.5667</v>
      </c>
      <c r="I795" s="39">
        <v>95.343299999999999</v>
      </c>
      <c r="J795" s="39">
        <v>105.0112</v>
      </c>
      <c r="K795" s="11">
        <v>106.7561</v>
      </c>
      <c r="L795" s="39">
        <v>-0.72140000000000004</v>
      </c>
      <c r="M795" s="65">
        <v>1.7634000000000001</v>
      </c>
      <c r="O795" s="84"/>
      <c r="P795" s="84"/>
      <c r="Q795" s="84"/>
    </row>
    <row r="796" spans="3:17" s="67" customFormat="1" ht="10.199999999999999" x14ac:dyDescent="0.2">
      <c r="C796" s="63">
        <v>31260</v>
      </c>
      <c r="D796" s="39">
        <v>440.90589999999997</v>
      </c>
      <c r="E796" s="39">
        <v>410.51100000000002</v>
      </c>
      <c r="F796" s="39">
        <v>177.9</v>
      </c>
      <c r="G796" s="39">
        <v>96.445599999999999</v>
      </c>
      <c r="H796" s="39">
        <v>100.999</v>
      </c>
      <c r="I796" s="39">
        <v>94.810299999999998</v>
      </c>
      <c r="J796" s="39">
        <v>104.4241</v>
      </c>
      <c r="K796" s="11">
        <v>106.1593</v>
      </c>
      <c r="L796" s="39">
        <v>-0.55900000000000005</v>
      </c>
      <c r="M796" s="65">
        <v>1.1946000000000001</v>
      </c>
      <c r="O796" s="84"/>
      <c r="P796" s="84"/>
      <c r="Q796" s="84"/>
    </row>
    <row r="797" spans="3:17" s="67" customFormat="1" ht="10.199999999999999" x14ac:dyDescent="0.2">
      <c r="C797" s="63">
        <v>31291</v>
      </c>
      <c r="D797" s="39">
        <v>442.64080000000001</v>
      </c>
      <c r="E797" s="39">
        <v>412.12619999999998</v>
      </c>
      <c r="F797" s="39">
        <v>178.6</v>
      </c>
      <c r="G797" s="39">
        <v>96.825000000000003</v>
      </c>
      <c r="H797" s="39">
        <v>101.3964</v>
      </c>
      <c r="I797" s="39">
        <v>95.183400000000006</v>
      </c>
      <c r="J797" s="39">
        <v>104.83499999999999</v>
      </c>
      <c r="K797" s="11">
        <v>106.577</v>
      </c>
      <c r="L797" s="39">
        <v>0.39350000000000002</v>
      </c>
      <c r="M797" s="65">
        <v>0.96109999999999995</v>
      </c>
      <c r="O797" s="84"/>
      <c r="P797" s="84"/>
      <c r="Q797" s="84"/>
    </row>
    <row r="798" spans="3:17" s="67" customFormat="1" ht="10.199999999999999" x14ac:dyDescent="0.2">
      <c r="C798" s="63">
        <v>31321</v>
      </c>
      <c r="D798" s="39">
        <v>442.8886</v>
      </c>
      <c r="E798" s="39">
        <v>412.35700000000003</v>
      </c>
      <c r="F798" s="39">
        <v>178.7</v>
      </c>
      <c r="G798" s="39">
        <v>96.879300000000001</v>
      </c>
      <c r="H798" s="39">
        <v>101.45310000000001</v>
      </c>
      <c r="I798" s="39">
        <v>95.236599999999996</v>
      </c>
      <c r="J798" s="39">
        <v>104.89360000000001</v>
      </c>
      <c r="K798" s="11">
        <v>106.6366</v>
      </c>
      <c r="L798" s="39">
        <v>5.6000000000000001E-2</v>
      </c>
      <c r="M798" s="65">
        <v>0.90339999999999998</v>
      </c>
      <c r="O798" s="84"/>
      <c r="P798" s="84"/>
      <c r="Q798" s="84"/>
    </row>
    <row r="799" spans="3:17" s="67" customFormat="1" ht="10.199999999999999" x14ac:dyDescent="0.2">
      <c r="C799" s="63">
        <v>31352</v>
      </c>
      <c r="D799" s="39">
        <v>442.8886</v>
      </c>
      <c r="E799" s="39">
        <v>412.35700000000003</v>
      </c>
      <c r="F799" s="39">
        <v>178.7</v>
      </c>
      <c r="G799" s="39">
        <v>96.879300000000001</v>
      </c>
      <c r="H799" s="39">
        <v>101.45310000000001</v>
      </c>
      <c r="I799" s="39">
        <v>95.236599999999996</v>
      </c>
      <c r="J799" s="39">
        <v>104.89360000000001</v>
      </c>
      <c r="K799" s="11">
        <v>106.6366</v>
      </c>
      <c r="L799" s="39">
        <v>0</v>
      </c>
      <c r="M799" s="65">
        <v>0.96040000000000003</v>
      </c>
      <c r="O799" s="84"/>
      <c r="P799" s="84"/>
      <c r="Q799" s="84"/>
    </row>
    <row r="800" spans="3:17" s="67" customFormat="1" ht="10.199999999999999" x14ac:dyDescent="0.2">
      <c r="C800" s="63">
        <v>31382</v>
      </c>
      <c r="D800" s="39">
        <v>441.89729999999997</v>
      </c>
      <c r="E800" s="39">
        <v>411.43400000000003</v>
      </c>
      <c r="F800" s="39">
        <v>178.3</v>
      </c>
      <c r="G800" s="39">
        <v>96.662400000000005</v>
      </c>
      <c r="H800" s="39">
        <v>101.2261</v>
      </c>
      <c r="I800" s="39">
        <v>95.023499999999999</v>
      </c>
      <c r="J800" s="39">
        <v>104.6589</v>
      </c>
      <c r="K800" s="11">
        <v>106.398</v>
      </c>
      <c r="L800" s="39">
        <v>-0.2238</v>
      </c>
      <c r="M800" s="65">
        <v>0.73450000000000004</v>
      </c>
      <c r="O800" s="84"/>
      <c r="P800" s="84"/>
      <c r="Q800" s="84"/>
    </row>
    <row r="801" spans="3:17" s="67" customFormat="1" ht="10.199999999999999" x14ac:dyDescent="0.2">
      <c r="C801" s="63">
        <v>31413</v>
      </c>
      <c r="D801" s="39">
        <v>438.92320000000001</v>
      </c>
      <c r="E801" s="39">
        <v>408.66489999999999</v>
      </c>
      <c r="F801" s="39">
        <v>177.1</v>
      </c>
      <c r="G801" s="39">
        <v>96.011799999999994</v>
      </c>
      <c r="H801" s="39">
        <v>100.5448</v>
      </c>
      <c r="I801" s="39">
        <v>94.384</v>
      </c>
      <c r="J801" s="39">
        <v>103.9546</v>
      </c>
      <c r="K801" s="11">
        <v>105.682</v>
      </c>
      <c r="L801" s="39">
        <v>-0.67300000000000004</v>
      </c>
      <c r="M801" s="65">
        <v>-1.4469000000000001</v>
      </c>
      <c r="O801" s="84"/>
      <c r="P801" s="84"/>
      <c r="Q801" s="84"/>
    </row>
    <row r="802" spans="3:17" s="67" customFormat="1" ht="10.199999999999999" x14ac:dyDescent="0.2">
      <c r="C802" s="63">
        <v>31444</v>
      </c>
      <c r="D802" s="39">
        <v>436.44479999999999</v>
      </c>
      <c r="E802" s="39">
        <v>406.35739999999998</v>
      </c>
      <c r="F802" s="39">
        <v>176.1</v>
      </c>
      <c r="G802" s="39">
        <v>95.469700000000003</v>
      </c>
      <c r="H802" s="39">
        <v>99.977000000000004</v>
      </c>
      <c r="I802" s="39">
        <v>93.850999999999999</v>
      </c>
      <c r="J802" s="39">
        <v>103.36750000000001</v>
      </c>
      <c r="K802" s="11">
        <v>105.0851</v>
      </c>
      <c r="L802" s="39">
        <v>-0.56469999999999998</v>
      </c>
      <c r="M802" s="65">
        <v>-2.5996000000000001</v>
      </c>
      <c r="O802" s="84"/>
      <c r="P802" s="84"/>
      <c r="Q802" s="84"/>
    </row>
    <row r="803" spans="3:17" s="67" customFormat="1" ht="10.199999999999999" x14ac:dyDescent="0.2">
      <c r="C803" s="63">
        <v>31472</v>
      </c>
      <c r="D803" s="39">
        <v>432.9751</v>
      </c>
      <c r="E803" s="39">
        <v>403.1268</v>
      </c>
      <c r="F803" s="39">
        <v>174.7</v>
      </c>
      <c r="G803" s="39">
        <v>94.710700000000003</v>
      </c>
      <c r="H803" s="39">
        <v>99.182199999999995</v>
      </c>
      <c r="I803" s="39">
        <v>93.104900000000001</v>
      </c>
      <c r="J803" s="39">
        <v>102.5458</v>
      </c>
      <c r="K803" s="11">
        <v>104.24979999999999</v>
      </c>
      <c r="L803" s="39">
        <v>-0.79500000000000004</v>
      </c>
      <c r="M803" s="65">
        <v>-3.4807000000000001</v>
      </c>
      <c r="O803" s="84"/>
      <c r="P803" s="84"/>
      <c r="Q803" s="84"/>
    </row>
    <row r="804" spans="3:17" s="67" customFormat="1" ht="10.199999999999999" x14ac:dyDescent="0.2">
      <c r="C804" s="63">
        <v>31503</v>
      </c>
      <c r="D804" s="39">
        <v>431.24020000000002</v>
      </c>
      <c r="E804" s="39">
        <v>401.51159999999999</v>
      </c>
      <c r="F804" s="39">
        <v>174</v>
      </c>
      <c r="G804" s="39">
        <v>94.331199999999995</v>
      </c>
      <c r="H804" s="39">
        <v>98.784800000000004</v>
      </c>
      <c r="I804" s="39">
        <v>92.731800000000007</v>
      </c>
      <c r="J804" s="39">
        <v>102.1348</v>
      </c>
      <c r="K804" s="11">
        <v>103.8319</v>
      </c>
      <c r="L804" s="39">
        <v>-0.4007</v>
      </c>
      <c r="M804" s="65">
        <v>-3.9205000000000001</v>
      </c>
      <c r="O804" s="84"/>
      <c r="P804" s="84"/>
      <c r="Q804" s="84"/>
    </row>
    <row r="805" spans="3:17" s="67" customFormat="1" ht="10.199999999999999" x14ac:dyDescent="0.2">
      <c r="C805" s="63">
        <v>31533</v>
      </c>
      <c r="D805" s="39">
        <v>429.50529999999998</v>
      </c>
      <c r="E805" s="39">
        <v>399.8963</v>
      </c>
      <c r="F805" s="39">
        <v>173.3</v>
      </c>
      <c r="G805" s="39">
        <v>93.951700000000002</v>
      </c>
      <c r="H805" s="39">
        <v>98.3874</v>
      </c>
      <c r="I805" s="39">
        <v>92.358800000000002</v>
      </c>
      <c r="J805" s="39">
        <v>101.724</v>
      </c>
      <c r="K805" s="11">
        <v>103.4143</v>
      </c>
      <c r="L805" s="39">
        <v>-0.40229999999999999</v>
      </c>
      <c r="M805" s="65">
        <v>-4.0420999999999996</v>
      </c>
      <c r="O805" s="84"/>
      <c r="P805" s="84"/>
      <c r="Q805" s="84"/>
    </row>
    <row r="806" spans="3:17" s="67" customFormat="1" ht="10.199999999999999" x14ac:dyDescent="0.2">
      <c r="C806" s="63">
        <v>31564</v>
      </c>
      <c r="D806" s="39">
        <v>427.77050000000003</v>
      </c>
      <c r="E806" s="39">
        <v>398.28100000000001</v>
      </c>
      <c r="F806" s="39">
        <v>172.6</v>
      </c>
      <c r="G806" s="39">
        <v>93.572199999999995</v>
      </c>
      <c r="H806" s="39">
        <v>97.99</v>
      </c>
      <c r="I806" s="39">
        <v>91.985699999999994</v>
      </c>
      <c r="J806" s="39">
        <v>101.31310000000001</v>
      </c>
      <c r="K806" s="11">
        <v>102.9966</v>
      </c>
      <c r="L806" s="39">
        <v>-0.40389999999999998</v>
      </c>
      <c r="M806" s="65">
        <v>-4.2175000000000002</v>
      </c>
      <c r="O806" s="84"/>
      <c r="P806" s="84"/>
      <c r="Q806" s="84"/>
    </row>
    <row r="807" spans="3:17" s="67" customFormat="1" ht="10.199999999999999" x14ac:dyDescent="0.2">
      <c r="C807" s="63">
        <v>31594</v>
      </c>
      <c r="D807" s="39">
        <v>425.53989999999999</v>
      </c>
      <c r="E807" s="39">
        <v>396.20420000000001</v>
      </c>
      <c r="F807" s="39">
        <v>171.7</v>
      </c>
      <c r="G807" s="39">
        <v>93.084299999999999</v>
      </c>
      <c r="H807" s="39">
        <v>97.478999999999999</v>
      </c>
      <c r="I807" s="39">
        <v>91.506</v>
      </c>
      <c r="J807" s="39">
        <v>100.7847</v>
      </c>
      <c r="K807" s="11">
        <v>102.4594</v>
      </c>
      <c r="L807" s="39">
        <v>-0.52139999999999997</v>
      </c>
      <c r="M807" s="65">
        <v>-4.0246000000000004</v>
      </c>
      <c r="O807" s="84"/>
      <c r="P807" s="84"/>
      <c r="Q807" s="84"/>
    </row>
    <row r="808" spans="3:17" s="67" customFormat="1" ht="10.199999999999999" x14ac:dyDescent="0.2">
      <c r="C808" s="63">
        <v>31625</v>
      </c>
      <c r="D808" s="39">
        <v>424.30070000000001</v>
      </c>
      <c r="E808" s="39">
        <v>395.0505</v>
      </c>
      <c r="F808" s="39">
        <v>171.2</v>
      </c>
      <c r="G808" s="39">
        <v>92.813299999999998</v>
      </c>
      <c r="H808" s="39">
        <v>97.1952</v>
      </c>
      <c r="I808" s="39">
        <v>91.239599999999996</v>
      </c>
      <c r="J808" s="39">
        <v>100.4913</v>
      </c>
      <c r="K808" s="11">
        <v>102.1611</v>
      </c>
      <c r="L808" s="39">
        <v>-0.29120000000000001</v>
      </c>
      <c r="M808" s="65">
        <v>-3.7662</v>
      </c>
      <c r="O808" s="84"/>
      <c r="P808" s="84"/>
      <c r="Q808" s="84"/>
    </row>
    <row r="809" spans="3:17" s="67" customFormat="1" ht="10.199999999999999" x14ac:dyDescent="0.2">
      <c r="C809" s="63">
        <v>31656</v>
      </c>
      <c r="D809" s="39">
        <v>423.06150000000002</v>
      </c>
      <c r="E809" s="39">
        <v>393.89670000000001</v>
      </c>
      <c r="F809" s="39">
        <v>170.7</v>
      </c>
      <c r="G809" s="39">
        <v>92.542199999999994</v>
      </c>
      <c r="H809" s="39">
        <v>96.911299999999997</v>
      </c>
      <c r="I809" s="39">
        <v>90.973100000000002</v>
      </c>
      <c r="J809" s="39">
        <v>100.1978</v>
      </c>
      <c r="K809" s="11">
        <v>101.8627</v>
      </c>
      <c r="L809" s="39">
        <v>-0.29210000000000003</v>
      </c>
      <c r="M809" s="65">
        <v>-4.4233000000000002</v>
      </c>
      <c r="O809" s="84"/>
      <c r="P809" s="84"/>
      <c r="Q809" s="84"/>
    </row>
    <row r="810" spans="3:17" s="67" customFormat="1" ht="10.199999999999999" x14ac:dyDescent="0.2">
      <c r="C810" s="63">
        <v>31686</v>
      </c>
      <c r="D810" s="39">
        <v>421.5745</v>
      </c>
      <c r="E810" s="39">
        <v>392.51220000000001</v>
      </c>
      <c r="F810" s="39">
        <v>170.1</v>
      </c>
      <c r="G810" s="39">
        <v>92.216899999999995</v>
      </c>
      <c r="H810" s="39">
        <v>96.570700000000002</v>
      </c>
      <c r="I810" s="39">
        <v>90.653400000000005</v>
      </c>
      <c r="J810" s="39">
        <v>99.845699999999994</v>
      </c>
      <c r="K810" s="11">
        <v>101.5048</v>
      </c>
      <c r="L810" s="39">
        <v>-0.35149999999999998</v>
      </c>
      <c r="M810" s="65">
        <v>-4.8125</v>
      </c>
      <c r="O810" s="84"/>
      <c r="P810" s="84"/>
      <c r="Q810" s="84"/>
    </row>
    <row r="811" spans="3:17" s="67" customFormat="1" ht="10.199999999999999" x14ac:dyDescent="0.2">
      <c r="C811" s="63">
        <v>31717</v>
      </c>
      <c r="D811" s="39">
        <v>418.3526</v>
      </c>
      <c r="E811" s="39">
        <v>389.51240000000001</v>
      </c>
      <c r="F811" s="39">
        <v>168.8</v>
      </c>
      <c r="G811" s="39">
        <v>91.512100000000004</v>
      </c>
      <c r="H811" s="39">
        <v>95.832599999999999</v>
      </c>
      <c r="I811" s="39">
        <v>89.960499999999996</v>
      </c>
      <c r="J811" s="39">
        <v>99.082499999999996</v>
      </c>
      <c r="K811" s="11">
        <v>100.7289</v>
      </c>
      <c r="L811" s="39">
        <v>-0.76429999999999998</v>
      </c>
      <c r="M811" s="65">
        <v>-5.54</v>
      </c>
      <c r="O811" s="84"/>
      <c r="P811" s="84"/>
      <c r="Q811" s="84"/>
    </row>
    <row r="812" spans="3:17" s="67" customFormat="1" ht="10.199999999999999" x14ac:dyDescent="0.2">
      <c r="C812" s="63">
        <v>31747</v>
      </c>
      <c r="D812" s="39">
        <v>418.84820000000002</v>
      </c>
      <c r="E812" s="39">
        <v>389.97390000000001</v>
      </c>
      <c r="F812" s="39">
        <v>169</v>
      </c>
      <c r="G812" s="39">
        <v>91.620599999999996</v>
      </c>
      <c r="H812" s="39">
        <v>95.946200000000005</v>
      </c>
      <c r="I812" s="39">
        <v>90.0672</v>
      </c>
      <c r="J812" s="39">
        <v>99.200100000000006</v>
      </c>
      <c r="K812" s="11">
        <v>100.8485</v>
      </c>
      <c r="L812" s="39">
        <v>0.11849999999999999</v>
      </c>
      <c r="M812" s="65">
        <v>-5.2159000000000004</v>
      </c>
      <c r="O812" s="84"/>
      <c r="P812" s="84"/>
      <c r="Q812" s="84"/>
    </row>
    <row r="813" spans="3:17" s="67" customFormat="1" ht="10.199999999999999" x14ac:dyDescent="0.2">
      <c r="C813" s="63">
        <v>31778</v>
      </c>
      <c r="D813" s="39">
        <v>418.98649999999998</v>
      </c>
      <c r="E813" s="39">
        <v>390.1026</v>
      </c>
      <c r="F813" s="39">
        <v>169.0558</v>
      </c>
      <c r="G813" s="39">
        <v>91.650800000000004</v>
      </c>
      <c r="H813" s="39">
        <v>95.977800000000002</v>
      </c>
      <c r="I813" s="39">
        <v>90.096800000000002</v>
      </c>
      <c r="J813" s="39">
        <v>99.232699999999994</v>
      </c>
      <c r="K813" s="11">
        <v>100.88160000000001</v>
      </c>
      <c r="L813" s="39">
        <v>3.3000000000000002E-2</v>
      </c>
      <c r="M813" s="65">
        <v>-4.5423</v>
      </c>
      <c r="O813" s="84"/>
      <c r="P813" s="84"/>
      <c r="Q813" s="84"/>
    </row>
    <row r="814" spans="3:17" s="67" customFormat="1" ht="10.199999999999999" x14ac:dyDescent="0.2">
      <c r="C814" s="63">
        <v>31809</v>
      </c>
      <c r="D814" s="39">
        <v>417.64749999999998</v>
      </c>
      <c r="E814" s="39">
        <v>388.85590000000002</v>
      </c>
      <c r="F814" s="39">
        <v>168.5155</v>
      </c>
      <c r="G814" s="39">
        <v>91.357900000000001</v>
      </c>
      <c r="H814" s="39">
        <v>95.671099999999996</v>
      </c>
      <c r="I814" s="39">
        <v>89.808899999999994</v>
      </c>
      <c r="J814" s="39">
        <v>98.915599999999998</v>
      </c>
      <c r="K814" s="11">
        <v>100.5592</v>
      </c>
      <c r="L814" s="39">
        <v>-0.3196</v>
      </c>
      <c r="M814" s="65">
        <v>-4.3068999999999997</v>
      </c>
      <c r="O814" s="84"/>
      <c r="P814" s="84"/>
      <c r="Q814" s="84"/>
    </row>
    <row r="815" spans="3:17" s="67" customFormat="1" ht="10.199999999999999" x14ac:dyDescent="0.2">
      <c r="C815" s="63">
        <v>31837</v>
      </c>
      <c r="D815" s="39">
        <v>418.24700000000001</v>
      </c>
      <c r="E815" s="39">
        <v>389.41410000000002</v>
      </c>
      <c r="F815" s="39">
        <v>168.75739999999999</v>
      </c>
      <c r="G815" s="39">
        <v>91.489000000000004</v>
      </c>
      <c r="H815" s="39">
        <v>95.808499999999995</v>
      </c>
      <c r="I815" s="39">
        <v>89.937899999999999</v>
      </c>
      <c r="J815" s="39">
        <v>99.057599999999994</v>
      </c>
      <c r="K815" s="11">
        <v>100.70359999999999</v>
      </c>
      <c r="L815" s="39">
        <v>0.14349999999999999</v>
      </c>
      <c r="M815" s="65">
        <v>-3.4015</v>
      </c>
      <c r="O815" s="84"/>
      <c r="P815" s="84"/>
      <c r="Q815" s="84"/>
    </row>
    <row r="816" spans="3:17" s="67" customFormat="1" ht="10.199999999999999" x14ac:dyDescent="0.2">
      <c r="C816" s="63">
        <v>31868</v>
      </c>
      <c r="D816" s="39">
        <v>417.23160000000001</v>
      </c>
      <c r="E816" s="39">
        <v>388.46870000000001</v>
      </c>
      <c r="F816" s="39">
        <v>168.3477</v>
      </c>
      <c r="G816" s="39">
        <v>91.266900000000007</v>
      </c>
      <c r="H816" s="39">
        <v>95.575900000000004</v>
      </c>
      <c r="I816" s="39">
        <v>89.719499999999996</v>
      </c>
      <c r="J816" s="39">
        <v>98.817099999999996</v>
      </c>
      <c r="K816" s="11">
        <v>100.45910000000001</v>
      </c>
      <c r="L816" s="39">
        <v>-0.24279999999999999</v>
      </c>
      <c r="M816" s="65">
        <v>-3.2484000000000002</v>
      </c>
      <c r="O816" s="84"/>
      <c r="P816" s="84"/>
      <c r="Q816" s="84"/>
    </row>
    <row r="817" spans="3:17" s="67" customFormat="1" ht="10.199999999999999" x14ac:dyDescent="0.2">
      <c r="C817" s="63">
        <v>31898</v>
      </c>
      <c r="D817" s="39">
        <v>417.2715</v>
      </c>
      <c r="E817" s="39">
        <v>388.50580000000002</v>
      </c>
      <c r="F817" s="39">
        <v>168.3638</v>
      </c>
      <c r="G817" s="39">
        <v>91.275700000000001</v>
      </c>
      <c r="H817" s="39">
        <v>95.584999999999994</v>
      </c>
      <c r="I817" s="39">
        <v>89.728099999999998</v>
      </c>
      <c r="J817" s="39">
        <v>98.826599999999999</v>
      </c>
      <c r="K817" s="11">
        <v>100.4688</v>
      </c>
      <c r="L817" s="39">
        <v>9.5999999999999992E-3</v>
      </c>
      <c r="M817" s="65">
        <v>-2.8483000000000001</v>
      </c>
      <c r="O817" s="84"/>
      <c r="P817" s="84"/>
      <c r="Q817" s="84"/>
    </row>
    <row r="818" spans="3:17" s="67" customFormat="1" ht="10.199999999999999" x14ac:dyDescent="0.2">
      <c r="C818" s="63">
        <v>31929</v>
      </c>
      <c r="D818" s="39">
        <v>419.06830000000002</v>
      </c>
      <c r="E818" s="39">
        <v>390.17880000000002</v>
      </c>
      <c r="F818" s="39">
        <v>169.08879999999999</v>
      </c>
      <c r="G818" s="39">
        <v>91.668700000000001</v>
      </c>
      <c r="H818" s="39">
        <v>95.996600000000001</v>
      </c>
      <c r="I818" s="39">
        <v>90.114500000000007</v>
      </c>
      <c r="J818" s="39">
        <v>99.252099999999999</v>
      </c>
      <c r="K818" s="11">
        <v>100.90130000000001</v>
      </c>
      <c r="L818" s="39">
        <v>0.43059999999999998</v>
      </c>
      <c r="M818" s="65">
        <v>-2.0343</v>
      </c>
      <c r="O818" s="84"/>
      <c r="P818" s="84"/>
      <c r="Q818" s="84"/>
    </row>
    <row r="819" spans="3:17" s="67" customFormat="1" ht="10.199999999999999" x14ac:dyDescent="0.2">
      <c r="C819" s="63">
        <v>31959</v>
      </c>
      <c r="D819" s="39">
        <v>419.02870000000001</v>
      </c>
      <c r="E819" s="39">
        <v>390.14190000000002</v>
      </c>
      <c r="F819" s="39">
        <v>169.0728</v>
      </c>
      <c r="G819" s="39">
        <v>91.66</v>
      </c>
      <c r="H819" s="39">
        <v>95.987499999999997</v>
      </c>
      <c r="I819" s="39">
        <v>90.105900000000005</v>
      </c>
      <c r="J819" s="39">
        <v>99.242699999999999</v>
      </c>
      <c r="K819" s="11">
        <v>100.8918</v>
      </c>
      <c r="L819" s="39">
        <v>-9.4000000000000004E-3</v>
      </c>
      <c r="M819" s="65">
        <v>-1.5301</v>
      </c>
      <c r="O819" s="84"/>
      <c r="P819" s="84"/>
      <c r="Q819" s="84"/>
    </row>
    <row r="820" spans="3:17" s="67" customFormat="1" ht="10.199999999999999" x14ac:dyDescent="0.2">
      <c r="C820" s="63">
        <v>31990</v>
      </c>
      <c r="D820" s="39">
        <v>418.98579999999998</v>
      </c>
      <c r="E820" s="39">
        <v>390.1019</v>
      </c>
      <c r="F820" s="39">
        <v>169.05549999999999</v>
      </c>
      <c r="G820" s="39">
        <v>91.650700000000001</v>
      </c>
      <c r="H820" s="39">
        <v>95.977699999999999</v>
      </c>
      <c r="I820" s="39">
        <v>90.096699999999998</v>
      </c>
      <c r="J820" s="39">
        <v>99.232500000000002</v>
      </c>
      <c r="K820" s="11">
        <v>100.8814</v>
      </c>
      <c r="L820" s="39">
        <v>-1.0200000000000001E-2</v>
      </c>
      <c r="M820" s="65">
        <v>-1.2525999999999999</v>
      </c>
      <c r="O820" s="84"/>
      <c r="P820" s="84"/>
      <c r="Q820" s="84"/>
    </row>
    <row r="821" spans="3:17" s="67" customFormat="1" ht="10.199999999999999" x14ac:dyDescent="0.2">
      <c r="C821" s="63">
        <v>32021</v>
      </c>
      <c r="D821" s="39">
        <v>418.06139999999999</v>
      </c>
      <c r="E821" s="39">
        <v>389.24119999999999</v>
      </c>
      <c r="F821" s="39">
        <v>168.6825</v>
      </c>
      <c r="G821" s="39">
        <v>91.448400000000007</v>
      </c>
      <c r="H821" s="39">
        <v>95.765900000000002</v>
      </c>
      <c r="I821" s="39">
        <v>89.897900000000007</v>
      </c>
      <c r="J821" s="39">
        <v>99.013599999999997</v>
      </c>
      <c r="K821" s="11">
        <v>100.6589</v>
      </c>
      <c r="L821" s="39">
        <v>-0.22059999999999999</v>
      </c>
      <c r="M821" s="65">
        <v>-1.1819</v>
      </c>
      <c r="O821" s="84"/>
      <c r="P821" s="84"/>
      <c r="Q821" s="84"/>
    </row>
    <row r="822" spans="3:17" s="67" customFormat="1" ht="10.199999999999999" x14ac:dyDescent="0.2">
      <c r="C822" s="63">
        <v>32051</v>
      </c>
      <c r="D822" s="39">
        <v>420.32979999999998</v>
      </c>
      <c r="E822" s="39">
        <v>391.35329999999999</v>
      </c>
      <c r="F822" s="39">
        <v>169.59780000000001</v>
      </c>
      <c r="G822" s="39">
        <v>91.944699999999997</v>
      </c>
      <c r="H822" s="39">
        <v>96.285600000000002</v>
      </c>
      <c r="I822" s="39">
        <v>90.385800000000003</v>
      </c>
      <c r="J822" s="39">
        <v>99.551000000000002</v>
      </c>
      <c r="K822" s="11">
        <v>101.2052</v>
      </c>
      <c r="L822" s="39">
        <v>0.54259999999999997</v>
      </c>
      <c r="M822" s="65">
        <v>-0.29520000000000002</v>
      </c>
      <c r="O822" s="84"/>
      <c r="P822" s="84"/>
      <c r="Q822" s="84"/>
    </row>
    <row r="823" spans="3:17" s="67" customFormat="1" ht="10.199999999999999" x14ac:dyDescent="0.2">
      <c r="C823" s="63">
        <v>32082</v>
      </c>
      <c r="D823" s="39">
        <v>419.83659999999998</v>
      </c>
      <c r="E823" s="39">
        <v>390.89409999999998</v>
      </c>
      <c r="F823" s="39">
        <v>169.39879999999999</v>
      </c>
      <c r="G823" s="39">
        <v>91.836799999999997</v>
      </c>
      <c r="H823" s="39">
        <v>96.172600000000003</v>
      </c>
      <c r="I823" s="39">
        <v>90.279700000000005</v>
      </c>
      <c r="J823" s="39">
        <v>99.434100000000001</v>
      </c>
      <c r="K823" s="11">
        <v>101.0864</v>
      </c>
      <c r="L823" s="39">
        <v>-0.1173</v>
      </c>
      <c r="M823" s="65">
        <v>0.3548</v>
      </c>
      <c r="O823" s="84"/>
      <c r="P823" s="84"/>
      <c r="Q823" s="84"/>
    </row>
    <row r="824" spans="3:17" s="67" customFormat="1" ht="10.199999999999999" x14ac:dyDescent="0.2">
      <c r="C824" s="63">
        <v>32112</v>
      </c>
      <c r="D824" s="39">
        <v>420.10750000000002</v>
      </c>
      <c r="E824" s="39">
        <v>391.1463</v>
      </c>
      <c r="F824" s="39">
        <v>169.50810000000001</v>
      </c>
      <c r="G824" s="39">
        <v>91.896000000000001</v>
      </c>
      <c r="H824" s="39">
        <v>96.2346</v>
      </c>
      <c r="I824" s="39">
        <v>90.337900000000005</v>
      </c>
      <c r="J824" s="39">
        <v>99.498199999999997</v>
      </c>
      <c r="K824" s="11">
        <v>101.1515</v>
      </c>
      <c r="L824" s="39">
        <v>6.4500000000000002E-2</v>
      </c>
      <c r="M824" s="65">
        <v>0.30059999999999998</v>
      </c>
      <c r="O824" s="84"/>
      <c r="P824" s="84"/>
      <c r="Q824" s="84"/>
    </row>
    <row r="825" spans="3:17" s="67" customFormat="1" ht="10.199999999999999" x14ac:dyDescent="0.2">
      <c r="C825" s="63">
        <v>32143</v>
      </c>
      <c r="D825" s="39">
        <v>420.0745</v>
      </c>
      <c r="E825" s="39">
        <v>391.11559999999997</v>
      </c>
      <c r="F825" s="39">
        <v>169.4948</v>
      </c>
      <c r="G825" s="39">
        <v>91.888800000000003</v>
      </c>
      <c r="H825" s="39">
        <v>96.227099999999993</v>
      </c>
      <c r="I825" s="39">
        <v>90.330799999999996</v>
      </c>
      <c r="J825" s="39">
        <v>99.490399999999994</v>
      </c>
      <c r="K825" s="11">
        <v>101.14360000000001</v>
      </c>
      <c r="L825" s="39">
        <v>-7.9000000000000008E-3</v>
      </c>
      <c r="M825" s="65">
        <v>0.25969999999999999</v>
      </c>
      <c r="O825" s="84"/>
      <c r="P825" s="84"/>
      <c r="Q825" s="84"/>
    </row>
    <row r="826" spans="3:17" s="67" customFormat="1" ht="10.199999999999999" x14ac:dyDescent="0.2">
      <c r="C826" s="63">
        <v>32174</v>
      </c>
      <c r="D826" s="39">
        <v>422.0607</v>
      </c>
      <c r="E826" s="39">
        <v>392.9649</v>
      </c>
      <c r="F826" s="39">
        <v>170.2962</v>
      </c>
      <c r="G826" s="39">
        <v>92.323300000000003</v>
      </c>
      <c r="H826" s="39">
        <v>96.682100000000005</v>
      </c>
      <c r="I826" s="39">
        <v>90.757999999999996</v>
      </c>
      <c r="J826" s="39">
        <v>99.960899999999995</v>
      </c>
      <c r="K826" s="11">
        <v>101.6219</v>
      </c>
      <c r="L826" s="39">
        <v>0.4728</v>
      </c>
      <c r="M826" s="65">
        <v>1.0567</v>
      </c>
      <c r="O826" s="84"/>
      <c r="P826" s="84"/>
      <c r="Q826" s="84"/>
    </row>
    <row r="827" spans="3:17" s="67" customFormat="1" ht="10.199999999999999" x14ac:dyDescent="0.2">
      <c r="C827" s="63">
        <v>32203</v>
      </c>
      <c r="D827" s="39">
        <v>424.72480000000002</v>
      </c>
      <c r="E827" s="39">
        <v>395.44529999999997</v>
      </c>
      <c r="F827" s="39">
        <v>171.37110000000001</v>
      </c>
      <c r="G827" s="39">
        <v>92.906000000000006</v>
      </c>
      <c r="H827" s="39">
        <v>97.292299999999997</v>
      </c>
      <c r="I827" s="39">
        <v>91.330799999999996</v>
      </c>
      <c r="J827" s="39">
        <v>100.59180000000001</v>
      </c>
      <c r="K827" s="11">
        <v>102.2633</v>
      </c>
      <c r="L827" s="39">
        <v>0.63119999999999998</v>
      </c>
      <c r="M827" s="65">
        <v>1.5487</v>
      </c>
      <c r="O827" s="84"/>
      <c r="P827" s="84"/>
      <c r="Q827" s="84"/>
    </row>
    <row r="828" spans="3:17" s="67" customFormat="1" ht="10.199999999999999" x14ac:dyDescent="0.2">
      <c r="C828" s="63">
        <v>32234</v>
      </c>
      <c r="D828" s="39">
        <v>425.38749999999999</v>
      </c>
      <c r="E828" s="39">
        <v>396.06229999999999</v>
      </c>
      <c r="F828" s="39">
        <v>171.63849999999999</v>
      </c>
      <c r="G828" s="39">
        <v>93.051000000000002</v>
      </c>
      <c r="H828" s="39">
        <v>97.444100000000006</v>
      </c>
      <c r="I828" s="39">
        <v>91.473299999999995</v>
      </c>
      <c r="J828" s="39">
        <v>100.7487</v>
      </c>
      <c r="K828" s="11">
        <v>102.4228</v>
      </c>
      <c r="L828" s="39">
        <v>0.156</v>
      </c>
      <c r="M828" s="65">
        <v>1.9547000000000001</v>
      </c>
      <c r="O828" s="84"/>
      <c r="P828" s="84"/>
      <c r="Q828" s="84"/>
    </row>
    <row r="829" spans="3:17" s="67" customFormat="1" ht="10.199999999999999" x14ac:dyDescent="0.2">
      <c r="C829" s="63">
        <v>32264</v>
      </c>
      <c r="D829" s="39">
        <v>426.40629999999999</v>
      </c>
      <c r="E829" s="39">
        <v>397.01089999999999</v>
      </c>
      <c r="F829" s="39">
        <v>172.0496</v>
      </c>
      <c r="G829" s="39">
        <v>93.273899999999998</v>
      </c>
      <c r="H829" s="39">
        <v>97.677499999999995</v>
      </c>
      <c r="I829" s="39">
        <v>91.692400000000006</v>
      </c>
      <c r="J829" s="39">
        <v>100.99</v>
      </c>
      <c r="K829" s="11">
        <v>102.6681</v>
      </c>
      <c r="L829" s="39">
        <v>0.23949999999999999</v>
      </c>
      <c r="M829" s="65">
        <v>2.1892</v>
      </c>
      <c r="O829" s="84"/>
      <c r="P829" s="84"/>
      <c r="Q829" s="84"/>
    </row>
    <row r="830" spans="3:17" s="67" customFormat="1" ht="10.199999999999999" x14ac:dyDescent="0.2">
      <c r="C830" s="63">
        <v>32295</v>
      </c>
      <c r="D830" s="39">
        <v>427.90449999999998</v>
      </c>
      <c r="E830" s="39">
        <v>398.4058</v>
      </c>
      <c r="F830" s="39">
        <v>172.6541</v>
      </c>
      <c r="G830" s="39">
        <v>93.601600000000005</v>
      </c>
      <c r="H830" s="39">
        <v>98.020700000000005</v>
      </c>
      <c r="I830" s="39">
        <v>92.014499999999998</v>
      </c>
      <c r="J830" s="39">
        <v>101.34480000000001</v>
      </c>
      <c r="K830" s="11">
        <v>103.0288</v>
      </c>
      <c r="L830" s="39">
        <v>0.35139999999999999</v>
      </c>
      <c r="M830" s="65">
        <v>2.1084999999999998</v>
      </c>
      <c r="O830" s="84"/>
      <c r="P830" s="84"/>
      <c r="Q830" s="84"/>
    </row>
    <row r="831" spans="3:17" s="67" customFormat="1" ht="10.199999999999999" x14ac:dyDescent="0.2">
      <c r="C831" s="63">
        <v>32325</v>
      </c>
      <c r="D831" s="39">
        <v>428.22329999999999</v>
      </c>
      <c r="E831" s="39">
        <v>398.70260000000002</v>
      </c>
      <c r="F831" s="39">
        <v>172.78270000000001</v>
      </c>
      <c r="G831" s="39">
        <v>93.671300000000002</v>
      </c>
      <c r="H831" s="39">
        <v>98.093699999999998</v>
      </c>
      <c r="I831" s="39">
        <v>92.083100000000002</v>
      </c>
      <c r="J831" s="39">
        <v>101.4204</v>
      </c>
      <c r="K831" s="11">
        <v>103.1057</v>
      </c>
      <c r="L831" s="39">
        <v>7.4499999999999997E-2</v>
      </c>
      <c r="M831" s="65">
        <v>2.1941999999999999</v>
      </c>
      <c r="O831" s="84"/>
      <c r="P831" s="84"/>
      <c r="Q831" s="84"/>
    </row>
    <row r="832" spans="3:17" s="67" customFormat="1" ht="10.199999999999999" x14ac:dyDescent="0.2">
      <c r="C832" s="63">
        <v>32356</v>
      </c>
      <c r="D832" s="39">
        <v>427.97050000000002</v>
      </c>
      <c r="E832" s="39">
        <v>398.46719999999999</v>
      </c>
      <c r="F832" s="39">
        <v>172.6807</v>
      </c>
      <c r="G832" s="39">
        <v>93.616</v>
      </c>
      <c r="H832" s="39">
        <v>98.035799999999995</v>
      </c>
      <c r="I832" s="39">
        <v>92.028700000000001</v>
      </c>
      <c r="J832" s="39">
        <v>101.3604</v>
      </c>
      <c r="K832" s="11">
        <v>103.04470000000001</v>
      </c>
      <c r="L832" s="39">
        <v>-5.8999999999999997E-2</v>
      </c>
      <c r="M832" s="65">
        <v>2.1444000000000001</v>
      </c>
      <c r="O832" s="84"/>
      <c r="P832" s="84"/>
      <c r="Q832" s="84"/>
    </row>
    <row r="833" spans="3:17" s="67" customFormat="1" ht="10.199999999999999" x14ac:dyDescent="0.2">
      <c r="C833" s="63">
        <v>32387</v>
      </c>
      <c r="D833" s="39">
        <v>431.62959999999998</v>
      </c>
      <c r="E833" s="39">
        <v>401.8741</v>
      </c>
      <c r="F833" s="39">
        <v>174.15710000000001</v>
      </c>
      <c r="G833" s="39">
        <v>94.416399999999996</v>
      </c>
      <c r="H833" s="39">
        <v>98.873999999999995</v>
      </c>
      <c r="I833" s="39">
        <v>92.815600000000003</v>
      </c>
      <c r="J833" s="39">
        <v>102.22709999999999</v>
      </c>
      <c r="K833" s="11">
        <v>103.9258</v>
      </c>
      <c r="L833" s="39">
        <v>0.85499999999999998</v>
      </c>
      <c r="M833" s="65">
        <v>3.2454999999999998</v>
      </c>
      <c r="O833" s="84"/>
      <c r="P833" s="84"/>
      <c r="Q833" s="84"/>
    </row>
    <row r="834" spans="3:17" s="67" customFormat="1" ht="10.199999999999999" x14ac:dyDescent="0.2">
      <c r="C834" s="63">
        <v>32417</v>
      </c>
      <c r="D834" s="39">
        <v>433.59339999999997</v>
      </c>
      <c r="E834" s="39">
        <v>403.70260000000002</v>
      </c>
      <c r="F834" s="39">
        <v>174.9495</v>
      </c>
      <c r="G834" s="39">
        <v>94.846000000000004</v>
      </c>
      <c r="H834" s="39">
        <v>99.323899999999995</v>
      </c>
      <c r="I834" s="39">
        <v>93.237899999999996</v>
      </c>
      <c r="J834" s="39">
        <v>102.6923</v>
      </c>
      <c r="K834" s="11">
        <v>104.39870000000001</v>
      </c>
      <c r="L834" s="39">
        <v>0.45500000000000002</v>
      </c>
      <c r="M834" s="65">
        <v>3.1555</v>
      </c>
      <c r="O834" s="84"/>
      <c r="P834" s="84"/>
      <c r="Q834" s="84"/>
    </row>
    <row r="835" spans="3:17" s="67" customFormat="1" ht="10.199999999999999" x14ac:dyDescent="0.2">
      <c r="C835" s="63">
        <v>32448</v>
      </c>
      <c r="D835" s="39">
        <v>434.19369999999998</v>
      </c>
      <c r="E835" s="39">
        <v>404.26150000000001</v>
      </c>
      <c r="F835" s="39">
        <v>175.1917</v>
      </c>
      <c r="G835" s="39">
        <v>94.9773</v>
      </c>
      <c r="H835" s="39">
        <v>99.461399999999998</v>
      </c>
      <c r="I835" s="39">
        <v>93.367000000000004</v>
      </c>
      <c r="J835" s="39">
        <v>102.83450000000001</v>
      </c>
      <c r="K835" s="11">
        <v>104.5433</v>
      </c>
      <c r="L835" s="39">
        <v>0.1384</v>
      </c>
      <c r="M835" s="65">
        <v>3.4197000000000002</v>
      </c>
      <c r="O835" s="84"/>
      <c r="P835" s="84"/>
      <c r="Q835" s="84"/>
    </row>
    <row r="836" spans="3:17" s="67" customFormat="1" ht="10.199999999999999" x14ac:dyDescent="0.2">
      <c r="C836" s="63">
        <v>32478</v>
      </c>
      <c r="D836" s="39">
        <v>437.1046</v>
      </c>
      <c r="E836" s="39">
        <v>406.9717</v>
      </c>
      <c r="F836" s="39">
        <v>176.36619999999999</v>
      </c>
      <c r="G836" s="39">
        <v>95.614000000000004</v>
      </c>
      <c r="H836" s="39">
        <v>100.12820000000001</v>
      </c>
      <c r="I836" s="39">
        <v>93.992900000000006</v>
      </c>
      <c r="J836" s="39">
        <v>103.52379999999999</v>
      </c>
      <c r="K836" s="11">
        <v>105.244</v>
      </c>
      <c r="L836" s="39">
        <v>0.6704</v>
      </c>
      <c r="M836" s="65">
        <v>4.0458999999999996</v>
      </c>
      <c r="O836" s="84"/>
      <c r="P836" s="84"/>
      <c r="Q836" s="84"/>
    </row>
    <row r="837" spans="3:17" s="67" customFormat="1" ht="10.199999999999999" x14ac:dyDescent="0.2">
      <c r="C837" s="63">
        <v>32509</v>
      </c>
      <c r="D837" s="39">
        <v>439.94729999999998</v>
      </c>
      <c r="E837" s="39">
        <v>409.61840000000001</v>
      </c>
      <c r="F837" s="39">
        <v>177.51320000000001</v>
      </c>
      <c r="G837" s="39">
        <v>96.235900000000001</v>
      </c>
      <c r="H837" s="39">
        <v>100.7794</v>
      </c>
      <c r="I837" s="39">
        <v>94.604200000000006</v>
      </c>
      <c r="J837" s="39">
        <v>104.19710000000001</v>
      </c>
      <c r="K837" s="11">
        <v>105.9285</v>
      </c>
      <c r="L837" s="39">
        <v>0.65029999999999999</v>
      </c>
      <c r="M837" s="65">
        <v>4.7308000000000003</v>
      </c>
      <c r="O837" s="84"/>
      <c r="P837" s="84"/>
      <c r="Q837" s="84"/>
    </row>
    <row r="838" spans="3:17" s="67" customFormat="1" ht="10.199999999999999" x14ac:dyDescent="0.2">
      <c r="C838" s="63">
        <v>32540</v>
      </c>
      <c r="D838" s="39">
        <v>440.5419</v>
      </c>
      <c r="E838" s="39">
        <v>410.17200000000003</v>
      </c>
      <c r="F838" s="39">
        <v>177.75309999999999</v>
      </c>
      <c r="G838" s="39">
        <v>96.365899999999996</v>
      </c>
      <c r="H838" s="39">
        <v>100.9156</v>
      </c>
      <c r="I838" s="39">
        <v>94.732100000000003</v>
      </c>
      <c r="J838" s="39">
        <v>104.33799999999999</v>
      </c>
      <c r="K838" s="11">
        <v>106.07170000000001</v>
      </c>
      <c r="L838" s="39">
        <v>0.13519999999999999</v>
      </c>
      <c r="M838" s="65">
        <v>4.3788</v>
      </c>
      <c r="O838" s="84"/>
      <c r="P838" s="84"/>
      <c r="Q838" s="84"/>
    </row>
    <row r="839" spans="3:17" s="67" customFormat="1" ht="10.199999999999999" x14ac:dyDescent="0.2">
      <c r="C839" s="63">
        <v>32568</v>
      </c>
      <c r="D839" s="39">
        <v>444.83620000000002</v>
      </c>
      <c r="E839" s="39">
        <v>414.17020000000002</v>
      </c>
      <c r="F839" s="39">
        <v>179.48580000000001</v>
      </c>
      <c r="G839" s="39">
        <v>97.305300000000003</v>
      </c>
      <c r="H839" s="39">
        <v>101.8993</v>
      </c>
      <c r="I839" s="39">
        <v>95.655500000000004</v>
      </c>
      <c r="J839" s="39">
        <v>105.355</v>
      </c>
      <c r="K839" s="11">
        <v>107.1056</v>
      </c>
      <c r="L839" s="39">
        <v>0.9748</v>
      </c>
      <c r="M839" s="65">
        <v>4.7351999999999999</v>
      </c>
      <c r="O839" s="84"/>
      <c r="P839" s="84"/>
      <c r="Q839" s="84"/>
    </row>
    <row r="840" spans="3:17" s="67" customFormat="1" ht="10.199999999999999" x14ac:dyDescent="0.2">
      <c r="C840" s="63">
        <v>32599</v>
      </c>
      <c r="D840" s="39">
        <v>447.9332</v>
      </c>
      <c r="E840" s="39">
        <v>417.05369999999999</v>
      </c>
      <c r="F840" s="39">
        <v>180.7354</v>
      </c>
      <c r="G840" s="39">
        <v>97.982699999999994</v>
      </c>
      <c r="H840" s="39">
        <v>102.6087</v>
      </c>
      <c r="I840" s="39">
        <v>96.321399999999997</v>
      </c>
      <c r="J840" s="39">
        <v>106.08839999999999</v>
      </c>
      <c r="K840" s="11">
        <v>107.85120000000001</v>
      </c>
      <c r="L840" s="39">
        <v>0.69620000000000004</v>
      </c>
      <c r="M840" s="65">
        <v>5.3000999999999996</v>
      </c>
      <c r="O840" s="84"/>
      <c r="P840" s="84"/>
      <c r="Q840" s="84"/>
    </row>
    <row r="841" spans="3:17" s="67" customFormat="1" ht="10.199999999999999" x14ac:dyDescent="0.2">
      <c r="C841" s="63">
        <v>32629</v>
      </c>
      <c r="D841" s="39">
        <v>449.64400000000001</v>
      </c>
      <c r="E841" s="39">
        <v>418.64659999999998</v>
      </c>
      <c r="F841" s="39">
        <v>181.42570000000001</v>
      </c>
      <c r="G841" s="39">
        <v>98.356999999999999</v>
      </c>
      <c r="H841" s="39">
        <v>103.00060000000001</v>
      </c>
      <c r="I841" s="39">
        <v>96.689300000000003</v>
      </c>
      <c r="J841" s="39">
        <v>106.4936</v>
      </c>
      <c r="K841" s="11">
        <v>108.2632</v>
      </c>
      <c r="L841" s="39">
        <v>0.38190000000000002</v>
      </c>
      <c r="M841" s="65">
        <v>5.4497</v>
      </c>
      <c r="O841" s="84"/>
      <c r="P841" s="84"/>
      <c r="Q841" s="84"/>
    </row>
    <row r="842" spans="3:17" s="67" customFormat="1" ht="10.199999999999999" x14ac:dyDescent="0.2">
      <c r="C842" s="63">
        <v>32660</v>
      </c>
      <c r="D842" s="39">
        <v>447.79039999999998</v>
      </c>
      <c r="E842" s="39">
        <v>416.92079999999999</v>
      </c>
      <c r="F842" s="39">
        <v>180.67779999999999</v>
      </c>
      <c r="G842" s="39">
        <v>97.951499999999996</v>
      </c>
      <c r="H842" s="39">
        <v>102.57599999999999</v>
      </c>
      <c r="I842" s="39">
        <v>96.290700000000001</v>
      </c>
      <c r="J842" s="39">
        <v>106.05459999999999</v>
      </c>
      <c r="K842" s="11">
        <v>107.8169</v>
      </c>
      <c r="L842" s="39">
        <v>-0.41220000000000001</v>
      </c>
      <c r="M842" s="65">
        <v>4.6473000000000004</v>
      </c>
      <c r="O842" s="84"/>
      <c r="P842" s="84"/>
      <c r="Q842" s="84"/>
    </row>
    <row r="843" spans="3:17" s="67" customFormat="1" ht="10.199999999999999" x14ac:dyDescent="0.2">
      <c r="C843" s="63">
        <v>32690</v>
      </c>
      <c r="D843" s="39">
        <v>446.31400000000002</v>
      </c>
      <c r="E843" s="39">
        <v>415.5462</v>
      </c>
      <c r="F843" s="39">
        <v>180.0821</v>
      </c>
      <c r="G843" s="39">
        <v>97.628500000000003</v>
      </c>
      <c r="H843" s="39">
        <v>102.23779999999999</v>
      </c>
      <c r="I843" s="39">
        <v>95.973200000000006</v>
      </c>
      <c r="J843" s="39">
        <v>105.70489999999999</v>
      </c>
      <c r="K843" s="11">
        <v>107.4614</v>
      </c>
      <c r="L843" s="39">
        <v>-0.32969999999999999</v>
      </c>
      <c r="M843" s="65">
        <v>4.2245999999999997</v>
      </c>
      <c r="O843" s="84"/>
      <c r="P843" s="84"/>
      <c r="Q843" s="84"/>
    </row>
    <row r="844" spans="3:17" s="67" customFormat="1" ht="10.199999999999999" x14ac:dyDescent="0.2">
      <c r="C844" s="63">
        <v>32721</v>
      </c>
      <c r="D844" s="39">
        <v>447.14780000000002</v>
      </c>
      <c r="E844" s="39">
        <v>416.32249999999999</v>
      </c>
      <c r="F844" s="39">
        <v>180.41849999999999</v>
      </c>
      <c r="G844" s="39">
        <v>97.810900000000004</v>
      </c>
      <c r="H844" s="39">
        <v>102.4288</v>
      </c>
      <c r="I844" s="39">
        <v>96.152500000000003</v>
      </c>
      <c r="J844" s="39">
        <v>105.9024</v>
      </c>
      <c r="K844" s="11">
        <v>107.6621</v>
      </c>
      <c r="L844" s="39">
        <v>0.18679999999999999</v>
      </c>
      <c r="M844" s="65">
        <v>4.4809999999999999</v>
      </c>
      <c r="O844" s="84"/>
      <c r="P844" s="84"/>
      <c r="Q844" s="84"/>
    </row>
    <row r="845" spans="3:17" s="67" customFormat="1" ht="10.199999999999999" x14ac:dyDescent="0.2">
      <c r="C845" s="63">
        <v>32752</v>
      </c>
      <c r="D845" s="39">
        <v>448.33139999999997</v>
      </c>
      <c r="E845" s="39">
        <v>417.4246</v>
      </c>
      <c r="F845" s="39">
        <v>180.89609999999999</v>
      </c>
      <c r="G845" s="39">
        <v>98.069800000000001</v>
      </c>
      <c r="H845" s="39">
        <v>102.6999</v>
      </c>
      <c r="I845" s="39">
        <v>96.406999999999996</v>
      </c>
      <c r="J845" s="39">
        <v>106.1827</v>
      </c>
      <c r="K845" s="11">
        <v>107.94710000000001</v>
      </c>
      <c r="L845" s="39">
        <v>0.26469999999999999</v>
      </c>
      <c r="M845" s="65">
        <v>3.8694999999999999</v>
      </c>
      <c r="O845" s="84"/>
      <c r="P845" s="84"/>
      <c r="Q845" s="84"/>
    </row>
    <row r="846" spans="3:17" s="67" customFormat="1" ht="10.199999999999999" x14ac:dyDescent="0.2">
      <c r="C846" s="63">
        <v>32782</v>
      </c>
      <c r="D846" s="39">
        <v>448.78179999999998</v>
      </c>
      <c r="E846" s="39">
        <v>417.84379999999999</v>
      </c>
      <c r="F846" s="39">
        <v>181.0778</v>
      </c>
      <c r="G846" s="39">
        <v>98.168300000000002</v>
      </c>
      <c r="H846" s="39">
        <v>102.8031</v>
      </c>
      <c r="I846" s="39">
        <v>96.503900000000002</v>
      </c>
      <c r="J846" s="39">
        <v>106.2894</v>
      </c>
      <c r="K846" s="11">
        <v>108.0556</v>
      </c>
      <c r="L846" s="39">
        <v>0.10050000000000001</v>
      </c>
      <c r="M846" s="65">
        <v>3.5028999999999999</v>
      </c>
      <c r="O846" s="84"/>
      <c r="P846" s="84"/>
      <c r="Q846" s="84"/>
    </row>
    <row r="847" spans="3:17" s="67" customFormat="1" ht="10.199999999999999" x14ac:dyDescent="0.2">
      <c r="C847" s="63">
        <v>32813</v>
      </c>
      <c r="D847" s="39">
        <v>448.52280000000002</v>
      </c>
      <c r="E847" s="39">
        <v>417.60270000000003</v>
      </c>
      <c r="F847" s="39">
        <v>180.97329999999999</v>
      </c>
      <c r="G847" s="39">
        <v>98.111699999999999</v>
      </c>
      <c r="H847" s="39">
        <v>102.74379999999999</v>
      </c>
      <c r="I847" s="39">
        <v>96.4482</v>
      </c>
      <c r="J847" s="39">
        <v>106.2281</v>
      </c>
      <c r="K847" s="11">
        <v>107.9932</v>
      </c>
      <c r="L847" s="39">
        <v>-5.7700000000000001E-2</v>
      </c>
      <c r="M847" s="65">
        <v>3.3001999999999998</v>
      </c>
      <c r="O847" s="84"/>
      <c r="P847" s="84"/>
      <c r="Q847" s="84"/>
    </row>
    <row r="848" spans="3:17" s="67" customFormat="1" ht="10.199999999999999" x14ac:dyDescent="0.2">
      <c r="C848" s="63">
        <v>32843</v>
      </c>
      <c r="D848" s="39">
        <v>450.82249999999999</v>
      </c>
      <c r="E848" s="39">
        <v>419.7439</v>
      </c>
      <c r="F848" s="39">
        <v>181.90119999999999</v>
      </c>
      <c r="G848" s="39">
        <v>98.614699999999999</v>
      </c>
      <c r="H848" s="39">
        <v>103.2706</v>
      </c>
      <c r="I848" s="39">
        <v>96.942800000000005</v>
      </c>
      <c r="J848" s="39">
        <v>106.7728</v>
      </c>
      <c r="K848" s="11">
        <v>108.547</v>
      </c>
      <c r="L848" s="39">
        <v>0.51270000000000004</v>
      </c>
      <c r="M848" s="65">
        <v>3.1383999999999999</v>
      </c>
      <c r="O848" s="84"/>
      <c r="P848" s="84"/>
      <c r="Q848" s="84"/>
    </row>
    <row r="849" spans="3:17" s="67" customFormat="1" ht="10.199999999999999" x14ac:dyDescent="0.2">
      <c r="C849" s="63">
        <v>32874</v>
      </c>
      <c r="D849" s="39">
        <v>449.83089999999999</v>
      </c>
      <c r="E849" s="39">
        <v>418.82060000000001</v>
      </c>
      <c r="F849" s="39">
        <v>181.50110000000001</v>
      </c>
      <c r="G849" s="39">
        <v>98.397800000000004</v>
      </c>
      <c r="H849" s="39">
        <v>103.04340000000001</v>
      </c>
      <c r="I849" s="39">
        <v>96.729500000000002</v>
      </c>
      <c r="J849" s="39">
        <v>106.53789999999999</v>
      </c>
      <c r="K849" s="11">
        <v>108.3082</v>
      </c>
      <c r="L849" s="39">
        <v>-0.22</v>
      </c>
      <c r="M849" s="65">
        <v>2.2465000000000002</v>
      </c>
      <c r="O849" s="84"/>
      <c r="P849" s="84"/>
      <c r="Q849" s="84"/>
    </row>
    <row r="850" spans="3:17" s="67" customFormat="1" ht="10.199999999999999" x14ac:dyDescent="0.2">
      <c r="C850" s="63">
        <v>32905</v>
      </c>
      <c r="D850" s="39">
        <v>450.8725</v>
      </c>
      <c r="E850" s="39">
        <v>419.79050000000001</v>
      </c>
      <c r="F850" s="39">
        <v>181.92140000000001</v>
      </c>
      <c r="G850" s="39">
        <v>98.625699999999995</v>
      </c>
      <c r="H850" s="39">
        <v>103.282</v>
      </c>
      <c r="I850" s="39">
        <v>96.953500000000005</v>
      </c>
      <c r="J850" s="39">
        <v>106.7846</v>
      </c>
      <c r="K850" s="11">
        <v>108.559</v>
      </c>
      <c r="L850" s="39">
        <v>0.2316</v>
      </c>
      <c r="M850" s="65">
        <v>2.3449</v>
      </c>
      <c r="O850" s="84"/>
      <c r="P850" s="84"/>
      <c r="Q850" s="84"/>
    </row>
    <row r="851" spans="3:17" s="67" customFormat="1" ht="10.199999999999999" x14ac:dyDescent="0.2">
      <c r="C851" s="63">
        <v>32933</v>
      </c>
      <c r="D851" s="39">
        <v>453.77550000000002</v>
      </c>
      <c r="E851" s="39">
        <v>422.49329999999998</v>
      </c>
      <c r="F851" s="39">
        <v>183.09270000000001</v>
      </c>
      <c r="G851" s="39">
        <v>99.2607</v>
      </c>
      <c r="H851" s="39">
        <v>103.947</v>
      </c>
      <c r="I851" s="39">
        <v>97.577699999999993</v>
      </c>
      <c r="J851" s="39">
        <v>107.4721</v>
      </c>
      <c r="K851" s="11">
        <v>109.25790000000001</v>
      </c>
      <c r="L851" s="39">
        <v>0.64390000000000003</v>
      </c>
      <c r="M851" s="65">
        <v>2.0095000000000001</v>
      </c>
      <c r="O851" s="84"/>
      <c r="P851" s="84"/>
      <c r="Q851" s="84"/>
    </row>
    <row r="852" spans="3:17" s="67" customFormat="1" ht="10.199999999999999" x14ac:dyDescent="0.2">
      <c r="C852" s="63">
        <v>32964</v>
      </c>
      <c r="D852" s="39">
        <v>454.6841</v>
      </c>
      <c r="E852" s="39">
        <v>423.33920000000001</v>
      </c>
      <c r="F852" s="39">
        <v>183.45930000000001</v>
      </c>
      <c r="G852" s="39">
        <v>99.459400000000002</v>
      </c>
      <c r="H852" s="39">
        <v>104.15519999999999</v>
      </c>
      <c r="I852" s="39">
        <v>97.773200000000003</v>
      </c>
      <c r="J852" s="39">
        <v>107.6874</v>
      </c>
      <c r="K852" s="11">
        <v>109.4768</v>
      </c>
      <c r="L852" s="39">
        <v>0.20019999999999999</v>
      </c>
      <c r="M852" s="65">
        <v>1.5072000000000001</v>
      </c>
      <c r="O852" s="84"/>
      <c r="P852" s="84"/>
      <c r="Q852" s="84"/>
    </row>
    <row r="853" spans="3:17" s="67" customFormat="1" ht="10.199999999999999" x14ac:dyDescent="0.2">
      <c r="C853" s="63">
        <v>32994</v>
      </c>
      <c r="D853" s="39">
        <v>454.31029999999998</v>
      </c>
      <c r="E853" s="39">
        <v>422.99130000000002</v>
      </c>
      <c r="F853" s="39">
        <v>183.30850000000001</v>
      </c>
      <c r="G853" s="39">
        <v>99.377700000000004</v>
      </c>
      <c r="H853" s="39">
        <v>104.06950000000001</v>
      </c>
      <c r="I853" s="39">
        <v>97.692700000000002</v>
      </c>
      <c r="J853" s="39">
        <v>107.5988</v>
      </c>
      <c r="K853" s="11">
        <v>109.3867</v>
      </c>
      <c r="L853" s="39">
        <v>-8.2199999999999995E-2</v>
      </c>
      <c r="M853" s="65">
        <v>1.0378000000000001</v>
      </c>
      <c r="O853" s="84"/>
      <c r="P853" s="84"/>
      <c r="Q853" s="84"/>
    </row>
    <row r="854" spans="3:17" s="67" customFormat="1" ht="10.199999999999999" x14ac:dyDescent="0.2">
      <c r="C854" s="63">
        <v>33025</v>
      </c>
      <c r="D854" s="39">
        <v>452.90260000000001</v>
      </c>
      <c r="E854" s="39">
        <v>421.68060000000003</v>
      </c>
      <c r="F854" s="39">
        <v>182.7405</v>
      </c>
      <c r="G854" s="39">
        <v>99.069800000000001</v>
      </c>
      <c r="H854" s="39">
        <v>103.7471</v>
      </c>
      <c r="I854" s="39">
        <v>97.390100000000004</v>
      </c>
      <c r="J854" s="39">
        <v>107.2655</v>
      </c>
      <c r="K854" s="11">
        <v>109.0479</v>
      </c>
      <c r="L854" s="39">
        <v>-0.30990000000000001</v>
      </c>
      <c r="M854" s="65">
        <v>1.1416999999999999</v>
      </c>
      <c r="O854" s="84"/>
      <c r="P854" s="84"/>
      <c r="Q854" s="84"/>
    </row>
    <row r="855" spans="3:17" s="67" customFormat="1" ht="10.199999999999999" x14ac:dyDescent="0.2">
      <c r="C855" s="63">
        <v>33055</v>
      </c>
      <c r="D855" s="39">
        <v>453.22500000000002</v>
      </c>
      <c r="E855" s="39">
        <v>421.98079999999999</v>
      </c>
      <c r="F855" s="39">
        <v>182.8706</v>
      </c>
      <c r="G855" s="39">
        <v>99.140299999999996</v>
      </c>
      <c r="H855" s="39">
        <v>103.82089999999999</v>
      </c>
      <c r="I855" s="39">
        <v>97.459299999999999</v>
      </c>
      <c r="J855" s="39">
        <v>107.3417</v>
      </c>
      <c r="K855" s="11">
        <v>109.1254</v>
      </c>
      <c r="L855" s="39">
        <v>7.1199999999999999E-2</v>
      </c>
      <c r="M855" s="65">
        <v>1.5484</v>
      </c>
      <c r="O855" s="84"/>
      <c r="P855" s="84"/>
      <c r="Q855" s="84"/>
    </row>
    <row r="856" spans="3:17" s="67" customFormat="1" ht="10.199999999999999" x14ac:dyDescent="0.2">
      <c r="C856" s="63">
        <v>33086</v>
      </c>
      <c r="D856" s="39">
        <v>455.64769999999999</v>
      </c>
      <c r="E856" s="39">
        <v>424.2364</v>
      </c>
      <c r="F856" s="39">
        <v>183.84809999999999</v>
      </c>
      <c r="G856" s="39">
        <v>99.670199999999994</v>
      </c>
      <c r="H856" s="39">
        <v>104.3759</v>
      </c>
      <c r="I856" s="39">
        <v>97.9803</v>
      </c>
      <c r="J856" s="39">
        <v>107.91549999999999</v>
      </c>
      <c r="K856" s="11">
        <v>109.70869999999999</v>
      </c>
      <c r="L856" s="39">
        <v>0.53449999999999998</v>
      </c>
      <c r="M856" s="65">
        <v>1.9009</v>
      </c>
      <c r="O856" s="84"/>
      <c r="P856" s="84"/>
      <c r="Q856" s="84"/>
    </row>
    <row r="857" spans="3:17" s="67" customFormat="1" ht="10.199999999999999" x14ac:dyDescent="0.2">
      <c r="C857" s="63">
        <v>33117</v>
      </c>
      <c r="D857" s="39">
        <v>456.30419999999998</v>
      </c>
      <c r="E857" s="39">
        <v>424.84769999999997</v>
      </c>
      <c r="F857" s="39">
        <v>184.113</v>
      </c>
      <c r="G857" s="39">
        <v>99.813800000000001</v>
      </c>
      <c r="H857" s="39">
        <v>104.52630000000001</v>
      </c>
      <c r="I857" s="39">
        <v>98.121499999999997</v>
      </c>
      <c r="J857" s="39">
        <v>108.0711</v>
      </c>
      <c r="K857" s="11">
        <v>109.8669</v>
      </c>
      <c r="L857" s="39">
        <v>0.14410000000000001</v>
      </c>
      <c r="M857" s="65">
        <v>1.7784</v>
      </c>
      <c r="O857" s="84"/>
      <c r="P857" s="84"/>
      <c r="Q857" s="84"/>
    </row>
    <row r="858" spans="3:17" s="67" customFormat="1" ht="10.199999999999999" x14ac:dyDescent="0.2">
      <c r="C858" s="63">
        <v>33147</v>
      </c>
      <c r="D858" s="39">
        <v>453.87110000000001</v>
      </c>
      <c r="E858" s="39">
        <v>422.58240000000001</v>
      </c>
      <c r="F858" s="39">
        <v>183.13130000000001</v>
      </c>
      <c r="G858" s="39">
        <v>99.281599999999997</v>
      </c>
      <c r="H858" s="39">
        <v>103.9689</v>
      </c>
      <c r="I858" s="39">
        <v>97.598299999999995</v>
      </c>
      <c r="J858" s="39">
        <v>107.4948</v>
      </c>
      <c r="K858" s="11">
        <v>109.28100000000001</v>
      </c>
      <c r="L858" s="39">
        <v>-0.53320000000000001</v>
      </c>
      <c r="M858" s="65">
        <v>1.1339999999999999</v>
      </c>
      <c r="O858" s="84"/>
      <c r="P858" s="84"/>
      <c r="Q858" s="84"/>
    </row>
    <row r="859" spans="3:17" s="67" customFormat="1" ht="10.199999999999999" x14ac:dyDescent="0.2">
      <c r="C859" s="63">
        <v>33178</v>
      </c>
      <c r="D859" s="39">
        <v>451.565</v>
      </c>
      <c r="E859" s="39">
        <v>420.43520000000001</v>
      </c>
      <c r="F859" s="39">
        <v>182.20079999999999</v>
      </c>
      <c r="G859" s="39">
        <v>98.777199999999993</v>
      </c>
      <c r="H859" s="39">
        <v>103.44070000000001</v>
      </c>
      <c r="I859" s="39">
        <v>97.102400000000003</v>
      </c>
      <c r="J859" s="39">
        <v>106.9486</v>
      </c>
      <c r="K859" s="11">
        <v>108.7257</v>
      </c>
      <c r="L859" s="39">
        <v>-0.5081</v>
      </c>
      <c r="M859" s="65">
        <v>0.67830000000000001</v>
      </c>
      <c r="O859" s="84"/>
      <c r="P859" s="84"/>
      <c r="Q859" s="84"/>
    </row>
    <row r="860" spans="3:17" s="67" customFormat="1" ht="10.199999999999999" x14ac:dyDescent="0.2">
      <c r="C860" s="63">
        <v>33208</v>
      </c>
      <c r="D860" s="39">
        <v>451.84359999999998</v>
      </c>
      <c r="E860" s="39">
        <v>420.69459999999998</v>
      </c>
      <c r="F860" s="39">
        <v>182.31319999999999</v>
      </c>
      <c r="G860" s="39">
        <v>98.838099999999997</v>
      </c>
      <c r="H860" s="39">
        <v>103.50449999999999</v>
      </c>
      <c r="I860" s="39">
        <v>97.162300000000002</v>
      </c>
      <c r="J860" s="39">
        <v>107.0146</v>
      </c>
      <c r="K860" s="11">
        <v>108.7928</v>
      </c>
      <c r="L860" s="39">
        <v>6.1699999999999998E-2</v>
      </c>
      <c r="M860" s="65">
        <v>0.22650000000000001</v>
      </c>
      <c r="O860" s="84"/>
      <c r="P860" s="84"/>
      <c r="Q860" s="84"/>
    </row>
    <row r="861" spans="3:17" s="67" customFormat="1" ht="10.199999999999999" x14ac:dyDescent="0.2">
      <c r="C861" s="63">
        <v>33239</v>
      </c>
      <c r="D861" s="39">
        <v>453.32740000000001</v>
      </c>
      <c r="E861" s="39">
        <v>422.0761</v>
      </c>
      <c r="F861" s="39">
        <v>182.9119</v>
      </c>
      <c r="G861" s="39">
        <v>99.162700000000001</v>
      </c>
      <c r="H861" s="39">
        <v>103.84439999999999</v>
      </c>
      <c r="I861" s="39">
        <v>97.481399999999994</v>
      </c>
      <c r="J861" s="39">
        <v>107.3661</v>
      </c>
      <c r="K861" s="11">
        <v>109.1502</v>
      </c>
      <c r="L861" s="39">
        <v>0.32840000000000003</v>
      </c>
      <c r="M861" s="65">
        <v>0.77729999999999999</v>
      </c>
      <c r="O861" s="84"/>
      <c r="P861" s="84"/>
      <c r="Q861" s="84"/>
    </row>
    <row r="862" spans="3:17" s="67" customFormat="1" ht="10.199999999999999" x14ac:dyDescent="0.2">
      <c r="C862" s="63">
        <v>33270</v>
      </c>
      <c r="D862" s="39">
        <v>454.61169999999998</v>
      </c>
      <c r="E862" s="39">
        <v>423.27190000000002</v>
      </c>
      <c r="F862" s="39">
        <v>183.43010000000001</v>
      </c>
      <c r="G862" s="39">
        <v>99.443600000000004</v>
      </c>
      <c r="H862" s="39">
        <v>104.1386</v>
      </c>
      <c r="I862" s="39">
        <v>97.757599999999996</v>
      </c>
      <c r="J862" s="39">
        <v>107.6703</v>
      </c>
      <c r="K862" s="11">
        <v>109.4594</v>
      </c>
      <c r="L862" s="39">
        <v>0.2833</v>
      </c>
      <c r="M862" s="65">
        <v>0.82940000000000003</v>
      </c>
      <c r="O862" s="84"/>
      <c r="P862" s="84"/>
      <c r="Q862" s="84"/>
    </row>
    <row r="863" spans="3:17" s="67" customFormat="1" ht="10.199999999999999" x14ac:dyDescent="0.2">
      <c r="C863" s="63">
        <v>33298</v>
      </c>
      <c r="D863" s="39">
        <v>453.29289999999997</v>
      </c>
      <c r="E863" s="39">
        <v>422.04399999999998</v>
      </c>
      <c r="F863" s="39">
        <v>182.898</v>
      </c>
      <c r="G863" s="39">
        <v>99.155100000000004</v>
      </c>
      <c r="H863" s="39">
        <v>103.8365</v>
      </c>
      <c r="I863" s="39">
        <v>97.474000000000004</v>
      </c>
      <c r="J863" s="39">
        <v>107.3579</v>
      </c>
      <c r="K863" s="11">
        <v>109.1418</v>
      </c>
      <c r="L863" s="39">
        <v>-0.29010000000000002</v>
      </c>
      <c r="M863" s="65">
        <v>-0.10630000000000001</v>
      </c>
      <c r="O863" s="84"/>
      <c r="P863" s="84"/>
      <c r="Q863" s="84"/>
    </row>
    <row r="864" spans="3:17" s="67" customFormat="1" ht="10.199999999999999" x14ac:dyDescent="0.2">
      <c r="C864" s="63">
        <v>33329</v>
      </c>
      <c r="D864" s="39">
        <v>454.43079999999998</v>
      </c>
      <c r="E864" s="39">
        <v>423.10340000000002</v>
      </c>
      <c r="F864" s="39">
        <v>183.3571</v>
      </c>
      <c r="G864" s="39">
        <v>99.403999999999996</v>
      </c>
      <c r="H864" s="39">
        <v>104.0971</v>
      </c>
      <c r="I864" s="39">
        <v>97.718599999999995</v>
      </c>
      <c r="J864" s="39">
        <v>107.62730000000001</v>
      </c>
      <c r="K864" s="11">
        <v>109.4157</v>
      </c>
      <c r="L864" s="39">
        <v>0.251</v>
      </c>
      <c r="M864" s="65">
        <v>-5.5800000000000002E-2</v>
      </c>
      <c r="O864" s="84"/>
      <c r="P864" s="84"/>
      <c r="Q864" s="84"/>
    </row>
    <row r="865" spans="3:17" s="67" customFormat="1" ht="10.199999999999999" x14ac:dyDescent="0.2">
      <c r="C865" s="63">
        <v>33359</v>
      </c>
      <c r="D865" s="39">
        <v>454.97680000000003</v>
      </c>
      <c r="E865" s="39">
        <v>423.61180000000002</v>
      </c>
      <c r="F865" s="39">
        <v>183.57740000000001</v>
      </c>
      <c r="G865" s="39">
        <v>99.523499999999999</v>
      </c>
      <c r="H865" s="39">
        <v>104.2222</v>
      </c>
      <c r="I865" s="39">
        <v>97.835999999999999</v>
      </c>
      <c r="J865" s="39">
        <v>107.75660000000001</v>
      </c>
      <c r="K865" s="11">
        <v>109.5471</v>
      </c>
      <c r="L865" s="39">
        <v>0.1202</v>
      </c>
      <c r="M865" s="65">
        <v>0.1467</v>
      </c>
      <c r="O865" s="84"/>
      <c r="P865" s="84"/>
      <c r="Q865" s="84"/>
    </row>
    <row r="866" spans="3:17" s="67" customFormat="1" ht="10.199999999999999" x14ac:dyDescent="0.2">
      <c r="C866" s="63">
        <v>33390</v>
      </c>
      <c r="D866" s="39">
        <v>455.31729999999999</v>
      </c>
      <c r="E866" s="39">
        <v>423.92880000000002</v>
      </c>
      <c r="F866" s="39">
        <v>183.7148</v>
      </c>
      <c r="G866" s="39">
        <v>99.597999999999999</v>
      </c>
      <c r="H866" s="39">
        <v>104.3002</v>
      </c>
      <c r="I866" s="39">
        <v>97.909300000000002</v>
      </c>
      <c r="J866" s="39">
        <v>107.8373</v>
      </c>
      <c r="K866" s="11">
        <v>109.6292</v>
      </c>
      <c r="L866" s="39">
        <v>7.4800000000000005E-2</v>
      </c>
      <c r="M866" s="65">
        <v>0.53310000000000002</v>
      </c>
      <c r="O866" s="84"/>
      <c r="P866" s="84"/>
      <c r="Q866" s="84"/>
    </row>
    <row r="867" spans="3:17" s="67" customFormat="1" ht="10.199999999999999" x14ac:dyDescent="0.2">
      <c r="C867" s="63">
        <v>33420</v>
      </c>
      <c r="D867" s="39">
        <v>455.93509999999998</v>
      </c>
      <c r="E867" s="39">
        <v>424.50409999999999</v>
      </c>
      <c r="F867" s="39">
        <v>183.9641</v>
      </c>
      <c r="G867" s="39">
        <v>99.733099999999993</v>
      </c>
      <c r="H867" s="39">
        <v>104.4417</v>
      </c>
      <c r="I867" s="39">
        <v>98.042100000000005</v>
      </c>
      <c r="J867" s="39">
        <v>107.9836</v>
      </c>
      <c r="K867" s="11">
        <v>109.7779</v>
      </c>
      <c r="L867" s="39">
        <v>0.13569999999999999</v>
      </c>
      <c r="M867" s="65">
        <v>0.59799999999999998</v>
      </c>
      <c r="O867" s="84"/>
      <c r="P867" s="84"/>
      <c r="Q867" s="84"/>
    </row>
    <row r="868" spans="3:17" s="67" customFormat="1" ht="10.199999999999999" x14ac:dyDescent="0.2">
      <c r="C868" s="63">
        <v>33451</v>
      </c>
      <c r="D868" s="39">
        <v>456.91539999999998</v>
      </c>
      <c r="E868" s="39">
        <v>425.41669999999999</v>
      </c>
      <c r="F868" s="39">
        <v>184.3596</v>
      </c>
      <c r="G868" s="39">
        <v>99.947500000000005</v>
      </c>
      <c r="H868" s="39">
        <v>104.66630000000001</v>
      </c>
      <c r="I868" s="39">
        <v>98.252899999999997</v>
      </c>
      <c r="J868" s="39">
        <v>108.2158</v>
      </c>
      <c r="K868" s="11">
        <v>110.014</v>
      </c>
      <c r="L868" s="39">
        <v>0.215</v>
      </c>
      <c r="M868" s="65">
        <v>0.2782</v>
      </c>
      <c r="O868" s="84"/>
      <c r="P868" s="84"/>
      <c r="Q868" s="84"/>
    </row>
    <row r="869" spans="3:17" s="67" customFormat="1" ht="10.199999999999999" x14ac:dyDescent="0.2">
      <c r="C869" s="63">
        <v>33482</v>
      </c>
      <c r="D869" s="39">
        <v>455.48180000000002</v>
      </c>
      <c r="E869" s="39">
        <v>424.08199999999999</v>
      </c>
      <c r="F869" s="39">
        <v>183.78120000000001</v>
      </c>
      <c r="G869" s="39">
        <v>99.634</v>
      </c>
      <c r="H869" s="39">
        <v>104.3379</v>
      </c>
      <c r="I869" s="39">
        <v>97.944699999999997</v>
      </c>
      <c r="J869" s="39">
        <v>107.8763</v>
      </c>
      <c r="K869" s="11">
        <v>109.6688</v>
      </c>
      <c r="L869" s="39">
        <v>-0.31380000000000002</v>
      </c>
      <c r="M869" s="65">
        <v>-0.1802</v>
      </c>
      <c r="O869" s="84"/>
      <c r="P869" s="84"/>
      <c r="Q869" s="84"/>
    </row>
    <row r="870" spans="3:17" s="67" customFormat="1" ht="10.199999999999999" x14ac:dyDescent="0.2">
      <c r="C870" s="63">
        <v>33512</v>
      </c>
      <c r="D870" s="39">
        <v>456.55700000000002</v>
      </c>
      <c r="E870" s="39">
        <v>425.0831</v>
      </c>
      <c r="F870" s="39">
        <v>184.215</v>
      </c>
      <c r="G870" s="39">
        <v>99.869100000000003</v>
      </c>
      <c r="H870" s="39">
        <v>104.5842</v>
      </c>
      <c r="I870" s="39">
        <v>98.175899999999999</v>
      </c>
      <c r="J870" s="39">
        <v>108.131</v>
      </c>
      <c r="K870" s="11">
        <v>109.9278</v>
      </c>
      <c r="L870" s="39">
        <v>0.2361</v>
      </c>
      <c r="M870" s="65">
        <v>0.59179999999999999</v>
      </c>
      <c r="O870" s="84"/>
      <c r="P870" s="84"/>
      <c r="Q870" s="84"/>
    </row>
    <row r="871" spans="3:17" s="67" customFormat="1" ht="10.199999999999999" x14ac:dyDescent="0.2">
      <c r="C871" s="63">
        <v>33543</v>
      </c>
      <c r="D871" s="39">
        <v>455.70440000000002</v>
      </c>
      <c r="E871" s="39">
        <v>424.28930000000003</v>
      </c>
      <c r="F871" s="39">
        <v>183.87100000000001</v>
      </c>
      <c r="G871" s="39">
        <v>99.682599999999994</v>
      </c>
      <c r="H871" s="39">
        <v>104.38890000000001</v>
      </c>
      <c r="I871" s="39">
        <v>97.992500000000007</v>
      </c>
      <c r="J871" s="39">
        <v>107.929</v>
      </c>
      <c r="K871" s="11">
        <v>109.72239999999999</v>
      </c>
      <c r="L871" s="39">
        <v>-0.1867</v>
      </c>
      <c r="M871" s="65">
        <v>0.91669999999999996</v>
      </c>
      <c r="O871" s="84"/>
      <c r="P871" s="84"/>
      <c r="Q871" s="84"/>
    </row>
    <row r="872" spans="3:17" s="67" customFormat="1" ht="10.199999999999999" x14ac:dyDescent="0.2">
      <c r="C872" s="63">
        <v>33573</v>
      </c>
      <c r="D872" s="39">
        <v>455.00400000000002</v>
      </c>
      <c r="E872" s="39">
        <v>423.63720000000001</v>
      </c>
      <c r="F872" s="39">
        <v>183.58840000000001</v>
      </c>
      <c r="G872" s="39">
        <v>99.529399999999995</v>
      </c>
      <c r="H872" s="39">
        <v>104.22839999999999</v>
      </c>
      <c r="I872" s="39">
        <v>97.841899999999995</v>
      </c>
      <c r="J872" s="39">
        <v>107.76309999999999</v>
      </c>
      <c r="K872" s="11">
        <v>109.5538</v>
      </c>
      <c r="L872" s="39">
        <v>-0.1537</v>
      </c>
      <c r="M872" s="65">
        <v>0.69940000000000002</v>
      </c>
      <c r="O872" s="84"/>
      <c r="P872" s="84"/>
      <c r="Q872" s="84"/>
    </row>
    <row r="873" spans="3:17" s="67" customFormat="1" ht="10.199999999999999" x14ac:dyDescent="0.2">
      <c r="C873" s="63">
        <v>33604</v>
      </c>
      <c r="D873" s="39">
        <v>454.63350000000003</v>
      </c>
      <c r="E873" s="39">
        <v>423.29219999999998</v>
      </c>
      <c r="F873" s="39">
        <v>183.43889999999999</v>
      </c>
      <c r="G873" s="39">
        <v>99.448400000000007</v>
      </c>
      <c r="H873" s="39">
        <v>104.14360000000001</v>
      </c>
      <c r="I873" s="39">
        <v>97.762299999999996</v>
      </c>
      <c r="J873" s="39">
        <v>107.6754</v>
      </c>
      <c r="K873" s="11">
        <v>109.4646</v>
      </c>
      <c r="L873" s="39">
        <v>-8.14E-2</v>
      </c>
      <c r="M873" s="65">
        <v>0.28810000000000002</v>
      </c>
      <c r="O873" s="84"/>
      <c r="P873" s="84"/>
      <c r="Q873" s="84"/>
    </row>
    <row r="874" spans="3:17" s="67" customFormat="1" ht="10.199999999999999" x14ac:dyDescent="0.2">
      <c r="C874" s="63">
        <v>33635</v>
      </c>
      <c r="D874" s="39">
        <v>454.54349999999999</v>
      </c>
      <c r="E874" s="39">
        <v>423.20839999999998</v>
      </c>
      <c r="F874" s="39">
        <v>183.40260000000001</v>
      </c>
      <c r="G874" s="39">
        <v>99.428700000000006</v>
      </c>
      <c r="H874" s="39">
        <v>104.1229</v>
      </c>
      <c r="I874" s="39">
        <v>97.742800000000003</v>
      </c>
      <c r="J874" s="39">
        <v>107.654</v>
      </c>
      <c r="K874" s="11">
        <v>109.44280000000001</v>
      </c>
      <c r="L874" s="39">
        <v>-1.9800000000000002E-2</v>
      </c>
      <c r="M874" s="65">
        <v>-1.5100000000000001E-2</v>
      </c>
      <c r="O874" s="84"/>
      <c r="P874" s="84"/>
      <c r="Q874" s="84"/>
    </row>
    <row r="875" spans="3:17" s="67" customFormat="1" ht="10.199999999999999" x14ac:dyDescent="0.2">
      <c r="C875" s="63">
        <v>33664</v>
      </c>
      <c r="D875" s="39">
        <v>456.34730000000002</v>
      </c>
      <c r="E875" s="39">
        <v>424.88780000000003</v>
      </c>
      <c r="F875" s="39">
        <v>184.13040000000001</v>
      </c>
      <c r="G875" s="39">
        <v>99.823300000000003</v>
      </c>
      <c r="H875" s="39">
        <v>104.5361</v>
      </c>
      <c r="I875" s="39">
        <v>98.130700000000004</v>
      </c>
      <c r="J875" s="39">
        <v>108.0812</v>
      </c>
      <c r="K875" s="11">
        <v>109.8771</v>
      </c>
      <c r="L875" s="39">
        <v>0.39679999999999999</v>
      </c>
      <c r="M875" s="65">
        <v>0.67379999999999995</v>
      </c>
      <c r="O875" s="84"/>
      <c r="P875" s="84"/>
      <c r="Q875" s="84"/>
    </row>
    <row r="876" spans="3:17" s="67" customFormat="1" ht="10.199999999999999" x14ac:dyDescent="0.2">
      <c r="C876" s="63">
        <v>33695</v>
      </c>
      <c r="D876" s="39">
        <v>457.0333</v>
      </c>
      <c r="E876" s="39">
        <v>425.52659999999997</v>
      </c>
      <c r="F876" s="39">
        <v>184.40719999999999</v>
      </c>
      <c r="G876" s="39">
        <v>99.973299999999995</v>
      </c>
      <c r="H876" s="39">
        <v>104.69329999999999</v>
      </c>
      <c r="I876" s="39">
        <v>98.278300000000002</v>
      </c>
      <c r="J876" s="39">
        <v>108.24379999999999</v>
      </c>
      <c r="K876" s="11">
        <v>110.0424</v>
      </c>
      <c r="L876" s="39">
        <v>0.15029999999999999</v>
      </c>
      <c r="M876" s="65">
        <v>0.57269999999999999</v>
      </c>
      <c r="O876" s="84"/>
      <c r="P876" s="84"/>
      <c r="Q876" s="84"/>
    </row>
    <row r="877" spans="3:17" s="67" customFormat="1" ht="10.199999999999999" x14ac:dyDescent="0.2">
      <c r="C877" s="63">
        <v>33725</v>
      </c>
      <c r="D877" s="39">
        <v>457.63560000000001</v>
      </c>
      <c r="E877" s="39">
        <v>426.08730000000003</v>
      </c>
      <c r="F877" s="39">
        <v>184.65020000000001</v>
      </c>
      <c r="G877" s="39">
        <v>100.10509999999999</v>
      </c>
      <c r="H877" s="39">
        <v>104.8313</v>
      </c>
      <c r="I877" s="39">
        <v>98.407799999999995</v>
      </c>
      <c r="J877" s="39">
        <v>108.38639999999999</v>
      </c>
      <c r="K877" s="11">
        <v>110.1874</v>
      </c>
      <c r="L877" s="39">
        <v>0.1318</v>
      </c>
      <c r="M877" s="65">
        <v>0.58440000000000003</v>
      </c>
      <c r="O877" s="84"/>
      <c r="P877" s="84"/>
      <c r="Q877" s="84"/>
    </row>
    <row r="878" spans="3:17" s="67" customFormat="1" ht="10.199999999999999" x14ac:dyDescent="0.2">
      <c r="C878" s="63">
        <v>33756</v>
      </c>
      <c r="D878" s="39">
        <v>456.73219999999998</v>
      </c>
      <c r="E878" s="39">
        <v>425.24619999999999</v>
      </c>
      <c r="F878" s="39">
        <v>184.28569999999999</v>
      </c>
      <c r="G878" s="39">
        <v>99.907499999999999</v>
      </c>
      <c r="H878" s="39">
        <v>104.62430000000001</v>
      </c>
      <c r="I878" s="39">
        <v>98.213499999999996</v>
      </c>
      <c r="J878" s="39">
        <v>108.1724</v>
      </c>
      <c r="K878" s="11">
        <v>109.9699</v>
      </c>
      <c r="L878" s="39">
        <v>-0.19739999999999999</v>
      </c>
      <c r="M878" s="65">
        <v>0.31069999999999998</v>
      </c>
      <c r="O878" s="84"/>
      <c r="P878" s="84"/>
      <c r="Q878" s="84"/>
    </row>
    <row r="879" spans="3:17" s="67" customFormat="1" ht="10.199999999999999" x14ac:dyDescent="0.2">
      <c r="C879" s="63">
        <v>33786</v>
      </c>
      <c r="D879" s="39">
        <v>455.90440000000001</v>
      </c>
      <c r="E879" s="39">
        <v>424.47550000000001</v>
      </c>
      <c r="F879" s="39">
        <v>183.95169999999999</v>
      </c>
      <c r="G879" s="39">
        <v>99.726399999999998</v>
      </c>
      <c r="H879" s="39">
        <v>104.43470000000001</v>
      </c>
      <c r="I879" s="39">
        <v>98.035499999999999</v>
      </c>
      <c r="J879" s="39">
        <v>107.97629999999999</v>
      </c>
      <c r="K879" s="11">
        <v>109.7705</v>
      </c>
      <c r="L879" s="39">
        <v>-0.1812</v>
      </c>
      <c r="M879" s="65">
        <v>-6.7000000000000002E-3</v>
      </c>
      <c r="O879" s="84"/>
      <c r="P879" s="84"/>
      <c r="Q879" s="84"/>
    </row>
    <row r="880" spans="3:17" s="67" customFormat="1" ht="10.199999999999999" x14ac:dyDescent="0.2">
      <c r="C880" s="63">
        <v>33817</v>
      </c>
      <c r="D880" s="39">
        <v>454.59949999999998</v>
      </c>
      <c r="E880" s="39">
        <v>423.26060000000001</v>
      </c>
      <c r="F880" s="39">
        <v>183.42519999999999</v>
      </c>
      <c r="G880" s="39">
        <v>99.441000000000003</v>
      </c>
      <c r="H880" s="39">
        <v>104.1358</v>
      </c>
      <c r="I880" s="39">
        <v>97.754900000000006</v>
      </c>
      <c r="J880" s="39">
        <v>107.6673</v>
      </c>
      <c r="K880" s="11">
        <v>109.4564</v>
      </c>
      <c r="L880" s="39">
        <v>-0.28620000000000001</v>
      </c>
      <c r="M880" s="65">
        <v>-0.50680000000000003</v>
      </c>
      <c r="O880" s="84"/>
      <c r="P880" s="84"/>
      <c r="Q880" s="84"/>
    </row>
    <row r="881" spans="3:17" s="67" customFormat="1" ht="10.199999999999999" x14ac:dyDescent="0.2">
      <c r="C881" s="63">
        <v>33848</v>
      </c>
      <c r="D881" s="39">
        <v>454.774</v>
      </c>
      <c r="E881" s="39">
        <v>423.423</v>
      </c>
      <c r="F881" s="39">
        <v>183.4956</v>
      </c>
      <c r="G881" s="39">
        <v>99.479100000000003</v>
      </c>
      <c r="H881" s="39">
        <v>104.17570000000001</v>
      </c>
      <c r="I881" s="39">
        <v>97.792400000000001</v>
      </c>
      <c r="J881" s="39">
        <v>107.7086</v>
      </c>
      <c r="K881" s="11">
        <v>109.4984</v>
      </c>
      <c r="L881" s="39">
        <v>3.8399999999999997E-2</v>
      </c>
      <c r="M881" s="65">
        <v>-0.1555</v>
      </c>
      <c r="O881" s="84"/>
      <c r="P881" s="84"/>
      <c r="Q881" s="84"/>
    </row>
    <row r="882" spans="3:17" s="67" customFormat="1" ht="10.199999999999999" x14ac:dyDescent="0.2">
      <c r="C882" s="63">
        <v>33878</v>
      </c>
      <c r="D882" s="39">
        <v>455.31599999999997</v>
      </c>
      <c r="E882" s="39">
        <v>423.92770000000002</v>
      </c>
      <c r="F882" s="39">
        <v>183.71430000000001</v>
      </c>
      <c r="G882" s="39">
        <v>99.597700000000003</v>
      </c>
      <c r="H882" s="39">
        <v>104.29989999999999</v>
      </c>
      <c r="I882" s="39">
        <v>97.909000000000006</v>
      </c>
      <c r="J882" s="39">
        <v>107.837</v>
      </c>
      <c r="K882" s="11">
        <v>109.6289</v>
      </c>
      <c r="L882" s="39">
        <v>0.1192</v>
      </c>
      <c r="M882" s="65">
        <v>-0.27179999999999999</v>
      </c>
      <c r="O882" s="84"/>
      <c r="P882" s="84"/>
      <c r="Q882" s="84"/>
    </row>
    <row r="883" spans="3:17" s="67" customFormat="1" ht="10.199999999999999" x14ac:dyDescent="0.2">
      <c r="C883" s="63">
        <v>33909</v>
      </c>
      <c r="D883" s="39">
        <v>455.1773</v>
      </c>
      <c r="E883" s="39">
        <v>423.79840000000002</v>
      </c>
      <c r="F883" s="39">
        <v>183.6583</v>
      </c>
      <c r="G883" s="39">
        <v>99.567300000000003</v>
      </c>
      <c r="H883" s="39">
        <v>104.2681</v>
      </c>
      <c r="I883" s="39">
        <v>97.879099999999994</v>
      </c>
      <c r="J883" s="39">
        <v>107.80410000000001</v>
      </c>
      <c r="K883" s="11">
        <v>109.5954</v>
      </c>
      <c r="L883" s="39">
        <v>-3.0499999999999999E-2</v>
      </c>
      <c r="M883" s="65">
        <v>-0.1157</v>
      </c>
      <c r="O883" s="84"/>
      <c r="P883" s="84"/>
      <c r="Q883" s="84"/>
    </row>
    <row r="884" spans="3:17" s="67" customFormat="1" ht="10.199999999999999" x14ac:dyDescent="0.2">
      <c r="C884" s="63">
        <v>33939</v>
      </c>
      <c r="D884" s="39">
        <v>454.98739999999998</v>
      </c>
      <c r="E884" s="39">
        <v>423.62169999999998</v>
      </c>
      <c r="F884" s="39">
        <v>183.58170000000001</v>
      </c>
      <c r="G884" s="39">
        <v>99.525800000000004</v>
      </c>
      <c r="H884" s="39">
        <v>104.2246</v>
      </c>
      <c r="I884" s="39">
        <v>97.838300000000004</v>
      </c>
      <c r="J884" s="39">
        <v>107.7591</v>
      </c>
      <c r="K884" s="11">
        <v>109.5497</v>
      </c>
      <c r="L884" s="39">
        <v>-4.1700000000000001E-2</v>
      </c>
      <c r="M884" s="65">
        <v>-3.5999999999999999E-3</v>
      </c>
      <c r="O884" s="84"/>
      <c r="P884" s="84"/>
      <c r="Q884" s="84"/>
    </row>
    <row r="885" spans="3:17" s="67" customFormat="1" ht="10.199999999999999" x14ac:dyDescent="0.2">
      <c r="C885" s="63">
        <v>33970</v>
      </c>
      <c r="D885" s="39">
        <v>455.47</v>
      </c>
      <c r="E885" s="39">
        <v>424.07100000000003</v>
      </c>
      <c r="F885" s="39">
        <v>183.7764</v>
      </c>
      <c r="G885" s="39">
        <v>99.631299999999996</v>
      </c>
      <c r="H885" s="39">
        <v>104.3352</v>
      </c>
      <c r="I885" s="39">
        <v>97.942099999999996</v>
      </c>
      <c r="J885" s="39">
        <v>107.87350000000001</v>
      </c>
      <c r="K885" s="11">
        <v>109.666</v>
      </c>
      <c r="L885" s="39">
        <v>0.1061</v>
      </c>
      <c r="M885" s="65">
        <v>0.184</v>
      </c>
      <c r="O885" s="84"/>
      <c r="P885" s="84"/>
      <c r="Q885" s="84"/>
    </row>
    <row r="886" spans="3:17" s="67" customFormat="1" ht="10.199999999999999" x14ac:dyDescent="0.2">
      <c r="C886" s="63">
        <v>34001</v>
      </c>
      <c r="D886" s="39">
        <v>455.56139999999999</v>
      </c>
      <c r="E886" s="39">
        <v>424.15609999999998</v>
      </c>
      <c r="F886" s="39">
        <v>183.8133</v>
      </c>
      <c r="G886" s="39">
        <v>99.651399999999995</v>
      </c>
      <c r="H886" s="39">
        <v>104.3561</v>
      </c>
      <c r="I886" s="39">
        <v>97.961699999999993</v>
      </c>
      <c r="J886" s="39">
        <v>107.8951</v>
      </c>
      <c r="K886" s="11">
        <v>109.6879</v>
      </c>
      <c r="L886" s="39">
        <v>2.01E-2</v>
      </c>
      <c r="M886" s="65">
        <v>0.224</v>
      </c>
      <c r="O886" s="84"/>
      <c r="P886" s="84"/>
      <c r="Q886" s="84"/>
    </row>
    <row r="887" spans="3:17" s="67" customFormat="1" ht="10.199999999999999" x14ac:dyDescent="0.2">
      <c r="C887" s="63">
        <v>34029</v>
      </c>
      <c r="D887" s="39">
        <v>459.98289999999997</v>
      </c>
      <c r="E887" s="39">
        <v>428.27280000000002</v>
      </c>
      <c r="F887" s="39">
        <v>185.59729999999999</v>
      </c>
      <c r="G887" s="39">
        <v>100.6185</v>
      </c>
      <c r="H887" s="39">
        <v>105.369</v>
      </c>
      <c r="I887" s="39">
        <v>98.912599999999998</v>
      </c>
      <c r="J887" s="39">
        <v>108.94240000000001</v>
      </c>
      <c r="K887" s="11">
        <v>110.7527</v>
      </c>
      <c r="L887" s="39">
        <v>0.97060000000000002</v>
      </c>
      <c r="M887" s="65">
        <v>0.79679999999999995</v>
      </c>
      <c r="O887" s="84"/>
      <c r="P887" s="84"/>
      <c r="Q887" s="84"/>
    </row>
    <row r="888" spans="3:17" s="67" customFormat="1" ht="10.199999999999999" x14ac:dyDescent="0.2">
      <c r="C888" s="63">
        <v>34060</v>
      </c>
      <c r="D888" s="39">
        <v>457.81819999999999</v>
      </c>
      <c r="E888" s="39">
        <v>426.25740000000002</v>
      </c>
      <c r="F888" s="39">
        <v>184.72389999999999</v>
      </c>
      <c r="G888" s="39">
        <v>100.145</v>
      </c>
      <c r="H888" s="39">
        <v>104.87309999999999</v>
      </c>
      <c r="I888" s="39">
        <v>98.447100000000006</v>
      </c>
      <c r="J888" s="39">
        <v>108.4297</v>
      </c>
      <c r="K888" s="11">
        <v>110.23139999999999</v>
      </c>
      <c r="L888" s="39">
        <v>-0.47060000000000002</v>
      </c>
      <c r="M888" s="65">
        <v>0.17169999999999999</v>
      </c>
      <c r="O888" s="84"/>
      <c r="P888" s="84"/>
      <c r="Q888" s="84"/>
    </row>
    <row r="889" spans="3:17" s="67" customFormat="1" ht="10.199999999999999" x14ac:dyDescent="0.2">
      <c r="C889" s="63">
        <v>34090</v>
      </c>
      <c r="D889" s="39">
        <v>457.15530000000001</v>
      </c>
      <c r="E889" s="39">
        <v>425.64010000000002</v>
      </c>
      <c r="F889" s="39">
        <v>184.4564</v>
      </c>
      <c r="G889" s="39">
        <v>100</v>
      </c>
      <c r="H889" s="39">
        <v>104.7212</v>
      </c>
      <c r="I889" s="39">
        <v>98.304500000000004</v>
      </c>
      <c r="J889" s="39">
        <v>108.2726</v>
      </c>
      <c r="K889" s="11">
        <v>110.07170000000001</v>
      </c>
      <c r="L889" s="39">
        <v>-0.14480000000000001</v>
      </c>
      <c r="M889" s="65">
        <v>-0.105</v>
      </c>
      <c r="O889" s="84"/>
      <c r="P889" s="84"/>
      <c r="Q889" s="84"/>
    </row>
    <row r="890" spans="3:17" s="67" customFormat="1" ht="10.199999999999999" x14ac:dyDescent="0.2">
      <c r="C890" s="63">
        <v>34121</v>
      </c>
      <c r="D890" s="39">
        <v>457.07619999999997</v>
      </c>
      <c r="E890" s="39">
        <v>425.56650000000002</v>
      </c>
      <c r="F890" s="39">
        <v>184.42449999999999</v>
      </c>
      <c r="G890" s="39">
        <v>99.982699999999994</v>
      </c>
      <c r="H890" s="39">
        <v>104.70310000000001</v>
      </c>
      <c r="I890" s="39">
        <v>98.287499999999994</v>
      </c>
      <c r="J890" s="39">
        <v>108.2539</v>
      </c>
      <c r="K890" s="11">
        <v>110.0527</v>
      </c>
      <c r="L890" s="39">
        <v>-1.7299999999999999E-2</v>
      </c>
      <c r="M890" s="65">
        <v>7.5300000000000006E-2</v>
      </c>
      <c r="O890" s="84"/>
      <c r="P890" s="84"/>
      <c r="Q890" s="84"/>
    </row>
    <row r="891" spans="3:17" s="67" customFormat="1" ht="10.199999999999999" x14ac:dyDescent="0.2">
      <c r="C891" s="63">
        <v>34151</v>
      </c>
      <c r="D891" s="39">
        <v>457.88119999999998</v>
      </c>
      <c r="E891" s="39">
        <v>426.31599999999997</v>
      </c>
      <c r="F891" s="39">
        <v>184.74930000000001</v>
      </c>
      <c r="G891" s="39">
        <v>100.1588</v>
      </c>
      <c r="H891" s="39">
        <v>104.8875</v>
      </c>
      <c r="I891" s="39">
        <v>98.460599999999999</v>
      </c>
      <c r="J891" s="39">
        <v>108.44450000000001</v>
      </c>
      <c r="K891" s="11">
        <v>110.2465</v>
      </c>
      <c r="L891" s="39">
        <v>0.17610000000000001</v>
      </c>
      <c r="M891" s="65">
        <v>0.43359999999999999</v>
      </c>
      <c r="O891" s="84"/>
      <c r="P891" s="84"/>
      <c r="Q891" s="84"/>
    </row>
    <row r="892" spans="3:17" s="67" customFormat="1" ht="10.199999999999999" x14ac:dyDescent="0.2">
      <c r="C892" s="63">
        <v>34182</v>
      </c>
      <c r="D892" s="39">
        <v>457.45839999999998</v>
      </c>
      <c r="E892" s="39">
        <v>425.92230000000001</v>
      </c>
      <c r="F892" s="39">
        <v>184.5787</v>
      </c>
      <c r="G892" s="39">
        <v>100.0663</v>
      </c>
      <c r="H892" s="39">
        <v>104.7907</v>
      </c>
      <c r="I892" s="39">
        <v>98.369699999999995</v>
      </c>
      <c r="J892" s="39">
        <v>108.34439999999999</v>
      </c>
      <c r="K892" s="11">
        <v>110.1447</v>
      </c>
      <c r="L892" s="39">
        <v>-9.2299999999999993E-2</v>
      </c>
      <c r="M892" s="65">
        <v>0.62890000000000001</v>
      </c>
      <c r="O892" s="84"/>
      <c r="P892" s="84"/>
      <c r="Q892" s="84"/>
    </row>
    <row r="893" spans="3:17" s="67" customFormat="1" ht="10.199999999999999" x14ac:dyDescent="0.2">
      <c r="C893" s="63">
        <v>34213</v>
      </c>
      <c r="D893" s="39">
        <v>456.86259999999999</v>
      </c>
      <c r="E893" s="39">
        <v>425.36759999999998</v>
      </c>
      <c r="F893" s="39">
        <v>184.3383</v>
      </c>
      <c r="G893" s="39">
        <v>99.936000000000007</v>
      </c>
      <c r="H893" s="39">
        <v>104.6542</v>
      </c>
      <c r="I893" s="39">
        <v>98.241600000000005</v>
      </c>
      <c r="J893" s="39">
        <v>108.2033</v>
      </c>
      <c r="K893" s="11">
        <v>110.0013</v>
      </c>
      <c r="L893" s="39">
        <v>-0.13020000000000001</v>
      </c>
      <c r="M893" s="65">
        <v>0.45929999999999999</v>
      </c>
      <c r="O893" s="84"/>
      <c r="P893" s="84"/>
      <c r="Q893" s="84"/>
    </row>
    <row r="894" spans="3:17" s="67" customFormat="1" ht="10.199999999999999" x14ac:dyDescent="0.2">
      <c r="C894" s="63">
        <v>34243</v>
      </c>
      <c r="D894" s="39">
        <v>456.1857</v>
      </c>
      <c r="E894" s="39">
        <v>424.73739999999998</v>
      </c>
      <c r="F894" s="39">
        <v>184.0652</v>
      </c>
      <c r="G894" s="39">
        <v>99.787899999999993</v>
      </c>
      <c r="H894" s="39">
        <v>104.4991</v>
      </c>
      <c r="I894" s="39">
        <v>98.096000000000004</v>
      </c>
      <c r="J894" s="39">
        <v>108.04300000000001</v>
      </c>
      <c r="K894" s="11">
        <v>109.8383</v>
      </c>
      <c r="L894" s="39">
        <v>-0.1482</v>
      </c>
      <c r="M894" s="65">
        <v>0.191</v>
      </c>
      <c r="O894" s="84"/>
      <c r="P894" s="84"/>
      <c r="Q894" s="84"/>
    </row>
    <row r="895" spans="3:17" s="67" customFormat="1" ht="10.199999999999999" x14ac:dyDescent="0.2">
      <c r="C895" s="63">
        <v>34274</v>
      </c>
      <c r="D895" s="39">
        <v>454.06939999999997</v>
      </c>
      <c r="E895" s="39">
        <v>422.767</v>
      </c>
      <c r="F895" s="39">
        <v>183.21129999999999</v>
      </c>
      <c r="G895" s="39">
        <v>99.325000000000003</v>
      </c>
      <c r="H895" s="39">
        <v>104.01430000000001</v>
      </c>
      <c r="I895" s="39">
        <v>97.640900000000002</v>
      </c>
      <c r="J895" s="39">
        <v>107.54170000000001</v>
      </c>
      <c r="K895" s="11">
        <v>109.3287</v>
      </c>
      <c r="L895" s="39">
        <v>-0.46389999999999998</v>
      </c>
      <c r="M895" s="65">
        <v>-0.24340000000000001</v>
      </c>
      <c r="O895" s="84"/>
      <c r="P895" s="84"/>
      <c r="Q895" s="84"/>
    </row>
    <row r="896" spans="3:17" s="67" customFormat="1" ht="10.199999999999999" x14ac:dyDescent="0.2">
      <c r="C896" s="63">
        <v>34304</v>
      </c>
      <c r="D896" s="39">
        <v>454.29199999999997</v>
      </c>
      <c r="E896" s="39">
        <v>422.9742</v>
      </c>
      <c r="F896" s="39">
        <v>183.30109999999999</v>
      </c>
      <c r="G896" s="39">
        <v>99.373699999999999</v>
      </c>
      <c r="H896" s="39">
        <v>104.06529999999999</v>
      </c>
      <c r="I896" s="39">
        <v>97.688800000000001</v>
      </c>
      <c r="J896" s="39">
        <v>107.5945</v>
      </c>
      <c r="K896" s="11">
        <v>109.3824</v>
      </c>
      <c r="L896" s="39">
        <v>4.9000000000000002E-2</v>
      </c>
      <c r="M896" s="65">
        <v>-0.15279999999999999</v>
      </c>
      <c r="O896" s="84"/>
      <c r="P896" s="84"/>
      <c r="Q896" s="84"/>
    </row>
    <row r="897" spans="3:17" s="67" customFormat="1" ht="10.199999999999999" x14ac:dyDescent="0.2">
      <c r="C897" s="63">
        <v>34335</v>
      </c>
      <c r="D897" s="39">
        <v>453.31650000000002</v>
      </c>
      <c r="E897" s="39">
        <v>422.0659</v>
      </c>
      <c r="F897" s="39">
        <v>182.9075</v>
      </c>
      <c r="G897" s="39">
        <v>99.160300000000007</v>
      </c>
      <c r="H897" s="39">
        <v>103.8419</v>
      </c>
      <c r="I897" s="39">
        <v>97.479100000000003</v>
      </c>
      <c r="J897" s="39">
        <v>107.3635</v>
      </c>
      <c r="K897" s="11">
        <v>109.14749999999999</v>
      </c>
      <c r="L897" s="39">
        <v>-0.2147</v>
      </c>
      <c r="M897" s="65">
        <v>-0.4728</v>
      </c>
      <c r="O897" s="84"/>
      <c r="P897" s="84"/>
      <c r="Q897" s="84"/>
    </row>
    <row r="898" spans="3:17" s="67" customFormat="1" ht="10.199999999999999" x14ac:dyDescent="0.2">
      <c r="C898" s="63">
        <v>34366</v>
      </c>
      <c r="D898" s="39">
        <v>453.6114</v>
      </c>
      <c r="E898" s="39">
        <v>422.34050000000002</v>
      </c>
      <c r="F898" s="39">
        <v>183.0265</v>
      </c>
      <c r="G898" s="39">
        <v>99.224800000000002</v>
      </c>
      <c r="H898" s="39">
        <v>103.90940000000001</v>
      </c>
      <c r="I898" s="39">
        <v>97.542400000000001</v>
      </c>
      <c r="J898" s="39">
        <v>107.4332</v>
      </c>
      <c r="K898" s="11">
        <v>109.2184</v>
      </c>
      <c r="L898" s="39">
        <v>6.5100000000000005E-2</v>
      </c>
      <c r="M898" s="65">
        <v>-0.42809999999999998</v>
      </c>
      <c r="O898" s="84"/>
      <c r="P898" s="84"/>
      <c r="Q898" s="84"/>
    </row>
    <row r="899" spans="3:17" s="67" customFormat="1" ht="10.199999999999999" x14ac:dyDescent="0.2">
      <c r="C899" s="63">
        <v>34394</v>
      </c>
      <c r="D899" s="39">
        <v>453.88900000000001</v>
      </c>
      <c r="E899" s="39">
        <v>422.59899999999999</v>
      </c>
      <c r="F899" s="39">
        <v>183.13849999999999</v>
      </c>
      <c r="G899" s="39">
        <v>99.285499999999999</v>
      </c>
      <c r="H899" s="39">
        <v>103.973</v>
      </c>
      <c r="I899" s="39">
        <v>97.602099999999993</v>
      </c>
      <c r="J899" s="39">
        <v>107.499</v>
      </c>
      <c r="K899" s="11">
        <v>109.28530000000001</v>
      </c>
      <c r="L899" s="39">
        <v>6.1199999999999997E-2</v>
      </c>
      <c r="M899" s="65">
        <v>-1.3249</v>
      </c>
      <c r="O899" s="84"/>
      <c r="P899" s="84"/>
      <c r="Q899" s="84"/>
    </row>
    <row r="900" spans="3:17" s="67" customFormat="1" ht="10.199999999999999" x14ac:dyDescent="0.2">
      <c r="C900" s="63">
        <v>34425</v>
      </c>
      <c r="D900" s="39">
        <v>453.31279999999998</v>
      </c>
      <c r="E900" s="39">
        <v>422.0625</v>
      </c>
      <c r="F900" s="39">
        <v>182.90600000000001</v>
      </c>
      <c r="G900" s="39">
        <v>99.159499999999994</v>
      </c>
      <c r="H900" s="39">
        <v>103.84099999999999</v>
      </c>
      <c r="I900" s="39">
        <v>97.478200000000001</v>
      </c>
      <c r="J900" s="39">
        <v>107.3625</v>
      </c>
      <c r="K900" s="11">
        <v>109.1465</v>
      </c>
      <c r="L900" s="39">
        <v>-0.12690000000000001</v>
      </c>
      <c r="M900" s="65">
        <v>-0.98409999999999997</v>
      </c>
      <c r="O900" s="84"/>
      <c r="P900" s="84"/>
      <c r="Q900" s="84"/>
    </row>
    <row r="901" spans="3:17" s="67" customFormat="1" ht="10.199999999999999" x14ac:dyDescent="0.2">
      <c r="C901" s="63">
        <v>34455</v>
      </c>
      <c r="D901" s="39">
        <v>453.90260000000001</v>
      </c>
      <c r="E901" s="39">
        <v>422.61169999999998</v>
      </c>
      <c r="F901" s="39">
        <v>183.14400000000001</v>
      </c>
      <c r="G901" s="39">
        <v>99.288499999999999</v>
      </c>
      <c r="H901" s="39">
        <v>103.9761</v>
      </c>
      <c r="I901" s="39">
        <v>97.605000000000004</v>
      </c>
      <c r="J901" s="39">
        <v>107.5022</v>
      </c>
      <c r="K901" s="11">
        <v>109.2885</v>
      </c>
      <c r="L901" s="39">
        <v>0.13009999999999999</v>
      </c>
      <c r="M901" s="65">
        <v>-0.71150000000000002</v>
      </c>
      <c r="O901" s="84"/>
      <c r="P901" s="84"/>
      <c r="Q901" s="84"/>
    </row>
    <row r="902" spans="3:17" s="67" customFormat="1" ht="10.199999999999999" x14ac:dyDescent="0.2">
      <c r="C902" s="63">
        <v>34486</v>
      </c>
      <c r="D902" s="39">
        <v>455.04640000000001</v>
      </c>
      <c r="E902" s="39">
        <v>423.67660000000001</v>
      </c>
      <c r="F902" s="39">
        <v>183.60550000000001</v>
      </c>
      <c r="G902" s="39">
        <v>99.538700000000006</v>
      </c>
      <c r="H902" s="39">
        <v>104.2381</v>
      </c>
      <c r="I902" s="39">
        <v>97.850999999999999</v>
      </c>
      <c r="J902" s="39">
        <v>107.7731</v>
      </c>
      <c r="K902" s="11">
        <v>109.5639</v>
      </c>
      <c r="L902" s="39">
        <v>0.252</v>
      </c>
      <c r="M902" s="65">
        <v>-0.44409999999999999</v>
      </c>
      <c r="O902" s="84"/>
      <c r="P902" s="84"/>
      <c r="Q902" s="84"/>
    </row>
    <row r="903" spans="3:17" s="67" customFormat="1" ht="10.199999999999999" x14ac:dyDescent="0.2">
      <c r="C903" s="63">
        <v>34516</v>
      </c>
      <c r="D903" s="39">
        <v>455.98219999999998</v>
      </c>
      <c r="E903" s="39">
        <v>424.54790000000003</v>
      </c>
      <c r="F903" s="39">
        <v>183.98310000000001</v>
      </c>
      <c r="G903" s="39">
        <v>99.743399999999994</v>
      </c>
      <c r="H903" s="39">
        <v>104.4525</v>
      </c>
      <c r="I903" s="39">
        <v>98.052199999999999</v>
      </c>
      <c r="J903" s="39">
        <v>107.99469999999999</v>
      </c>
      <c r="K903" s="11">
        <v>109.78919999999999</v>
      </c>
      <c r="L903" s="39">
        <v>0.2056</v>
      </c>
      <c r="M903" s="65">
        <v>-0.41470000000000001</v>
      </c>
      <c r="O903" s="84"/>
      <c r="P903" s="84"/>
      <c r="Q903" s="84"/>
    </row>
    <row r="904" spans="3:17" s="67" customFormat="1" ht="10.199999999999999" x14ac:dyDescent="0.2">
      <c r="C904" s="63">
        <v>34547</v>
      </c>
      <c r="D904" s="39">
        <v>456.99939999999998</v>
      </c>
      <c r="E904" s="39">
        <v>425.495</v>
      </c>
      <c r="F904" s="39">
        <v>184.39349999999999</v>
      </c>
      <c r="G904" s="39">
        <v>99.965900000000005</v>
      </c>
      <c r="H904" s="39">
        <v>104.6855</v>
      </c>
      <c r="I904" s="39">
        <v>98.271000000000001</v>
      </c>
      <c r="J904" s="39">
        <v>108.23569999999999</v>
      </c>
      <c r="K904" s="11">
        <v>110.0342</v>
      </c>
      <c r="L904" s="39">
        <v>0.22309999999999999</v>
      </c>
      <c r="M904" s="65">
        <v>-0.1004</v>
      </c>
      <c r="O904" s="84"/>
      <c r="P904" s="84"/>
      <c r="Q904" s="84"/>
    </row>
    <row r="905" spans="3:17" s="67" customFormat="1" ht="10.199999999999999" x14ac:dyDescent="0.2">
      <c r="C905" s="63">
        <v>34578</v>
      </c>
      <c r="D905" s="39">
        <v>456.83580000000001</v>
      </c>
      <c r="E905" s="39">
        <v>425.34269999999998</v>
      </c>
      <c r="F905" s="39">
        <v>184.32749999999999</v>
      </c>
      <c r="G905" s="39">
        <v>99.930099999999996</v>
      </c>
      <c r="H905" s="39">
        <v>104.648</v>
      </c>
      <c r="I905" s="39">
        <v>98.235799999999998</v>
      </c>
      <c r="J905" s="39">
        <v>108.197</v>
      </c>
      <c r="K905" s="11">
        <v>109.9949</v>
      </c>
      <c r="L905" s="39">
        <v>-3.5799999999999998E-2</v>
      </c>
      <c r="M905" s="65">
        <v>-5.8999999999999999E-3</v>
      </c>
      <c r="O905" s="84"/>
      <c r="P905" s="84"/>
      <c r="Q905" s="84"/>
    </row>
    <row r="906" spans="3:17" s="67" customFormat="1" ht="10.199999999999999" x14ac:dyDescent="0.2">
      <c r="C906" s="63">
        <v>34608</v>
      </c>
      <c r="D906" s="39">
        <v>456.48289999999997</v>
      </c>
      <c r="E906" s="39">
        <v>425.01409999999998</v>
      </c>
      <c r="F906" s="39">
        <v>184.18510000000001</v>
      </c>
      <c r="G906" s="39">
        <v>99.852900000000005</v>
      </c>
      <c r="H906" s="39">
        <v>104.5672</v>
      </c>
      <c r="I906" s="39">
        <v>98.159899999999993</v>
      </c>
      <c r="J906" s="39">
        <v>108.1134</v>
      </c>
      <c r="K906" s="11">
        <v>109.90989999999999</v>
      </c>
      <c r="L906" s="39">
        <v>-7.7200000000000005E-2</v>
      </c>
      <c r="M906" s="65">
        <v>6.5199999999999994E-2</v>
      </c>
      <c r="O906" s="84"/>
      <c r="P906" s="84"/>
      <c r="Q906" s="84"/>
    </row>
    <row r="907" spans="3:17" s="67" customFormat="1" ht="10.199999999999999" x14ac:dyDescent="0.2">
      <c r="C907" s="63">
        <v>34639</v>
      </c>
      <c r="D907" s="39">
        <v>456.05110000000002</v>
      </c>
      <c r="E907" s="39">
        <v>424.6121</v>
      </c>
      <c r="F907" s="39">
        <v>184.01089999999999</v>
      </c>
      <c r="G907" s="39">
        <v>99.758499999999998</v>
      </c>
      <c r="H907" s="39">
        <v>104.4683</v>
      </c>
      <c r="I907" s="39">
        <v>98.067099999999996</v>
      </c>
      <c r="J907" s="39">
        <v>108.0111</v>
      </c>
      <c r="K907" s="11">
        <v>109.80589999999999</v>
      </c>
      <c r="L907" s="39">
        <v>-9.4600000000000004E-2</v>
      </c>
      <c r="M907" s="65">
        <v>0.4365</v>
      </c>
      <c r="O907" s="84"/>
      <c r="P907" s="84"/>
      <c r="Q907" s="84"/>
    </row>
    <row r="908" spans="3:17" s="67" customFormat="1" ht="10.199999999999999" x14ac:dyDescent="0.2">
      <c r="C908" s="63">
        <v>34669</v>
      </c>
      <c r="D908" s="39">
        <v>455.79880000000003</v>
      </c>
      <c r="E908" s="39">
        <v>424.37720000000002</v>
      </c>
      <c r="F908" s="39">
        <v>183.9091</v>
      </c>
      <c r="G908" s="39">
        <v>99.703299999999999</v>
      </c>
      <c r="H908" s="39">
        <v>104.4105</v>
      </c>
      <c r="I908" s="39">
        <v>98.012799999999999</v>
      </c>
      <c r="J908" s="39">
        <v>107.9513</v>
      </c>
      <c r="K908" s="11">
        <v>109.74509999999999</v>
      </c>
      <c r="L908" s="39">
        <v>-5.5300000000000002E-2</v>
      </c>
      <c r="M908" s="65">
        <v>0.33169999999999999</v>
      </c>
      <c r="O908" s="84"/>
      <c r="P908" s="84"/>
      <c r="Q908" s="84"/>
    </row>
    <row r="909" spans="3:17" s="67" customFormat="1" ht="10.199999999999999" x14ac:dyDescent="0.2">
      <c r="C909" s="63">
        <v>34700</v>
      </c>
      <c r="D909" s="39">
        <v>456.40129999999999</v>
      </c>
      <c r="E909" s="39">
        <v>424.93810000000002</v>
      </c>
      <c r="F909" s="39">
        <v>184.15219999999999</v>
      </c>
      <c r="G909" s="39">
        <v>99.835099999999997</v>
      </c>
      <c r="H909" s="39">
        <v>104.5485</v>
      </c>
      <c r="I909" s="39">
        <v>98.142399999999995</v>
      </c>
      <c r="J909" s="39">
        <v>108.0941</v>
      </c>
      <c r="K909" s="11">
        <v>109.8903</v>
      </c>
      <c r="L909" s="39">
        <v>0.13220000000000001</v>
      </c>
      <c r="M909" s="65">
        <v>0.68049999999999999</v>
      </c>
      <c r="O909" s="84"/>
      <c r="P909" s="84"/>
      <c r="Q909" s="84"/>
    </row>
    <row r="910" spans="3:17" s="67" customFormat="1" ht="10.199999999999999" x14ac:dyDescent="0.2">
      <c r="C910" s="63">
        <v>34731</v>
      </c>
      <c r="D910" s="39">
        <v>457.19220000000001</v>
      </c>
      <c r="E910" s="39">
        <v>425.67450000000002</v>
      </c>
      <c r="F910" s="39">
        <v>184.47130000000001</v>
      </c>
      <c r="G910" s="39">
        <v>100.0081</v>
      </c>
      <c r="H910" s="39">
        <v>104.72969999999999</v>
      </c>
      <c r="I910" s="39">
        <v>98.3125</v>
      </c>
      <c r="J910" s="39">
        <v>108.2814</v>
      </c>
      <c r="K910" s="11">
        <v>110.08069999999999</v>
      </c>
      <c r="L910" s="39">
        <v>0.17330000000000001</v>
      </c>
      <c r="M910" s="65">
        <v>0.78939999999999999</v>
      </c>
      <c r="O910" s="84"/>
      <c r="P910" s="84"/>
      <c r="Q910" s="84"/>
    </row>
    <row r="911" spans="3:17" s="67" customFormat="1" ht="10.199999999999999" x14ac:dyDescent="0.2">
      <c r="C911" s="63">
        <v>34759</v>
      </c>
      <c r="D911" s="39">
        <v>457.70620000000002</v>
      </c>
      <c r="E911" s="39">
        <v>426.15309999999999</v>
      </c>
      <c r="F911" s="39">
        <v>184.67869999999999</v>
      </c>
      <c r="G911" s="39">
        <v>100.12050000000001</v>
      </c>
      <c r="H911" s="39">
        <v>104.84739999999999</v>
      </c>
      <c r="I911" s="39">
        <v>98.422899999999998</v>
      </c>
      <c r="J911" s="39">
        <v>108.40300000000001</v>
      </c>
      <c r="K911" s="11">
        <v>110.2043</v>
      </c>
      <c r="L911" s="39">
        <v>0.1124</v>
      </c>
      <c r="M911" s="65">
        <v>0.84099999999999997</v>
      </c>
      <c r="O911" s="84"/>
      <c r="P911" s="84"/>
      <c r="Q911" s="84"/>
    </row>
    <row r="912" spans="3:17" s="67" customFormat="1" ht="10.199999999999999" x14ac:dyDescent="0.2">
      <c r="C912" s="63">
        <v>34790</v>
      </c>
      <c r="D912" s="39">
        <v>456.93720000000002</v>
      </c>
      <c r="E912" s="39">
        <v>425.43700000000001</v>
      </c>
      <c r="F912" s="39">
        <v>184.36840000000001</v>
      </c>
      <c r="G912" s="39">
        <v>99.952299999999994</v>
      </c>
      <c r="H912" s="39">
        <v>104.6713</v>
      </c>
      <c r="I912" s="39">
        <v>98.257599999999996</v>
      </c>
      <c r="J912" s="39">
        <v>108.221</v>
      </c>
      <c r="K912" s="11">
        <v>110.0193</v>
      </c>
      <c r="L912" s="39">
        <v>-0.16800000000000001</v>
      </c>
      <c r="M912" s="65">
        <v>0.79959999999999998</v>
      </c>
      <c r="O912" s="84"/>
      <c r="P912" s="84"/>
      <c r="Q912" s="84"/>
    </row>
    <row r="913" spans="3:17" s="67" customFormat="1" ht="10.199999999999999" x14ac:dyDescent="0.2">
      <c r="C913" s="63">
        <v>34820</v>
      </c>
      <c r="D913" s="39">
        <v>456.1096</v>
      </c>
      <c r="E913" s="39">
        <v>424.66649999999998</v>
      </c>
      <c r="F913" s="39">
        <v>184.03450000000001</v>
      </c>
      <c r="G913" s="39">
        <v>99.771299999999997</v>
      </c>
      <c r="H913" s="39">
        <v>104.4817</v>
      </c>
      <c r="I913" s="39">
        <v>98.079599999999999</v>
      </c>
      <c r="J913" s="39">
        <v>108.0249</v>
      </c>
      <c r="K913" s="11">
        <v>109.8199</v>
      </c>
      <c r="L913" s="39">
        <v>-0.18110000000000001</v>
      </c>
      <c r="M913" s="65">
        <v>0.48630000000000001</v>
      </c>
      <c r="O913" s="84"/>
      <c r="P913" s="84"/>
      <c r="Q913" s="84"/>
    </row>
    <row r="914" spans="3:17" s="67" customFormat="1" ht="10.199999999999999" x14ac:dyDescent="0.2">
      <c r="C914" s="63">
        <v>34851</v>
      </c>
      <c r="D914" s="39">
        <v>455.9803</v>
      </c>
      <c r="E914" s="39">
        <v>424.54610000000002</v>
      </c>
      <c r="F914" s="39">
        <v>183.98230000000001</v>
      </c>
      <c r="G914" s="39">
        <v>99.742999999999995</v>
      </c>
      <c r="H914" s="39">
        <v>104.4521</v>
      </c>
      <c r="I914" s="39">
        <v>98.051900000000003</v>
      </c>
      <c r="J914" s="39">
        <v>107.9944</v>
      </c>
      <c r="K914" s="11">
        <v>109.7889</v>
      </c>
      <c r="L914" s="39">
        <v>-2.8299999999999999E-2</v>
      </c>
      <c r="M914" s="65">
        <v>0.20530000000000001</v>
      </c>
      <c r="O914" s="84"/>
      <c r="P914" s="84"/>
      <c r="Q914" s="84"/>
    </row>
    <row r="915" spans="3:17" s="67" customFormat="1" ht="10.199999999999999" x14ac:dyDescent="0.2">
      <c r="C915" s="63">
        <v>34881</v>
      </c>
      <c r="D915" s="39">
        <v>455.45659999999998</v>
      </c>
      <c r="E915" s="39">
        <v>424.05849999999998</v>
      </c>
      <c r="F915" s="39">
        <v>183.77099999999999</v>
      </c>
      <c r="G915" s="39">
        <v>99.628399999999999</v>
      </c>
      <c r="H915" s="39">
        <v>104.3321</v>
      </c>
      <c r="I915" s="39">
        <v>97.9392</v>
      </c>
      <c r="J915" s="39">
        <v>107.8703</v>
      </c>
      <c r="K915" s="11">
        <v>109.6627</v>
      </c>
      <c r="L915" s="39">
        <v>-0.1149</v>
      </c>
      <c r="M915" s="65">
        <v>-0.1153</v>
      </c>
      <c r="O915" s="84"/>
      <c r="P915" s="84"/>
      <c r="Q915" s="84"/>
    </row>
    <row r="916" spans="3:17" s="67" customFormat="1" ht="10.199999999999999" x14ac:dyDescent="0.2">
      <c r="C916" s="63">
        <v>34912</v>
      </c>
      <c r="D916" s="39">
        <v>454.5933</v>
      </c>
      <c r="E916" s="39">
        <v>423.25479999999999</v>
      </c>
      <c r="F916" s="39">
        <v>183.42269999999999</v>
      </c>
      <c r="G916" s="39">
        <v>99.439599999999999</v>
      </c>
      <c r="H916" s="39">
        <v>104.1344</v>
      </c>
      <c r="I916" s="39">
        <v>97.753600000000006</v>
      </c>
      <c r="J916" s="39">
        <v>107.66589999999999</v>
      </c>
      <c r="K916" s="11">
        <v>109.45489999999999</v>
      </c>
      <c r="L916" s="39">
        <v>-0.1895</v>
      </c>
      <c r="M916" s="65">
        <v>-0.52639999999999998</v>
      </c>
      <c r="O916" s="84"/>
      <c r="P916" s="84"/>
      <c r="Q916" s="84"/>
    </row>
    <row r="917" spans="3:17" s="67" customFormat="1" ht="10.199999999999999" x14ac:dyDescent="0.2">
      <c r="C917" s="63">
        <v>34943</v>
      </c>
      <c r="D917" s="39">
        <v>455.53460000000001</v>
      </c>
      <c r="E917" s="39">
        <v>424.13119999999998</v>
      </c>
      <c r="F917" s="39">
        <v>183.80250000000001</v>
      </c>
      <c r="G917" s="39">
        <v>99.645499999999998</v>
      </c>
      <c r="H917" s="39">
        <v>104.35</v>
      </c>
      <c r="I917" s="39">
        <v>97.956000000000003</v>
      </c>
      <c r="J917" s="39">
        <v>107.8888</v>
      </c>
      <c r="K917" s="11">
        <v>109.6815</v>
      </c>
      <c r="L917" s="39">
        <v>0.20710000000000001</v>
      </c>
      <c r="M917" s="65">
        <v>-0.2848</v>
      </c>
      <c r="O917" s="84"/>
      <c r="P917" s="84"/>
      <c r="Q917" s="84"/>
    </row>
    <row r="918" spans="3:17" s="67" customFormat="1" ht="10.199999999999999" x14ac:dyDescent="0.2">
      <c r="C918" s="63">
        <v>34973</v>
      </c>
      <c r="D918" s="39">
        <v>453.88249999999999</v>
      </c>
      <c r="E918" s="39">
        <v>422.59300000000002</v>
      </c>
      <c r="F918" s="39">
        <v>183.13589999999999</v>
      </c>
      <c r="G918" s="39">
        <v>99.284099999999995</v>
      </c>
      <c r="H918" s="39">
        <v>103.97150000000001</v>
      </c>
      <c r="I918" s="39">
        <v>97.600700000000003</v>
      </c>
      <c r="J918" s="39">
        <v>107.4975</v>
      </c>
      <c r="K918" s="11">
        <v>109.2837</v>
      </c>
      <c r="L918" s="39">
        <v>-0.36270000000000002</v>
      </c>
      <c r="M918" s="65">
        <v>-0.56969999999999998</v>
      </c>
      <c r="O918" s="84"/>
      <c r="P918" s="84"/>
      <c r="Q918" s="84"/>
    </row>
    <row r="919" spans="3:17" s="67" customFormat="1" ht="10.199999999999999" x14ac:dyDescent="0.2">
      <c r="C919" s="63">
        <v>35004</v>
      </c>
      <c r="D919" s="39">
        <v>451.59800000000001</v>
      </c>
      <c r="E919" s="39">
        <v>420.46589999999998</v>
      </c>
      <c r="F919" s="39">
        <v>182.2141</v>
      </c>
      <c r="G919" s="39">
        <v>98.784400000000005</v>
      </c>
      <c r="H919" s="39">
        <v>103.4482</v>
      </c>
      <c r="I919" s="39">
        <v>97.109499999999997</v>
      </c>
      <c r="J919" s="39">
        <v>106.9564</v>
      </c>
      <c r="K919" s="11">
        <v>108.7337</v>
      </c>
      <c r="L919" s="39">
        <v>-0.50329999999999997</v>
      </c>
      <c r="M919" s="65">
        <v>-0.97650000000000003</v>
      </c>
      <c r="O919" s="84"/>
      <c r="P919" s="84"/>
      <c r="Q919" s="84"/>
    </row>
    <row r="920" spans="3:17" s="67" customFormat="1" ht="10.199999999999999" x14ac:dyDescent="0.2">
      <c r="C920" s="63">
        <v>35034</v>
      </c>
      <c r="D920" s="39">
        <v>450.67329999999998</v>
      </c>
      <c r="E920" s="39">
        <v>419.60500000000002</v>
      </c>
      <c r="F920" s="39">
        <v>181.84100000000001</v>
      </c>
      <c r="G920" s="39">
        <v>98.582099999999997</v>
      </c>
      <c r="H920" s="39">
        <v>103.2364</v>
      </c>
      <c r="I920" s="39">
        <v>96.910700000000006</v>
      </c>
      <c r="J920" s="39">
        <v>106.7375</v>
      </c>
      <c r="K920" s="11">
        <v>108.5111</v>
      </c>
      <c r="L920" s="39">
        <v>-0.20480000000000001</v>
      </c>
      <c r="M920" s="65">
        <v>-1.1245000000000001</v>
      </c>
      <c r="O920" s="84"/>
      <c r="P920" s="84"/>
      <c r="Q920" s="84"/>
    </row>
    <row r="921" spans="3:17" s="67" customFormat="1" ht="10.199999999999999" x14ac:dyDescent="0.2">
      <c r="C921" s="63">
        <v>35065</v>
      </c>
      <c r="D921" s="39">
        <v>450.1352</v>
      </c>
      <c r="E921" s="39">
        <v>419.10399999999998</v>
      </c>
      <c r="F921" s="39">
        <v>181.62389999999999</v>
      </c>
      <c r="G921" s="39">
        <v>98.464399999999998</v>
      </c>
      <c r="H921" s="39">
        <v>103.1131</v>
      </c>
      <c r="I921" s="39">
        <v>96.794899999999998</v>
      </c>
      <c r="J921" s="39">
        <v>106.6099</v>
      </c>
      <c r="K921" s="11">
        <v>108.3814</v>
      </c>
      <c r="L921" s="39">
        <v>-0.11940000000000001</v>
      </c>
      <c r="M921" s="65">
        <v>-1.373</v>
      </c>
      <c r="O921" s="84"/>
      <c r="P921" s="84"/>
      <c r="Q921" s="84"/>
    </row>
    <row r="922" spans="3:17" s="67" customFormat="1" ht="10.199999999999999" x14ac:dyDescent="0.2">
      <c r="C922" s="63">
        <v>35096</v>
      </c>
      <c r="D922" s="39">
        <v>448.11559999999997</v>
      </c>
      <c r="E922" s="39">
        <v>417.22359999999998</v>
      </c>
      <c r="F922" s="39">
        <v>180.809</v>
      </c>
      <c r="G922" s="39">
        <v>98.022599999999997</v>
      </c>
      <c r="H922" s="39">
        <v>102.65049999999999</v>
      </c>
      <c r="I922" s="39">
        <v>96.360699999999994</v>
      </c>
      <c r="J922" s="39">
        <v>106.1317</v>
      </c>
      <c r="K922" s="11">
        <v>107.8952</v>
      </c>
      <c r="L922" s="39">
        <v>-0.44869999999999999</v>
      </c>
      <c r="M922" s="65">
        <v>-1.9853000000000001</v>
      </c>
      <c r="O922" s="84"/>
      <c r="P922" s="84"/>
      <c r="Q922" s="84"/>
    </row>
    <row r="923" spans="3:17" s="67" customFormat="1" ht="10.199999999999999" x14ac:dyDescent="0.2">
      <c r="C923" s="63">
        <v>35125</v>
      </c>
      <c r="D923" s="39">
        <v>447.40499999999997</v>
      </c>
      <c r="E923" s="39">
        <v>416.56200000000001</v>
      </c>
      <c r="F923" s="39">
        <v>180.5223</v>
      </c>
      <c r="G923" s="39">
        <v>97.867199999999997</v>
      </c>
      <c r="H923" s="39">
        <v>102.4877</v>
      </c>
      <c r="I923" s="39">
        <v>96.207800000000006</v>
      </c>
      <c r="J923" s="39">
        <v>105.9633</v>
      </c>
      <c r="K923" s="11">
        <v>107.724</v>
      </c>
      <c r="L923" s="39">
        <v>-0.15859999999999999</v>
      </c>
      <c r="M923" s="65">
        <v>-2.2505999999999999</v>
      </c>
      <c r="O923" s="84"/>
      <c r="P923" s="84"/>
      <c r="Q923" s="84"/>
    </row>
    <row r="924" spans="3:17" s="67" customFormat="1" ht="10.199999999999999" x14ac:dyDescent="0.2">
      <c r="C924" s="63">
        <v>35156</v>
      </c>
      <c r="D924" s="39">
        <v>448.06099999999998</v>
      </c>
      <c r="E924" s="39">
        <v>417.1728</v>
      </c>
      <c r="F924" s="39">
        <v>180.78700000000001</v>
      </c>
      <c r="G924" s="39">
        <v>98.0107</v>
      </c>
      <c r="H924" s="39">
        <v>102.63800000000001</v>
      </c>
      <c r="I924" s="39">
        <v>96.3489</v>
      </c>
      <c r="J924" s="39">
        <v>106.1187</v>
      </c>
      <c r="K924" s="11">
        <v>107.88200000000001</v>
      </c>
      <c r="L924" s="39">
        <v>0.14660000000000001</v>
      </c>
      <c r="M924" s="65">
        <v>-1.9426000000000001</v>
      </c>
      <c r="O924" s="84"/>
      <c r="P924" s="84"/>
      <c r="Q924" s="84"/>
    </row>
    <row r="925" spans="3:17" s="67" customFormat="1" ht="10.199999999999999" x14ac:dyDescent="0.2">
      <c r="C925" s="63">
        <v>35186</v>
      </c>
      <c r="D925" s="39">
        <v>445.23869999999999</v>
      </c>
      <c r="E925" s="39">
        <v>414.54500000000002</v>
      </c>
      <c r="F925" s="39">
        <v>179.6482</v>
      </c>
      <c r="G925" s="39">
        <v>97.393299999999996</v>
      </c>
      <c r="H925" s="39">
        <v>101.9915</v>
      </c>
      <c r="I925" s="39">
        <v>95.742000000000004</v>
      </c>
      <c r="J925" s="39">
        <v>105.4503</v>
      </c>
      <c r="K925" s="11">
        <v>107.2025</v>
      </c>
      <c r="L925" s="39">
        <v>-0.62990000000000002</v>
      </c>
      <c r="M925" s="65">
        <v>-2.3834</v>
      </c>
      <c r="O925" s="84"/>
      <c r="P925" s="84"/>
      <c r="Q925" s="84"/>
    </row>
    <row r="926" spans="3:17" s="67" customFormat="1" ht="10.199999999999999" x14ac:dyDescent="0.2">
      <c r="C926" s="63">
        <v>35217</v>
      </c>
      <c r="D926" s="39">
        <v>444.45400000000001</v>
      </c>
      <c r="E926" s="39">
        <v>413.81439999999998</v>
      </c>
      <c r="F926" s="39">
        <v>179.33160000000001</v>
      </c>
      <c r="G926" s="39">
        <v>97.221699999999998</v>
      </c>
      <c r="H926" s="39">
        <v>101.8117</v>
      </c>
      <c r="I926" s="39">
        <v>95.573300000000003</v>
      </c>
      <c r="J926" s="39">
        <v>105.2645</v>
      </c>
      <c r="K926" s="11">
        <v>107.0136</v>
      </c>
      <c r="L926" s="39">
        <v>-0.1762</v>
      </c>
      <c r="M926" s="65">
        <v>-2.5278999999999998</v>
      </c>
      <c r="O926" s="84"/>
      <c r="P926" s="84"/>
      <c r="Q926" s="84"/>
    </row>
    <row r="927" spans="3:17" s="67" customFormat="1" ht="10.199999999999999" x14ac:dyDescent="0.2">
      <c r="C927" s="63">
        <v>35247</v>
      </c>
      <c r="D927" s="39">
        <v>443.51740000000001</v>
      </c>
      <c r="E927" s="39">
        <v>412.94240000000002</v>
      </c>
      <c r="F927" s="39">
        <v>178.9537</v>
      </c>
      <c r="G927" s="39">
        <v>97.016800000000003</v>
      </c>
      <c r="H927" s="39">
        <v>101.5972</v>
      </c>
      <c r="I927" s="39">
        <v>95.371899999999997</v>
      </c>
      <c r="J927" s="39">
        <v>105.0427</v>
      </c>
      <c r="K927" s="11">
        <v>106.7882</v>
      </c>
      <c r="L927" s="39">
        <v>-0.2107</v>
      </c>
      <c r="M927" s="65">
        <v>-2.6213000000000002</v>
      </c>
      <c r="O927" s="84"/>
      <c r="P927" s="84"/>
      <c r="Q927" s="84"/>
    </row>
    <row r="928" spans="3:17" s="67" customFormat="1" ht="10.199999999999999" x14ac:dyDescent="0.2">
      <c r="C928" s="63">
        <v>35278</v>
      </c>
      <c r="D928" s="39">
        <v>441.10590000000002</v>
      </c>
      <c r="E928" s="39">
        <v>410.69720000000001</v>
      </c>
      <c r="F928" s="39">
        <v>177.98070000000001</v>
      </c>
      <c r="G928" s="39">
        <v>96.4893</v>
      </c>
      <c r="H928" s="39">
        <v>101.0448</v>
      </c>
      <c r="I928" s="39">
        <v>94.853300000000004</v>
      </c>
      <c r="J928" s="39">
        <v>104.47150000000001</v>
      </c>
      <c r="K928" s="11">
        <v>106.2075</v>
      </c>
      <c r="L928" s="39">
        <v>-0.54369999999999996</v>
      </c>
      <c r="M928" s="65">
        <v>-2.9668999999999999</v>
      </c>
      <c r="O928" s="84"/>
      <c r="P928" s="84"/>
      <c r="Q928" s="84"/>
    </row>
    <row r="929" spans="3:17" s="67" customFormat="1" ht="10.199999999999999" x14ac:dyDescent="0.2">
      <c r="C929" s="63">
        <v>35309</v>
      </c>
      <c r="D929" s="39">
        <v>441.91140000000001</v>
      </c>
      <c r="E929" s="39">
        <v>411.44709999999998</v>
      </c>
      <c r="F929" s="39">
        <v>178.3057</v>
      </c>
      <c r="G929" s="39">
        <v>96.665499999999994</v>
      </c>
      <c r="H929" s="39">
        <v>101.22929999999999</v>
      </c>
      <c r="I929" s="39">
        <v>95.026499999999999</v>
      </c>
      <c r="J929" s="39">
        <v>104.6622</v>
      </c>
      <c r="K929" s="11">
        <v>106.40130000000001</v>
      </c>
      <c r="L929" s="39">
        <v>0.18260000000000001</v>
      </c>
      <c r="M929" s="65">
        <v>-2.9906000000000001</v>
      </c>
      <c r="O929" s="84"/>
      <c r="P929" s="84"/>
      <c r="Q929" s="84"/>
    </row>
    <row r="930" spans="3:17" s="67" customFormat="1" ht="10.199999999999999" x14ac:dyDescent="0.2">
      <c r="C930" s="63">
        <v>35339</v>
      </c>
      <c r="D930" s="39">
        <v>442.31040000000002</v>
      </c>
      <c r="E930" s="39">
        <v>411.8186</v>
      </c>
      <c r="F930" s="39">
        <v>178.4667</v>
      </c>
      <c r="G930" s="39">
        <v>96.752799999999993</v>
      </c>
      <c r="H930" s="39">
        <v>101.3207</v>
      </c>
      <c r="I930" s="39">
        <v>95.112300000000005</v>
      </c>
      <c r="J930" s="39">
        <v>104.7567</v>
      </c>
      <c r="K930" s="11">
        <v>106.4974</v>
      </c>
      <c r="L930" s="39">
        <v>9.0300000000000005E-2</v>
      </c>
      <c r="M930" s="65">
        <v>-2.5495000000000001</v>
      </c>
      <c r="O930" s="84"/>
      <c r="P930" s="84"/>
      <c r="Q930" s="84"/>
    </row>
    <row r="931" spans="3:17" s="67" customFormat="1" ht="10.199999999999999" x14ac:dyDescent="0.2">
      <c r="C931" s="63">
        <v>35370</v>
      </c>
      <c r="D931" s="39">
        <v>440.48360000000002</v>
      </c>
      <c r="E931" s="39">
        <v>410.11779999999999</v>
      </c>
      <c r="F931" s="39">
        <v>177.7296</v>
      </c>
      <c r="G931" s="39">
        <v>96.353200000000001</v>
      </c>
      <c r="H931" s="39">
        <v>100.90219999999999</v>
      </c>
      <c r="I931" s="39">
        <v>94.719499999999996</v>
      </c>
      <c r="J931" s="39">
        <v>104.3241</v>
      </c>
      <c r="K931" s="11">
        <v>106.05759999999999</v>
      </c>
      <c r="L931" s="39">
        <v>-0.41299999999999998</v>
      </c>
      <c r="M931" s="65">
        <v>-2.4611000000000001</v>
      </c>
      <c r="O931" s="84"/>
      <c r="P931" s="84"/>
      <c r="Q931" s="84"/>
    </row>
    <row r="932" spans="3:17" s="67" customFormat="1" ht="10.199999999999999" x14ac:dyDescent="0.2">
      <c r="C932" s="63">
        <v>35400</v>
      </c>
      <c r="D932" s="39">
        <v>440.77179999999998</v>
      </c>
      <c r="E932" s="39">
        <v>410.3861</v>
      </c>
      <c r="F932" s="39">
        <v>177.8459</v>
      </c>
      <c r="G932" s="39">
        <v>96.416200000000003</v>
      </c>
      <c r="H932" s="39">
        <v>100.9682</v>
      </c>
      <c r="I932" s="39">
        <v>94.781400000000005</v>
      </c>
      <c r="J932" s="39">
        <v>104.39230000000001</v>
      </c>
      <c r="K932" s="11">
        <v>106.12690000000001</v>
      </c>
      <c r="L932" s="39">
        <v>6.54E-2</v>
      </c>
      <c r="M932" s="65">
        <v>-2.1970999999999998</v>
      </c>
      <c r="O932" s="84"/>
      <c r="P932" s="84"/>
      <c r="Q932" s="84"/>
    </row>
    <row r="933" spans="3:17" s="67" customFormat="1" ht="10.199999999999999" x14ac:dyDescent="0.2">
      <c r="C933" s="63">
        <v>35431</v>
      </c>
      <c r="D933" s="39">
        <v>441.71069999999997</v>
      </c>
      <c r="E933" s="39">
        <v>411.2602</v>
      </c>
      <c r="F933" s="39">
        <v>178.22470000000001</v>
      </c>
      <c r="G933" s="39">
        <v>96.621600000000001</v>
      </c>
      <c r="H933" s="39">
        <v>101.1833</v>
      </c>
      <c r="I933" s="39">
        <v>94.983400000000003</v>
      </c>
      <c r="J933" s="39">
        <v>104.6148</v>
      </c>
      <c r="K933" s="11">
        <v>106.3531</v>
      </c>
      <c r="L933" s="39">
        <v>0.21299999999999999</v>
      </c>
      <c r="M933" s="65">
        <v>-1.8714999999999999</v>
      </c>
      <c r="O933" s="84"/>
      <c r="P933" s="84"/>
      <c r="Q933" s="84"/>
    </row>
    <row r="934" spans="3:17" s="67" customFormat="1" ht="10.199999999999999" x14ac:dyDescent="0.2">
      <c r="C934" s="63">
        <v>35462</v>
      </c>
      <c r="D934" s="39">
        <v>442.62169999999998</v>
      </c>
      <c r="E934" s="39">
        <v>412.10849999999999</v>
      </c>
      <c r="F934" s="39">
        <v>178.59229999999999</v>
      </c>
      <c r="G934" s="39">
        <v>96.820899999999995</v>
      </c>
      <c r="H934" s="39">
        <v>101.392</v>
      </c>
      <c r="I934" s="39">
        <v>95.179299999999998</v>
      </c>
      <c r="J934" s="39">
        <v>104.8305</v>
      </c>
      <c r="K934" s="11">
        <v>106.5724</v>
      </c>
      <c r="L934" s="39">
        <v>0.20619999999999999</v>
      </c>
      <c r="M934" s="65">
        <v>-1.226</v>
      </c>
      <c r="O934" s="84"/>
      <c r="P934" s="84"/>
      <c r="Q934" s="84"/>
    </row>
    <row r="935" spans="3:17" s="67" customFormat="1" ht="10.199999999999999" x14ac:dyDescent="0.2">
      <c r="C935" s="63">
        <v>35490</v>
      </c>
      <c r="D935" s="39">
        <v>443.62939999999998</v>
      </c>
      <c r="E935" s="39">
        <v>413.04669999999999</v>
      </c>
      <c r="F935" s="39">
        <v>178.99889999999999</v>
      </c>
      <c r="G935" s="39">
        <v>97.041300000000007</v>
      </c>
      <c r="H935" s="39">
        <v>101.6228</v>
      </c>
      <c r="I935" s="39">
        <v>95.395899999999997</v>
      </c>
      <c r="J935" s="39">
        <v>105.06910000000001</v>
      </c>
      <c r="K935" s="11">
        <v>106.815</v>
      </c>
      <c r="L935" s="39">
        <v>0.22770000000000001</v>
      </c>
      <c r="M935" s="65">
        <v>-0.84389999999999998</v>
      </c>
      <c r="O935" s="84"/>
      <c r="P935" s="84"/>
      <c r="Q935" s="84"/>
    </row>
    <row r="936" spans="3:17" s="67" customFormat="1" ht="10.199999999999999" x14ac:dyDescent="0.2">
      <c r="C936" s="63">
        <v>35521</v>
      </c>
      <c r="D936" s="39">
        <v>444.22329999999999</v>
      </c>
      <c r="E936" s="39">
        <v>413.59960000000001</v>
      </c>
      <c r="F936" s="39">
        <v>179.23849999999999</v>
      </c>
      <c r="G936" s="39">
        <v>97.171199999999999</v>
      </c>
      <c r="H936" s="39">
        <v>101.7589</v>
      </c>
      <c r="I936" s="39">
        <v>95.523700000000005</v>
      </c>
      <c r="J936" s="39">
        <v>105.2098</v>
      </c>
      <c r="K936" s="11">
        <v>106.958</v>
      </c>
      <c r="L936" s="39">
        <v>0.13389999999999999</v>
      </c>
      <c r="M936" s="65">
        <v>-0.85650000000000004</v>
      </c>
      <c r="O936" s="84"/>
      <c r="P936" s="84"/>
      <c r="Q936" s="84"/>
    </row>
    <row r="937" spans="3:17" s="67" customFormat="1" ht="10.199999999999999" x14ac:dyDescent="0.2">
      <c r="C937" s="63">
        <v>35551</v>
      </c>
      <c r="D937" s="39">
        <v>445.78660000000002</v>
      </c>
      <c r="E937" s="39">
        <v>415.05520000000001</v>
      </c>
      <c r="F937" s="39">
        <v>179.86930000000001</v>
      </c>
      <c r="G937" s="39">
        <v>97.513199999999998</v>
      </c>
      <c r="H937" s="39">
        <v>102.117</v>
      </c>
      <c r="I937" s="39">
        <v>95.859800000000007</v>
      </c>
      <c r="J937" s="39">
        <v>105.58</v>
      </c>
      <c r="K937" s="11">
        <v>107.3344</v>
      </c>
      <c r="L937" s="39">
        <v>0.35189999999999999</v>
      </c>
      <c r="M937" s="65">
        <v>0.123</v>
      </c>
      <c r="O937" s="84"/>
      <c r="P937" s="84"/>
      <c r="Q937" s="84"/>
    </row>
    <row r="938" spans="3:17" s="67" customFormat="1" ht="10.199999999999999" x14ac:dyDescent="0.2">
      <c r="C938" s="63">
        <v>35582</v>
      </c>
      <c r="D938" s="39">
        <v>446.01389999999998</v>
      </c>
      <c r="E938" s="39">
        <v>415.26679999999999</v>
      </c>
      <c r="F938" s="39">
        <v>179.96100000000001</v>
      </c>
      <c r="G938" s="39">
        <v>97.562899999999999</v>
      </c>
      <c r="H938" s="39">
        <v>102.1691</v>
      </c>
      <c r="I938" s="39">
        <v>95.908799999999999</v>
      </c>
      <c r="J938" s="39">
        <v>105.634</v>
      </c>
      <c r="K938" s="11">
        <v>107.38930000000001</v>
      </c>
      <c r="L938" s="39">
        <v>5.0999999999999997E-2</v>
      </c>
      <c r="M938" s="65">
        <v>0.35099999999999998</v>
      </c>
      <c r="O938" s="84"/>
      <c r="P938" s="84"/>
      <c r="Q938" s="84"/>
    </row>
    <row r="939" spans="3:17" s="67" customFormat="1" ht="10.199999999999999" x14ac:dyDescent="0.2">
      <c r="C939" s="63">
        <v>35612</v>
      </c>
      <c r="D939" s="39">
        <v>446.0806</v>
      </c>
      <c r="E939" s="39">
        <v>415.32889999999998</v>
      </c>
      <c r="F939" s="39">
        <v>179.9879</v>
      </c>
      <c r="G939" s="39">
        <v>97.577500000000001</v>
      </c>
      <c r="H939" s="39">
        <v>102.18429999999999</v>
      </c>
      <c r="I939" s="39">
        <v>95.923000000000002</v>
      </c>
      <c r="J939" s="39">
        <v>105.64960000000001</v>
      </c>
      <c r="K939" s="11">
        <v>107.4051</v>
      </c>
      <c r="L939" s="39">
        <v>1.4999999999999999E-2</v>
      </c>
      <c r="M939" s="65">
        <v>0.57789999999999997</v>
      </c>
      <c r="O939" s="84"/>
      <c r="P939" s="84"/>
      <c r="Q939" s="84"/>
    </row>
    <row r="940" spans="3:17" s="67" customFormat="1" ht="10.199999999999999" x14ac:dyDescent="0.2">
      <c r="C940" s="63">
        <v>35643</v>
      </c>
      <c r="D940" s="39">
        <v>446.28230000000002</v>
      </c>
      <c r="E940" s="39">
        <v>415.51670000000001</v>
      </c>
      <c r="F940" s="39">
        <v>180.0693</v>
      </c>
      <c r="G940" s="39">
        <v>97.621600000000001</v>
      </c>
      <c r="H940" s="39">
        <v>102.23050000000001</v>
      </c>
      <c r="I940" s="39">
        <v>95.966399999999993</v>
      </c>
      <c r="J940" s="39">
        <v>105.6974</v>
      </c>
      <c r="K940" s="11">
        <v>107.4537</v>
      </c>
      <c r="L940" s="39">
        <v>4.5199999999999997E-2</v>
      </c>
      <c r="M940" s="65">
        <v>1.1734</v>
      </c>
      <c r="O940" s="84"/>
      <c r="P940" s="84"/>
      <c r="Q940" s="84"/>
    </row>
    <row r="941" spans="3:17" s="67" customFormat="1" ht="10.199999999999999" x14ac:dyDescent="0.2">
      <c r="C941" s="63">
        <v>35674</v>
      </c>
      <c r="D941" s="39">
        <v>446.35320000000002</v>
      </c>
      <c r="E941" s="39">
        <v>415.58269999999999</v>
      </c>
      <c r="F941" s="39">
        <v>180.09790000000001</v>
      </c>
      <c r="G941" s="39">
        <v>97.637100000000004</v>
      </c>
      <c r="H941" s="39">
        <v>102.24679999999999</v>
      </c>
      <c r="I941" s="39">
        <v>95.981700000000004</v>
      </c>
      <c r="J941" s="39">
        <v>105.71429999999999</v>
      </c>
      <c r="K941" s="11">
        <v>107.4709</v>
      </c>
      <c r="L941" s="39">
        <v>1.5900000000000001E-2</v>
      </c>
      <c r="M941" s="65">
        <v>1.0051000000000001</v>
      </c>
      <c r="O941" s="84"/>
      <c r="P941" s="84"/>
      <c r="Q941" s="84"/>
    </row>
    <row r="942" spans="3:17" s="67" customFormat="1" ht="10.199999999999999" x14ac:dyDescent="0.2">
      <c r="C942" s="63">
        <v>35704</v>
      </c>
      <c r="D942" s="39">
        <v>446.00670000000002</v>
      </c>
      <c r="E942" s="39">
        <v>415.26010000000002</v>
      </c>
      <c r="F942" s="39">
        <v>179.9581</v>
      </c>
      <c r="G942" s="39">
        <v>97.561300000000003</v>
      </c>
      <c r="H942" s="39">
        <v>102.1674</v>
      </c>
      <c r="I942" s="39">
        <v>95.907200000000003</v>
      </c>
      <c r="J942" s="39">
        <v>105.6322</v>
      </c>
      <c r="K942" s="11">
        <v>107.3874</v>
      </c>
      <c r="L942" s="39">
        <v>-7.7600000000000002E-2</v>
      </c>
      <c r="M942" s="65">
        <v>0.8357</v>
      </c>
      <c r="O942" s="84"/>
      <c r="P942" s="84"/>
      <c r="Q942" s="84"/>
    </row>
    <row r="943" spans="3:17" s="67" customFormat="1" ht="10.199999999999999" x14ac:dyDescent="0.2">
      <c r="C943" s="63">
        <v>35735</v>
      </c>
      <c r="D943" s="39">
        <v>445.06760000000003</v>
      </c>
      <c r="E943" s="39">
        <v>414.38580000000002</v>
      </c>
      <c r="F943" s="39">
        <v>179.57919999999999</v>
      </c>
      <c r="G943" s="39">
        <v>97.355900000000005</v>
      </c>
      <c r="H943" s="39">
        <v>101.95229999999999</v>
      </c>
      <c r="I943" s="39">
        <v>95.705200000000005</v>
      </c>
      <c r="J943" s="39">
        <v>105.4097</v>
      </c>
      <c r="K943" s="11">
        <v>107.1613</v>
      </c>
      <c r="L943" s="39">
        <v>-0.21060000000000001</v>
      </c>
      <c r="M943" s="65">
        <v>1.0407</v>
      </c>
      <c r="O943" s="84"/>
      <c r="P943" s="84"/>
      <c r="Q943" s="84"/>
    </row>
    <row r="944" spans="3:17" s="67" customFormat="1" ht="10.199999999999999" x14ac:dyDescent="0.2">
      <c r="C944" s="63">
        <v>35765</v>
      </c>
      <c r="D944" s="39">
        <v>444.11869999999999</v>
      </c>
      <c r="E944" s="39">
        <v>413.50220000000002</v>
      </c>
      <c r="F944" s="39">
        <v>179.19630000000001</v>
      </c>
      <c r="G944" s="39">
        <v>97.148300000000006</v>
      </c>
      <c r="H944" s="39">
        <v>101.7349</v>
      </c>
      <c r="I944" s="39">
        <v>95.501199999999997</v>
      </c>
      <c r="J944" s="39">
        <v>105.18510000000001</v>
      </c>
      <c r="K944" s="11">
        <v>106.9329</v>
      </c>
      <c r="L944" s="39">
        <v>-0.2132</v>
      </c>
      <c r="M944" s="65">
        <v>0.75929999999999997</v>
      </c>
      <c r="O944" s="84"/>
      <c r="P944" s="84"/>
      <c r="Q944" s="84"/>
    </row>
    <row r="945" spans="3:17" s="67" customFormat="1" ht="10.199999999999999" x14ac:dyDescent="0.2">
      <c r="C945" s="63">
        <v>35796</v>
      </c>
      <c r="D945" s="39">
        <v>443.55410000000001</v>
      </c>
      <c r="E945" s="39">
        <v>412.97660000000002</v>
      </c>
      <c r="F945" s="39">
        <v>178.96850000000001</v>
      </c>
      <c r="G945" s="39">
        <v>97.024799999999999</v>
      </c>
      <c r="H945" s="39">
        <v>101.6056</v>
      </c>
      <c r="I945" s="39">
        <v>95.379800000000003</v>
      </c>
      <c r="J945" s="39">
        <v>105.0514</v>
      </c>
      <c r="K945" s="11">
        <v>106.797</v>
      </c>
      <c r="L945" s="39">
        <v>-0.12709999999999999</v>
      </c>
      <c r="M945" s="65">
        <v>0.41739999999999999</v>
      </c>
      <c r="O945" s="84"/>
      <c r="P945" s="84"/>
      <c r="Q945" s="84"/>
    </row>
    <row r="946" spans="3:17" s="67" customFormat="1" ht="10.199999999999999" x14ac:dyDescent="0.2">
      <c r="C946" s="63">
        <v>35827</v>
      </c>
      <c r="D946" s="39">
        <v>441.15030000000002</v>
      </c>
      <c r="E946" s="39">
        <v>410.73849999999999</v>
      </c>
      <c r="F946" s="39">
        <v>177.99860000000001</v>
      </c>
      <c r="G946" s="39">
        <v>96.498999999999995</v>
      </c>
      <c r="H946" s="39">
        <v>101.0549</v>
      </c>
      <c r="I946" s="39">
        <v>94.862799999999993</v>
      </c>
      <c r="J946" s="39">
        <v>104.4819</v>
      </c>
      <c r="K946" s="11">
        <v>106.218</v>
      </c>
      <c r="L946" s="39">
        <v>-0.54190000000000005</v>
      </c>
      <c r="M946" s="65">
        <v>-0.33250000000000002</v>
      </c>
      <c r="O946" s="84"/>
      <c r="P946" s="84"/>
      <c r="Q946" s="84"/>
    </row>
    <row r="947" spans="3:17" s="67" customFormat="1" ht="10.199999999999999" x14ac:dyDescent="0.2">
      <c r="C947" s="63">
        <v>35855</v>
      </c>
      <c r="D947" s="39">
        <v>440.6112</v>
      </c>
      <c r="E947" s="39">
        <v>410.23660000000001</v>
      </c>
      <c r="F947" s="39">
        <v>177.78110000000001</v>
      </c>
      <c r="G947" s="39">
        <v>96.381100000000004</v>
      </c>
      <c r="H947" s="39">
        <v>100.9315</v>
      </c>
      <c r="I947" s="39">
        <v>94.747</v>
      </c>
      <c r="J947" s="39">
        <v>104.3544</v>
      </c>
      <c r="K947" s="11">
        <v>106.08839999999999</v>
      </c>
      <c r="L947" s="39">
        <v>-0.1222</v>
      </c>
      <c r="M947" s="65">
        <v>-0.68030000000000002</v>
      </c>
      <c r="O947" s="84"/>
      <c r="P947" s="84"/>
      <c r="Q947" s="84"/>
    </row>
    <row r="948" spans="3:17" s="67" customFormat="1" ht="10.199999999999999" x14ac:dyDescent="0.2">
      <c r="C948" s="63">
        <v>35886</v>
      </c>
      <c r="D948" s="39">
        <v>441.30689999999998</v>
      </c>
      <c r="E948" s="39">
        <v>410.8843</v>
      </c>
      <c r="F948" s="39">
        <v>178.06180000000001</v>
      </c>
      <c r="G948" s="39">
        <v>96.533299999999997</v>
      </c>
      <c r="H948" s="39">
        <v>101.0908</v>
      </c>
      <c r="I948" s="39">
        <v>94.896500000000003</v>
      </c>
      <c r="J948" s="39">
        <v>104.51900000000001</v>
      </c>
      <c r="K948" s="11">
        <v>106.25579999999999</v>
      </c>
      <c r="L948" s="39">
        <v>0.15790000000000001</v>
      </c>
      <c r="M948" s="65">
        <v>-0.65659999999999996</v>
      </c>
      <c r="O948" s="84"/>
      <c r="P948" s="84"/>
      <c r="Q948" s="84"/>
    </row>
    <row r="949" spans="3:17" s="67" customFormat="1" ht="10.199999999999999" x14ac:dyDescent="0.2">
      <c r="C949" s="63">
        <v>35916</v>
      </c>
      <c r="D949" s="39">
        <v>440.49650000000003</v>
      </c>
      <c r="E949" s="39">
        <v>410.12970000000001</v>
      </c>
      <c r="F949" s="39">
        <v>177.73480000000001</v>
      </c>
      <c r="G949" s="39">
        <v>96.355999999999995</v>
      </c>
      <c r="H949" s="39">
        <v>100.90519999999999</v>
      </c>
      <c r="I949" s="39">
        <v>94.722300000000004</v>
      </c>
      <c r="J949" s="39">
        <v>104.3272</v>
      </c>
      <c r="K949" s="11">
        <v>106.0608</v>
      </c>
      <c r="L949" s="39">
        <v>-0.18360000000000001</v>
      </c>
      <c r="M949" s="65">
        <v>-1.1867000000000001</v>
      </c>
      <c r="O949" s="84"/>
      <c r="P949" s="84"/>
      <c r="Q949" s="84"/>
    </row>
    <row r="950" spans="3:17" s="67" customFormat="1" ht="10.199999999999999" x14ac:dyDescent="0.2">
      <c r="C950" s="63">
        <v>35947</v>
      </c>
      <c r="D950" s="39">
        <v>439.39929999999998</v>
      </c>
      <c r="E950" s="39">
        <v>409.10820000000001</v>
      </c>
      <c r="F950" s="39">
        <v>177.2921</v>
      </c>
      <c r="G950" s="39">
        <v>96.116</v>
      </c>
      <c r="H950" s="39">
        <v>100.6538</v>
      </c>
      <c r="I950" s="39">
        <v>94.4863</v>
      </c>
      <c r="J950" s="39">
        <v>104.0673</v>
      </c>
      <c r="K950" s="11">
        <v>105.79649999999999</v>
      </c>
      <c r="L950" s="39">
        <v>-0.24909999999999999</v>
      </c>
      <c r="M950" s="65">
        <v>-1.4831000000000001</v>
      </c>
      <c r="O950" s="84"/>
      <c r="P950" s="84"/>
      <c r="Q950" s="84"/>
    </row>
    <row r="951" spans="3:17" s="67" customFormat="1" ht="10.199999999999999" x14ac:dyDescent="0.2">
      <c r="C951" s="63">
        <v>35977</v>
      </c>
      <c r="D951" s="39">
        <v>439.44470000000001</v>
      </c>
      <c r="E951" s="39">
        <v>409.15039999999999</v>
      </c>
      <c r="F951" s="39">
        <v>177.31039999999999</v>
      </c>
      <c r="G951" s="39">
        <v>96.125900000000001</v>
      </c>
      <c r="H951" s="39">
        <v>100.66419999999999</v>
      </c>
      <c r="I951" s="39">
        <v>94.496099999999998</v>
      </c>
      <c r="J951" s="39">
        <v>104.078</v>
      </c>
      <c r="K951" s="11">
        <v>105.8074</v>
      </c>
      <c r="L951" s="39">
        <v>1.03E-2</v>
      </c>
      <c r="M951" s="65">
        <v>-1.4876</v>
      </c>
      <c r="O951" s="84"/>
      <c r="P951" s="84"/>
      <c r="Q951" s="84"/>
    </row>
    <row r="952" spans="3:17" s="67" customFormat="1" ht="10.199999999999999" x14ac:dyDescent="0.2">
      <c r="C952" s="63">
        <v>36008</v>
      </c>
      <c r="D952" s="39">
        <v>437.745</v>
      </c>
      <c r="E952" s="39">
        <v>407.56790000000001</v>
      </c>
      <c r="F952" s="39">
        <v>176.62459999999999</v>
      </c>
      <c r="G952" s="39">
        <v>95.754099999999994</v>
      </c>
      <c r="H952" s="39">
        <v>100.2749</v>
      </c>
      <c r="I952" s="39">
        <v>94.130600000000001</v>
      </c>
      <c r="J952" s="39">
        <v>103.6755</v>
      </c>
      <c r="K952" s="11">
        <v>105.3982</v>
      </c>
      <c r="L952" s="39">
        <v>-0.38679999999999998</v>
      </c>
      <c r="M952" s="65">
        <v>-1.9129</v>
      </c>
      <c r="O952" s="84"/>
      <c r="P952" s="84"/>
      <c r="Q952" s="84"/>
    </row>
    <row r="953" spans="3:17" s="67" customFormat="1" ht="10.199999999999999" x14ac:dyDescent="0.2">
      <c r="C953" s="63">
        <v>36039</v>
      </c>
      <c r="D953" s="39">
        <v>436.57</v>
      </c>
      <c r="E953" s="39">
        <v>406.47390000000001</v>
      </c>
      <c r="F953" s="39">
        <v>176.15049999999999</v>
      </c>
      <c r="G953" s="39">
        <v>95.497100000000003</v>
      </c>
      <c r="H953" s="39">
        <v>100.0057</v>
      </c>
      <c r="I953" s="39">
        <v>93.877899999999997</v>
      </c>
      <c r="J953" s="39">
        <v>103.3972</v>
      </c>
      <c r="K953" s="11">
        <v>105.1153</v>
      </c>
      <c r="L953" s="39">
        <v>-0.26840000000000003</v>
      </c>
      <c r="M953" s="65">
        <v>-2.1919</v>
      </c>
      <c r="O953" s="84"/>
      <c r="P953" s="84"/>
      <c r="Q953" s="84"/>
    </row>
    <row r="954" spans="3:17" s="67" customFormat="1" ht="10.199999999999999" x14ac:dyDescent="0.2">
      <c r="C954" s="63">
        <v>36069</v>
      </c>
      <c r="D954" s="39">
        <v>434.4676</v>
      </c>
      <c r="E954" s="39">
        <v>404.51639999999998</v>
      </c>
      <c r="F954" s="39">
        <v>175.3022</v>
      </c>
      <c r="G954" s="39">
        <v>95.037199999999999</v>
      </c>
      <c r="H954" s="39">
        <v>99.524100000000004</v>
      </c>
      <c r="I954" s="39">
        <v>93.425799999999995</v>
      </c>
      <c r="J954" s="39">
        <v>102.89919999999999</v>
      </c>
      <c r="K954" s="11">
        <v>104.60899999999999</v>
      </c>
      <c r="L954" s="39">
        <v>-0.48159999999999997</v>
      </c>
      <c r="M954" s="65">
        <v>-2.5872000000000002</v>
      </c>
      <c r="O954" s="84"/>
      <c r="P954" s="84"/>
      <c r="Q954" s="84"/>
    </row>
    <row r="955" spans="3:17" s="67" customFormat="1" ht="10.199999999999999" x14ac:dyDescent="0.2">
      <c r="C955" s="63">
        <v>36100</v>
      </c>
      <c r="D955" s="39">
        <v>431.4984</v>
      </c>
      <c r="E955" s="39">
        <v>401.75200000000001</v>
      </c>
      <c r="F955" s="39">
        <v>174.10419999999999</v>
      </c>
      <c r="G955" s="39">
        <v>94.387699999999995</v>
      </c>
      <c r="H955" s="39">
        <v>98.843999999999994</v>
      </c>
      <c r="I955" s="39">
        <v>92.787400000000005</v>
      </c>
      <c r="J955" s="39">
        <v>102.1961</v>
      </c>
      <c r="K955" s="11">
        <v>103.8943</v>
      </c>
      <c r="L955" s="39">
        <v>-0.68340000000000001</v>
      </c>
      <c r="M955" s="65">
        <v>-3.0488</v>
      </c>
      <c r="O955" s="84"/>
      <c r="P955" s="84"/>
      <c r="Q955" s="84"/>
    </row>
    <row r="956" spans="3:17" s="67" customFormat="1" ht="10.199999999999999" x14ac:dyDescent="0.2">
      <c r="C956" s="63">
        <v>36130</v>
      </c>
      <c r="D956" s="39">
        <v>430.47289999999998</v>
      </c>
      <c r="E956" s="39">
        <v>400.7971</v>
      </c>
      <c r="F956" s="39">
        <v>173.69040000000001</v>
      </c>
      <c r="G956" s="39">
        <v>94.163399999999996</v>
      </c>
      <c r="H956" s="39">
        <v>98.609099999999998</v>
      </c>
      <c r="I956" s="39">
        <v>92.566900000000004</v>
      </c>
      <c r="J956" s="39">
        <v>101.9532</v>
      </c>
      <c r="K956" s="11">
        <v>103.6473</v>
      </c>
      <c r="L956" s="39">
        <v>-0.23769999999999999</v>
      </c>
      <c r="M956" s="65">
        <v>-3.0724999999999998</v>
      </c>
      <c r="O956" s="84"/>
      <c r="P956" s="84"/>
      <c r="Q956" s="84"/>
    </row>
    <row r="957" spans="3:17" s="67" customFormat="1" ht="10.199999999999999" x14ac:dyDescent="0.2">
      <c r="C957" s="63">
        <v>36161</v>
      </c>
      <c r="D957" s="39">
        <v>430.41590000000002</v>
      </c>
      <c r="E957" s="39">
        <v>400.7441</v>
      </c>
      <c r="F957" s="39">
        <v>173.66739999999999</v>
      </c>
      <c r="G957" s="39">
        <v>94.150899999999993</v>
      </c>
      <c r="H957" s="39">
        <v>98.596000000000004</v>
      </c>
      <c r="I957" s="39">
        <v>92.554599999999994</v>
      </c>
      <c r="J957" s="39">
        <v>101.9397</v>
      </c>
      <c r="K957" s="11">
        <v>103.6336</v>
      </c>
      <c r="L957" s="39">
        <v>-1.32E-2</v>
      </c>
      <c r="M957" s="65">
        <v>-2.9620000000000002</v>
      </c>
      <c r="O957" s="84"/>
      <c r="P957" s="84"/>
      <c r="Q957" s="84"/>
    </row>
    <row r="958" spans="3:17" s="67" customFormat="1" ht="10.199999999999999" x14ac:dyDescent="0.2">
      <c r="C958" s="63">
        <v>36192</v>
      </c>
      <c r="D958" s="39">
        <v>428.36900000000003</v>
      </c>
      <c r="E958" s="39">
        <v>398.8383</v>
      </c>
      <c r="F958" s="39">
        <v>172.8415</v>
      </c>
      <c r="G958" s="39">
        <v>93.703199999999995</v>
      </c>
      <c r="H958" s="39">
        <v>98.127099999999999</v>
      </c>
      <c r="I958" s="39">
        <v>92.114400000000003</v>
      </c>
      <c r="J958" s="39">
        <v>101.45480000000001</v>
      </c>
      <c r="K958" s="11">
        <v>103.14060000000001</v>
      </c>
      <c r="L958" s="39">
        <v>-0.47560000000000002</v>
      </c>
      <c r="M958" s="65">
        <v>-2.8972000000000002</v>
      </c>
      <c r="O958" s="84"/>
      <c r="P958" s="84"/>
      <c r="Q958" s="84"/>
    </row>
    <row r="959" spans="3:17" s="67" customFormat="1" ht="10.199999999999999" x14ac:dyDescent="0.2">
      <c r="C959" s="63">
        <v>36220</v>
      </c>
      <c r="D959" s="39">
        <v>428.6275</v>
      </c>
      <c r="E959" s="39">
        <v>399.07900000000001</v>
      </c>
      <c r="F959" s="39">
        <v>172.94579999999999</v>
      </c>
      <c r="G959" s="39">
        <v>93.759699999999995</v>
      </c>
      <c r="H959" s="39">
        <v>98.186300000000003</v>
      </c>
      <c r="I959" s="39">
        <v>92.17</v>
      </c>
      <c r="J959" s="39">
        <v>101.51609999999999</v>
      </c>
      <c r="K959" s="11">
        <v>103.203</v>
      </c>
      <c r="L959" s="39">
        <v>6.0299999999999999E-2</v>
      </c>
      <c r="M959" s="65">
        <v>-2.7199</v>
      </c>
      <c r="O959" s="84"/>
      <c r="P959" s="84"/>
      <c r="Q959" s="84"/>
    </row>
    <row r="960" spans="3:17" s="67" customFormat="1" ht="10.199999999999999" x14ac:dyDescent="0.2">
      <c r="C960" s="63">
        <v>36251</v>
      </c>
      <c r="D960" s="39">
        <v>429.52190000000002</v>
      </c>
      <c r="E960" s="39">
        <v>399.9117</v>
      </c>
      <c r="F960" s="39">
        <v>173.30670000000001</v>
      </c>
      <c r="G960" s="39">
        <v>93.955399999999997</v>
      </c>
      <c r="H960" s="39">
        <v>98.391199999999998</v>
      </c>
      <c r="I960" s="39">
        <v>92.362300000000005</v>
      </c>
      <c r="J960" s="39">
        <v>101.72790000000001</v>
      </c>
      <c r="K960" s="11">
        <v>103.4183</v>
      </c>
      <c r="L960" s="39">
        <v>0.2087</v>
      </c>
      <c r="M960" s="65">
        <v>-2.6705000000000001</v>
      </c>
      <c r="O960" s="84"/>
      <c r="P960" s="84"/>
      <c r="Q960" s="84"/>
    </row>
    <row r="961" spans="3:17" s="67" customFormat="1" ht="10.199999999999999" x14ac:dyDescent="0.2">
      <c r="C961" s="63">
        <v>36281</v>
      </c>
      <c r="D961" s="39">
        <v>430.38740000000001</v>
      </c>
      <c r="E961" s="39">
        <v>400.71749999999997</v>
      </c>
      <c r="F961" s="39">
        <v>173.6559</v>
      </c>
      <c r="G961" s="39">
        <v>94.1447</v>
      </c>
      <c r="H961" s="39">
        <v>98.589500000000001</v>
      </c>
      <c r="I961" s="39">
        <v>92.548500000000004</v>
      </c>
      <c r="J961" s="39">
        <v>101.93300000000001</v>
      </c>
      <c r="K961" s="11">
        <v>103.6268</v>
      </c>
      <c r="L961" s="39">
        <v>0.20150000000000001</v>
      </c>
      <c r="M961" s="65">
        <v>-2.2949000000000002</v>
      </c>
      <c r="O961" s="84"/>
      <c r="P961" s="84"/>
      <c r="Q961" s="84"/>
    </row>
    <row r="962" spans="3:17" s="67" customFormat="1" ht="10.199999999999999" x14ac:dyDescent="0.2">
      <c r="C962" s="63">
        <v>36312</v>
      </c>
      <c r="D962" s="39">
        <v>431.00599999999997</v>
      </c>
      <c r="E962" s="39">
        <v>401.29349999999999</v>
      </c>
      <c r="F962" s="39">
        <v>173.90549999999999</v>
      </c>
      <c r="G962" s="39">
        <v>94.28</v>
      </c>
      <c r="H962" s="39">
        <v>98.731200000000001</v>
      </c>
      <c r="I962" s="39">
        <v>92.6815</v>
      </c>
      <c r="J962" s="39">
        <v>102.07940000000001</v>
      </c>
      <c r="K962" s="11">
        <v>103.7756</v>
      </c>
      <c r="L962" s="39">
        <v>0.14369999999999999</v>
      </c>
      <c r="M962" s="65">
        <v>-1.9100999999999999</v>
      </c>
      <c r="O962" s="84"/>
      <c r="P962" s="84"/>
      <c r="Q962" s="84"/>
    </row>
    <row r="963" spans="3:17" s="67" customFormat="1" ht="10.199999999999999" x14ac:dyDescent="0.2">
      <c r="C963" s="63">
        <v>36342</v>
      </c>
      <c r="D963" s="39">
        <v>432.23970000000003</v>
      </c>
      <c r="E963" s="39">
        <v>402.44220000000001</v>
      </c>
      <c r="F963" s="39">
        <v>174.4033</v>
      </c>
      <c r="G963" s="39">
        <v>94.549899999999994</v>
      </c>
      <c r="H963" s="39">
        <v>99.013800000000003</v>
      </c>
      <c r="I963" s="39">
        <v>92.946799999999996</v>
      </c>
      <c r="J963" s="39">
        <v>102.3716</v>
      </c>
      <c r="K963" s="11">
        <v>104.0727</v>
      </c>
      <c r="L963" s="39">
        <v>0.28620000000000001</v>
      </c>
      <c r="M963" s="65">
        <v>-1.6395</v>
      </c>
      <c r="O963" s="84"/>
      <c r="P963" s="84"/>
      <c r="Q963" s="84"/>
    </row>
    <row r="964" spans="3:17" s="67" customFormat="1" ht="10.199999999999999" x14ac:dyDescent="0.2">
      <c r="C964" s="63">
        <v>36373</v>
      </c>
      <c r="D964" s="39">
        <v>433.4418</v>
      </c>
      <c r="E964" s="39">
        <v>403.56130000000002</v>
      </c>
      <c r="F964" s="39">
        <v>174.88829999999999</v>
      </c>
      <c r="G964" s="39">
        <v>94.812799999999996</v>
      </c>
      <c r="H964" s="39">
        <v>99.289100000000005</v>
      </c>
      <c r="I964" s="39">
        <v>93.205200000000005</v>
      </c>
      <c r="J964" s="39">
        <v>102.6562</v>
      </c>
      <c r="K964" s="11">
        <v>104.36199999999999</v>
      </c>
      <c r="L964" s="39">
        <v>0.27810000000000001</v>
      </c>
      <c r="M964" s="65">
        <v>-0.98309999999999997</v>
      </c>
      <c r="O964" s="84"/>
      <c r="P964" s="84"/>
      <c r="Q964" s="84"/>
    </row>
    <row r="965" spans="3:17" s="67" customFormat="1" ht="10.199999999999999" x14ac:dyDescent="0.2">
      <c r="C965" s="63">
        <v>36404</v>
      </c>
      <c r="D965" s="39">
        <v>435.14240000000001</v>
      </c>
      <c r="E965" s="39">
        <v>405.14479999999998</v>
      </c>
      <c r="F965" s="39">
        <v>175.5745</v>
      </c>
      <c r="G965" s="39">
        <v>95.184799999999996</v>
      </c>
      <c r="H965" s="39">
        <v>99.678700000000006</v>
      </c>
      <c r="I965" s="39">
        <v>93.570899999999995</v>
      </c>
      <c r="J965" s="39">
        <v>103.059</v>
      </c>
      <c r="K965" s="11">
        <v>104.7715</v>
      </c>
      <c r="L965" s="39">
        <v>0.39229999999999998</v>
      </c>
      <c r="M965" s="65">
        <v>-0.32700000000000001</v>
      </c>
      <c r="O965" s="84"/>
      <c r="P965" s="84"/>
      <c r="Q965" s="84"/>
    </row>
    <row r="966" spans="3:17" s="67" customFormat="1" ht="10.199999999999999" x14ac:dyDescent="0.2">
      <c r="C966" s="63">
        <v>36434</v>
      </c>
      <c r="D966" s="39">
        <v>435.37270000000001</v>
      </c>
      <c r="E966" s="39">
        <v>405.35910000000001</v>
      </c>
      <c r="F966" s="39">
        <v>175.66739999999999</v>
      </c>
      <c r="G966" s="39">
        <v>95.235200000000006</v>
      </c>
      <c r="H966" s="39">
        <v>99.731499999999997</v>
      </c>
      <c r="I966" s="39">
        <v>93.620500000000007</v>
      </c>
      <c r="J966" s="39">
        <v>103.11369999999999</v>
      </c>
      <c r="K966" s="11">
        <v>104.8271</v>
      </c>
      <c r="L966" s="39">
        <v>5.2900000000000003E-2</v>
      </c>
      <c r="M966" s="65">
        <v>0.2084</v>
      </c>
      <c r="O966" s="84"/>
      <c r="P966" s="84"/>
      <c r="Q966" s="84"/>
    </row>
    <row r="967" spans="3:17" s="67" customFormat="1" ht="10.199999999999999" x14ac:dyDescent="0.2">
      <c r="C967" s="63">
        <v>36465</v>
      </c>
      <c r="D967" s="39">
        <v>434.22199999999998</v>
      </c>
      <c r="E967" s="39">
        <v>404.2878</v>
      </c>
      <c r="F967" s="39">
        <v>175.20310000000001</v>
      </c>
      <c r="G967" s="39">
        <v>94.983500000000006</v>
      </c>
      <c r="H967" s="39">
        <v>99.4679</v>
      </c>
      <c r="I967" s="39">
        <v>93.373099999999994</v>
      </c>
      <c r="J967" s="39">
        <v>102.8412</v>
      </c>
      <c r="K967" s="11">
        <v>104.5501</v>
      </c>
      <c r="L967" s="39">
        <v>-0.26429999999999998</v>
      </c>
      <c r="M967" s="65">
        <v>0.63119999999999998</v>
      </c>
      <c r="O967" s="84"/>
      <c r="P967" s="84"/>
      <c r="Q967" s="84"/>
    </row>
    <row r="968" spans="3:17" s="67" customFormat="1" ht="10.199999999999999" x14ac:dyDescent="0.2">
      <c r="C968" s="63">
        <v>36495</v>
      </c>
      <c r="D968" s="39">
        <v>436.97</v>
      </c>
      <c r="E968" s="39">
        <v>406.84640000000002</v>
      </c>
      <c r="F968" s="39">
        <v>176.31190000000001</v>
      </c>
      <c r="G968" s="39">
        <v>95.584599999999995</v>
      </c>
      <c r="H968" s="39">
        <v>100.09739999999999</v>
      </c>
      <c r="I968" s="39">
        <v>93.963999999999999</v>
      </c>
      <c r="J968" s="39">
        <v>103.492</v>
      </c>
      <c r="K968" s="11">
        <v>105.21169999999999</v>
      </c>
      <c r="L968" s="39">
        <v>0.63290000000000002</v>
      </c>
      <c r="M968" s="65">
        <v>1.5093000000000001</v>
      </c>
      <c r="O968" s="84"/>
      <c r="P968" s="84"/>
      <c r="Q968" s="84"/>
    </row>
    <row r="969" spans="3:17" s="67" customFormat="1" ht="10.199999999999999" x14ac:dyDescent="0.2">
      <c r="C969" s="63">
        <v>36526</v>
      </c>
      <c r="D969" s="39">
        <v>438.00130000000001</v>
      </c>
      <c r="E969" s="39">
        <v>407.80650000000003</v>
      </c>
      <c r="F969" s="39">
        <v>176.72800000000001</v>
      </c>
      <c r="G969" s="39">
        <v>95.810199999999995</v>
      </c>
      <c r="H969" s="39">
        <v>100.3336</v>
      </c>
      <c r="I969" s="39">
        <v>94.185699999999997</v>
      </c>
      <c r="J969" s="39">
        <v>103.7362</v>
      </c>
      <c r="K969" s="11">
        <v>105.4599</v>
      </c>
      <c r="L969" s="39">
        <v>0.23599999999999999</v>
      </c>
      <c r="M969" s="65">
        <v>1.7623</v>
      </c>
      <c r="O969" s="84"/>
      <c r="P969" s="84"/>
      <c r="Q969" s="84"/>
    </row>
    <row r="970" spans="3:17" s="67" customFormat="1" ht="10.199999999999999" x14ac:dyDescent="0.2">
      <c r="C970" s="63">
        <v>36557</v>
      </c>
      <c r="D970" s="39">
        <v>439.86599999999999</v>
      </c>
      <c r="E970" s="39">
        <v>409.54270000000002</v>
      </c>
      <c r="F970" s="39">
        <v>177.4804</v>
      </c>
      <c r="G970" s="39">
        <v>96.218100000000007</v>
      </c>
      <c r="H970" s="39">
        <v>100.7607</v>
      </c>
      <c r="I970" s="39">
        <v>94.586699999999993</v>
      </c>
      <c r="J970" s="39">
        <v>104.1778</v>
      </c>
      <c r="K970" s="11">
        <v>105.9089</v>
      </c>
      <c r="L970" s="39">
        <v>0.42570000000000002</v>
      </c>
      <c r="M970" s="65">
        <v>2.6839</v>
      </c>
      <c r="O970" s="84"/>
      <c r="P970" s="84"/>
      <c r="Q970" s="84"/>
    </row>
    <row r="971" spans="3:17" s="67" customFormat="1" ht="10.199999999999999" x14ac:dyDescent="0.2">
      <c r="C971" s="63">
        <v>36586</v>
      </c>
      <c r="D971" s="39">
        <v>440.98200000000003</v>
      </c>
      <c r="E971" s="39">
        <v>410.58179999999999</v>
      </c>
      <c r="F971" s="39">
        <v>177.9307</v>
      </c>
      <c r="G971" s="39">
        <v>96.462199999999996</v>
      </c>
      <c r="H971" s="39">
        <v>101.0164</v>
      </c>
      <c r="I971" s="39">
        <v>94.826700000000002</v>
      </c>
      <c r="J971" s="39">
        <v>104.4422</v>
      </c>
      <c r="K971" s="11">
        <v>106.1777</v>
      </c>
      <c r="L971" s="39">
        <v>0.25369999999999998</v>
      </c>
      <c r="M971" s="65">
        <v>2.8824000000000001</v>
      </c>
      <c r="O971" s="84"/>
      <c r="P971" s="84"/>
      <c r="Q971" s="84"/>
    </row>
    <row r="972" spans="3:17" s="67" customFormat="1" ht="10.199999999999999" x14ac:dyDescent="0.2">
      <c r="C972" s="63">
        <v>36617</v>
      </c>
      <c r="D972" s="39">
        <v>441.59370000000001</v>
      </c>
      <c r="E972" s="39">
        <v>411.15129999999999</v>
      </c>
      <c r="F972" s="39">
        <v>178.17750000000001</v>
      </c>
      <c r="G972" s="39">
        <v>96.596000000000004</v>
      </c>
      <c r="H972" s="39">
        <v>101.15649999999999</v>
      </c>
      <c r="I972" s="39">
        <v>94.958200000000005</v>
      </c>
      <c r="J972" s="39">
        <v>104.587</v>
      </c>
      <c r="K972" s="11">
        <v>106.3249</v>
      </c>
      <c r="L972" s="39">
        <v>0.13869999999999999</v>
      </c>
      <c r="M972" s="65">
        <v>2.8105000000000002</v>
      </c>
      <c r="O972" s="84"/>
      <c r="P972" s="84"/>
      <c r="Q972" s="84"/>
    </row>
    <row r="973" spans="3:17" s="67" customFormat="1" ht="10.199999999999999" x14ac:dyDescent="0.2">
      <c r="C973" s="63">
        <v>36647</v>
      </c>
      <c r="D973" s="39">
        <v>443.14519999999999</v>
      </c>
      <c r="E973" s="39">
        <v>412.5958</v>
      </c>
      <c r="F973" s="39">
        <v>178.80350000000001</v>
      </c>
      <c r="G973" s="39">
        <v>96.935400000000001</v>
      </c>
      <c r="H973" s="39">
        <v>101.5119</v>
      </c>
      <c r="I973" s="39">
        <v>95.291799999999995</v>
      </c>
      <c r="J973" s="39">
        <v>104.95440000000001</v>
      </c>
      <c r="K973" s="11">
        <v>106.69840000000001</v>
      </c>
      <c r="L973" s="39">
        <v>0.3513</v>
      </c>
      <c r="M973" s="65">
        <v>2.9641999999999999</v>
      </c>
      <c r="O973" s="84"/>
      <c r="P973" s="84"/>
      <c r="Q973" s="84"/>
    </row>
    <row r="974" spans="3:17" s="67" customFormat="1" ht="10.199999999999999" x14ac:dyDescent="0.2">
      <c r="C974" s="63">
        <v>36678</v>
      </c>
      <c r="D974" s="39">
        <v>443.67110000000002</v>
      </c>
      <c r="E974" s="39">
        <v>413.08550000000002</v>
      </c>
      <c r="F974" s="39">
        <v>179.01570000000001</v>
      </c>
      <c r="G974" s="39">
        <v>97.050399999999996</v>
      </c>
      <c r="H974" s="39">
        <v>101.6324</v>
      </c>
      <c r="I974" s="39">
        <v>95.404899999999998</v>
      </c>
      <c r="J974" s="39">
        <v>105.07899999999999</v>
      </c>
      <c r="K974" s="11">
        <v>106.82510000000001</v>
      </c>
      <c r="L974" s="39">
        <v>0.1187</v>
      </c>
      <c r="M974" s="65">
        <v>2.9384999999999999</v>
      </c>
      <c r="O974" s="84"/>
      <c r="P974" s="84"/>
      <c r="Q974" s="84"/>
    </row>
    <row r="975" spans="3:17" s="67" customFormat="1" ht="10.199999999999999" x14ac:dyDescent="0.2">
      <c r="C975" s="63">
        <v>36708</v>
      </c>
      <c r="D975" s="39">
        <v>444.0641</v>
      </c>
      <c r="E975" s="39">
        <v>413.45150000000001</v>
      </c>
      <c r="F975" s="39">
        <v>179.17429999999999</v>
      </c>
      <c r="G975" s="39">
        <v>97.136399999999995</v>
      </c>
      <c r="H975" s="39">
        <v>101.72239999999999</v>
      </c>
      <c r="I975" s="39">
        <v>95.489400000000003</v>
      </c>
      <c r="J975" s="39">
        <v>105.1721</v>
      </c>
      <c r="K975" s="11">
        <v>106.91970000000001</v>
      </c>
      <c r="L975" s="39">
        <v>8.8599999999999998E-2</v>
      </c>
      <c r="M975" s="65">
        <v>2.7355999999999998</v>
      </c>
      <c r="O975" s="84"/>
      <c r="P975" s="84"/>
      <c r="Q975" s="84"/>
    </row>
    <row r="976" spans="3:17" s="67" customFormat="1" ht="10.199999999999999" x14ac:dyDescent="0.2">
      <c r="C976" s="63">
        <v>36739</v>
      </c>
      <c r="D976" s="39">
        <v>443.98009999999999</v>
      </c>
      <c r="E976" s="39">
        <v>413.3732</v>
      </c>
      <c r="F976" s="39">
        <v>179.1404</v>
      </c>
      <c r="G976" s="39">
        <v>97.117999999999995</v>
      </c>
      <c r="H976" s="39">
        <v>101.7032</v>
      </c>
      <c r="I976" s="39">
        <v>95.471400000000003</v>
      </c>
      <c r="J976" s="39">
        <v>105.15219999999999</v>
      </c>
      <c r="K976" s="11">
        <v>106.8995</v>
      </c>
      <c r="L976" s="39">
        <v>-1.89E-2</v>
      </c>
      <c r="M976" s="65">
        <v>2.4314</v>
      </c>
      <c r="O976" s="84"/>
      <c r="P976" s="84"/>
      <c r="Q976" s="84"/>
    </row>
    <row r="977" spans="3:17" s="67" customFormat="1" ht="10.199999999999999" x14ac:dyDescent="0.2">
      <c r="C977" s="63">
        <v>36770</v>
      </c>
      <c r="D977" s="39">
        <v>447.20400000000001</v>
      </c>
      <c r="E977" s="39">
        <v>416.37490000000003</v>
      </c>
      <c r="F977" s="39">
        <v>180.44120000000001</v>
      </c>
      <c r="G977" s="39">
        <v>97.8232</v>
      </c>
      <c r="H977" s="39">
        <v>102.4417</v>
      </c>
      <c r="I977" s="39">
        <v>96.164599999999993</v>
      </c>
      <c r="J977" s="39">
        <v>105.9157</v>
      </c>
      <c r="K977" s="11">
        <v>107.67570000000001</v>
      </c>
      <c r="L977" s="39">
        <v>0.72609999999999997</v>
      </c>
      <c r="M977" s="65">
        <v>2.7719</v>
      </c>
      <c r="O977" s="84"/>
      <c r="P977" s="84"/>
      <c r="Q977" s="84"/>
    </row>
    <row r="978" spans="3:17" s="67" customFormat="1" ht="10.199999999999999" x14ac:dyDescent="0.2">
      <c r="C978" s="63">
        <v>36800</v>
      </c>
      <c r="D978" s="39">
        <v>446.83769999999998</v>
      </c>
      <c r="E978" s="39">
        <v>416.03379999999999</v>
      </c>
      <c r="F978" s="39">
        <v>180.29339999999999</v>
      </c>
      <c r="G978" s="39">
        <v>97.743099999999998</v>
      </c>
      <c r="H978" s="39">
        <v>102.3578</v>
      </c>
      <c r="I978" s="39">
        <v>96.085899999999995</v>
      </c>
      <c r="J978" s="39">
        <v>105.8291</v>
      </c>
      <c r="K978" s="11">
        <v>107.58759999999999</v>
      </c>
      <c r="L978" s="39">
        <v>-8.1900000000000001E-2</v>
      </c>
      <c r="M978" s="65">
        <v>2.6334</v>
      </c>
      <c r="O978" s="84"/>
      <c r="P978" s="84"/>
      <c r="Q978" s="84"/>
    </row>
    <row r="979" spans="3:17" s="67" customFormat="1" ht="10.199999999999999" x14ac:dyDescent="0.2">
      <c r="C979" s="63">
        <v>36831</v>
      </c>
      <c r="D979" s="39">
        <v>447.34010000000001</v>
      </c>
      <c r="E979" s="39">
        <v>416.5016</v>
      </c>
      <c r="F979" s="39">
        <v>180.49610000000001</v>
      </c>
      <c r="G979" s="39">
        <v>97.852999999999994</v>
      </c>
      <c r="H979" s="39">
        <v>102.47280000000001</v>
      </c>
      <c r="I979" s="39">
        <v>96.193799999999996</v>
      </c>
      <c r="J979" s="39">
        <v>105.9479</v>
      </c>
      <c r="K979" s="11">
        <v>107.7084</v>
      </c>
      <c r="L979" s="39">
        <v>0.1124</v>
      </c>
      <c r="M979" s="65">
        <v>3.0209999999999999</v>
      </c>
      <c r="O979" s="84"/>
      <c r="P979" s="84"/>
      <c r="Q979" s="84"/>
    </row>
    <row r="980" spans="3:17" s="67" customFormat="1" ht="10.199999999999999" x14ac:dyDescent="0.2">
      <c r="C980" s="63">
        <v>36861</v>
      </c>
      <c r="D980" s="39">
        <v>446.6114</v>
      </c>
      <c r="E980" s="39">
        <v>415.82310000000001</v>
      </c>
      <c r="F980" s="39">
        <v>180.2021</v>
      </c>
      <c r="G980" s="39">
        <v>97.693600000000004</v>
      </c>
      <c r="H980" s="39">
        <v>102.30589999999999</v>
      </c>
      <c r="I980" s="39">
        <v>96.037199999999999</v>
      </c>
      <c r="J980" s="39">
        <v>105.7754</v>
      </c>
      <c r="K980" s="11">
        <v>107.533</v>
      </c>
      <c r="L980" s="39">
        <v>-0.16289999999999999</v>
      </c>
      <c r="M980" s="65">
        <v>2.2063999999999999</v>
      </c>
      <c r="O980" s="84"/>
      <c r="P980" s="84"/>
      <c r="Q980" s="84"/>
    </row>
    <row r="981" spans="3:17" s="67" customFormat="1" ht="10.199999999999999" x14ac:dyDescent="0.2">
      <c r="C981" s="63">
        <v>36892</v>
      </c>
      <c r="D981" s="39">
        <v>444.11270000000002</v>
      </c>
      <c r="E981" s="39">
        <v>413.49669999999998</v>
      </c>
      <c r="F981" s="39">
        <v>179.19390000000001</v>
      </c>
      <c r="G981" s="39">
        <v>97.147000000000006</v>
      </c>
      <c r="H981" s="39">
        <v>101.73350000000001</v>
      </c>
      <c r="I981" s="39">
        <v>95.499799999999993</v>
      </c>
      <c r="J981" s="39">
        <v>105.1835</v>
      </c>
      <c r="K981" s="11">
        <v>106.93129999999999</v>
      </c>
      <c r="L981" s="39">
        <v>-0.5595</v>
      </c>
      <c r="M981" s="65">
        <v>1.3952</v>
      </c>
      <c r="O981" s="84"/>
      <c r="P981" s="84"/>
      <c r="Q981" s="84"/>
    </row>
    <row r="982" spans="3:17" s="67" customFormat="1" ht="10.199999999999999" x14ac:dyDescent="0.2">
      <c r="C982" s="63">
        <v>36923</v>
      </c>
      <c r="D982" s="39">
        <v>443.37520000000001</v>
      </c>
      <c r="E982" s="39">
        <v>412.81</v>
      </c>
      <c r="F982" s="39">
        <v>178.8963</v>
      </c>
      <c r="G982" s="39">
        <v>96.985699999999994</v>
      </c>
      <c r="H982" s="39">
        <v>101.5646</v>
      </c>
      <c r="I982" s="39">
        <v>95.341300000000004</v>
      </c>
      <c r="J982" s="39">
        <v>105.0089</v>
      </c>
      <c r="K982" s="11">
        <v>106.7538</v>
      </c>
      <c r="L982" s="39">
        <v>-0.1661</v>
      </c>
      <c r="M982" s="65">
        <v>0.79779999999999995</v>
      </c>
      <c r="O982" s="84"/>
      <c r="P982" s="84"/>
      <c r="Q982" s="84"/>
    </row>
    <row r="983" spans="3:17" s="67" customFormat="1" ht="10.199999999999999" x14ac:dyDescent="0.2">
      <c r="C983" s="63">
        <v>36951</v>
      </c>
      <c r="D983" s="39">
        <v>443.18180000000001</v>
      </c>
      <c r="E983" s="39">
        <v>412.63</v>
      </c>
      <c r="F983" s="39">
        <v>178.81829999999999</v>
      </c>
      <c r="G983" s="39">
        <v>96.943399999999997</v>
      </c>
      <c r="H983" s="39">
        <v>101.52030000000001</v>
      </c>
      <c r="I983" s="39">
        <v>95.299700000000001</v>
      </c>
      <c r="J983" s="39">
        <v>104.9631</v>
      </c>
      <c r="K983" s="11">
        <v>106.7072</v>
      </c>
      <c r="L983" s="39">
        <v>-4.36E-2</v>
      </c>
      <c r="M983" s="65">
        <v>0.49880000000000002</v>
      </c>
      <c r="O983" s="84"/>
      <c r="P983" s="84"/>
      <c r="Q983" s="84"/>
    </row>
    <row r="984" spans="3:17" s="67" customFormat="1" ht="10.199999999999999" x14ac:dyDescent="0.2">
      <c r="C984" s="63">
        <v>36982</v>
      </c>
      <c r="D984" s="39">
        <v>445.36430000000001</v>
      </c>
      <c r="E984" s="39">
        <v>414.66199999999998</v>
      </c>
      <c r="F984" s="39">
        <v>179.69890000000001</v>
      </c>
      <c r="G984" s="39">
        <v>97.4208</v>
      </c>
      <c r="H984" s="39">
        <v>102.0202</v>
      </c>
      <c r="I984" s="39">
        <v>95.769000000000005</v>
      </c>
      <c r="J984" s="39">
        <v>105.48</v>
      </c>
      <c r="K984" s="11">
        <v>107.23269999999999</v>
      </c>
      <c r="L984" s="39">
        <v>0.49249999999999999</v>
      </c>
      <c r="M984" s="65">
        <v>0.8538</v>
      </c>
      <c r="O984" s="84"/>
      <c r="P984" s="84"/>
      <c r="Q984" s="84"/>
    </row>
    <row r="985" spans="3:17" s="67" customFormat="1" ht="10.199999999999999" x14ac:dyDescent="0.2">
      <c r="C985" s="63">
        <v>37012</v>
      </c>
      <c r="D985" s="39">
        <v>444.99130000000002</v>
      </c>
      <c r="E985" s="39">
        <v>414.31470000000002</v>
      </c>
      <c r="F985" s="39">
        <v>179.54839999999999</v>
      </c>
      <c r="G985" s="39">
        <v>97.339200000000005</v>
      </c>
      <c r="H985" s="39">
        <v>101.9348</v>
      </c>
      <c r="I985" s="39">
        <v>95.688800000000001</v>
      </c>
      <c r="J985" s="39">
        <v>105.3917</v>
      </c>
      <c r="K985" s="11">
        <v>107.143</v>
      </c>
      <c r="L985" s="39">
        <v>-8.3799999999999999E-2</v>
      </c>
      <c r="M985" s="65">
        <v>0.41660000000000003</v>
      </c>
      <c r="O985" s="84"/>
      <c r="P985" s="84"/>
      <c r="Q985" s="84"/>
    </row>
    <row r="986" spans="3:17" s="67" customFormat="1" ht="10.199999999999999" x14ac:dyDescent="0.2">
      <c r="C986" s="63">
        <v>37043</v>
      </c>
      <c r="D986" s="39">
        <v>445.57600000000002</v>
      </c>
      <c r="E986" s="39">
        <v>414.85899999999998</v>
      </c>
      <c r="F986" s="39">
        <v>179.7843</v>
      </c>
      <c r="G986" s="39">
        <v>97.467100000000002</v>
      </c>
      <c r="H986" s="39">
        <v>102.06870000000001</v>
      </c>
      <c r="I986" s="39">
        <v>95.814499999999995</v>
      </c>
      <c r="J986" s="39">
        <v>105.5301</v>
      </c>
      <c r="K986" s="11">
        <v>107.2837</v>
      </c>
      <c r="L986" s="39">
        <v>0.13139999999999999</v>
      </c>
      <c r="M986" s="65">
        <v>0.42930000000000001</v>
      </c>
      <c r="O986" s="84"/>
      <c r="P986" s="84"/>
      <c r="Q986" s="84"/>
    </row>
    <row r="987" spans="3:17" s="67" customFormat="1" ht="10.199999999999999" x14ac:dyDescent="0.2">
      <c r="C987" s="63">
        <v>37073</v>
      </c>
      <c r="D987" s="39">
        <v>445.1576</v>
      </c>
      <c r="E987" s="39">
        <v>414.46949999999998</v>
      </c>
      <c r="F987" s="39">
        <v>179.6155</v>
      </c>
      <c r="G987" s="39">
        <v>97.375600000000006</v>
      </c>
      <c r="H987" s="39">
        <v>101.9729</v>
      </c>
      <c r="I987" s="39">
        <v>95.724599999999995</v>
      </c>
      <c r="J987" s="39">
        <v>105.4311</v>
      </c>
      <c r="K987" s="11">
        <v>107.18300000000001</v>
      </c>
      <c r="L987" s="39">
        <v>-9.3899999999999997E-2</v>
      </c>
      <c r="M987" s="65">
        <v>0.24629999999999999</v>
      </c>
      <c r="O987" s="84"/>
      <c r="P987" s="84"/>
      <c r="Q987" s="84"/>
    </row>
    <row r="988" spans="3:17" s="67" customFormat="1" ht="10.199999999999999" x14ac:dyDescent="0.2">
      <c r="C988" s="63">
        <v>37104</v>
      </c>
      <c r="D988" s="39">
        <v>443.1558</v>
      </c>
      <c r="E988" s="39">
        <v>412.60570000000001</v>
      </c>
      <c r="F988" s="39">
        <v>178.80779999999999</v>
      </c>
      <c r="G988" s="39">
        <v>96.937700000000007</v>
      </c>
      <c r="H988" s="39">
        <v>101.51430000000001</v>
      </c>
      <c r="I988" s="39">
        <v>95.2941</v>
      </c>
      <c r="J988" s="39">
        <v>104.95699999999999</v>
      </c>
      <c r="K988" s="11">
        <v>106.70099999999999</v>
      </c>
      <c r="L988" s="39">
        <v>-0.44969999999999999</v>
      </c>
      <c r="M988" s="65">
        <v>-0.1857</v>
      </c>
      <c r="O988" s="84"/>
      <c r="P988" s="84"/>
      <c r="Q988" s="84"/>
    </row>
    <row r="989" spans="3:17" s="67" customFormat="1" ht="10.199999999999999" x14ac:dyDescent="0.2">
      <c r="C989" s="63">
        <v>37135</v>
      </c>
      <c r="D989" s="39">
        <v>443.25920000000002</v>
      </c>
      <c r="E989" s="39">
        <v>412.702</v>
      </c>
      <c r="F989" s="39">
        <v>178.84950000000001</v>
      </c>
      <c r="G989" s="39">
        <v>96.960300000000004</v>
      </c>
      <c r="H989" s="39">
        <v>101.538</v>
      </c>
      <c r="I989" s="39">
        <v>95.316299999999998</v>
      </c>
      <c r="J989" s="39">
        <v>104.98139999999999</v>
      </c>
      <c r="K989" s="11">
        <v>106.72580000000001</v>
      </c>
      <c r="L989" s="39">
        <v>2.3300000000000001E-2</v>
      </c>
      <c r="M989" s="65">
        <v>-0.88219999999999998</v>
      </c>
      <c r="O989" s="84"/>
      <c r="P989" s="84"/>
      <c r="Q989" s="84"/>
    </row>
    <row r="990" spans="3:17" s="67" customFormat="1" ht="10.199999999999999" x14ac:dyDescent="0.2">
      <c r="C990" s="63">
        <v>37165</v>
      </c>
      <c r="D990" s="39">
        <v>440.69299999999998</v>
      </c>
      <c r="E990" s="39">
        <v>410.31270000000001</v>
      </c>
      <c r="F990" s="39">
        <v>177.8141</v>
      </c>
      <c r="G990" s="39">
        <v>96.399000000000001</v>
      </c>
      <c r="H990" s="39">
        <v>100.9502</v>
      </c>
      <c r="I990" s="39">
        <v>94.764499999999998</v>
      </c>
      <c r="J990" s="39">
        <v>104.3737</v>
      </c>
      <c r="K990" s="11">
        <v>106.108</v>
      </c>
      <c r="L990" s="39">
        <v>-0.57889999999999997</v>
      </c>
      <c r="M990" s="65">
        <v>-1.3752</v>
      </c>
      <c r="O990" s="84"/>
      <c r="P990" s="84"/>
      <c r="Q990" s="84"/>
    </row>
    <row r="991" spans="3:17" s="67" customFormat="1" ht="10.199999999999999" x14ac:dyDescent="0.2">
      <c r="C991" s="63">
        <v>37196</v>
      </c>
      <c r="D991" s="39">
        <v>438.32909999999998</v>
      </c>
      <c r="E991" s="39">
        <v>408.11180000000002</v>
      </c>
      <c r="F991" s="39">
        <v>176.8603</v>
      </c>
      <c r="G991" s="39">
        <v>95.881900000000002</v>
      </c>
      <c r="H991" s="39">
        <v>100.4087</v>
      </c>
      <c r="I991" s="39">
        <v>94.256200000000007</v>
      </c>
      <c r="J991" s="39">
        <v>103.8138</v>
      </c>
      <c r="K991" s="11">
        <v>105.53879999999999</v>
      </c>
      <c r="L991" s="39">
        <v>-0.53639999999999999</v>
      </c>
      <c r="M991" s="65">
        <v>-2.0143</v>
      </c>
      <c r="O991" s="84"/>
      <c r="P991" s="84"/>
      <c r="Q991" s="84"/>
    </row>
    <row r="992" spans="3:17" s="67" customFormat="1" ht="10.199999999999999" x14ac:dyDescent="0.2">
      <c r="C992" s="63">
        <v>37226</v>
      </c>
      <c r="D992" s="39">
        <v>438.23169999999999</v>
      </c>
      <c r="E992" s="39">
        <v>408.02109999999999</v>
      </c>
      <c r="F992" s="39">
        <v>176.821</v>
      </c>
      <c r="G992" s="39">
        <v>95.860600000000005</v>
      </c>
      <c r="H992" s="39">
        <v>100.38639999999999</v>
      </c>
      <c r="I992" s="39">
        <v>94.235299999999995</v>
      </c>
      <c r="J992" s="39">
        <v>103.7908</v>
      </c>
      <c r="K992" s="11">
        <v>105.5155</v>
      </c>
      <c r="L992" s="39">
        <v>-2.2200000000000001E-2</v>
      </c>
      <c r="M992" s="65">
        <v>-1.8762000000000001</v>
      </c>
      <c r="O992" s="84"/>
      <c r="P992" s="84"/>
      <c r="Q992" s="84"/>
    </row>
    <row r="993" spans="3:17" s="67" customFormat="1" ht="10.199999999999999" x14ac:dyDescent="0.2">
      <c r="C993" s="63">
        <v>37257</v>
      </c>
      <c r="D993" s="39">
        <v>437.87389999999999</v>
      </c>
      <c r="E993" s="39">
        <v>407.68790000000001</v>
      </c>
      <c r="F993" s="39">
        <v>176.67660000000001</v>
      </c>
      <c r="G993" s="39">
        <v>95.782300000000006</v>
      </c>
      <c r="H993" s="39">
        <v>100.3044</v>
      </c>
      <c r="I993" s="39">
        <v>94.158299999999997</v>
      </c>
      <c r="J993" s="39">
        <v>103.706</v>
      </c>
      <c r="K993" s="11">
        <v>105.42919999999999</v>
      </c>
      <c r="L993" s="39">
        <v>-8.1600000000000006E-2</v>
      </c>
      <c r="M993" s="65">
        <v>-1.4047000000000001</v>
      </c>
      <c r="O993" s="84"/>
      <c r="P993" s="84"/>
      <c r="Q993" s="84"/>
    </row>
    <row r="994" spans="3:17" s="67" customFormat="1" ht="10.199999999999999" x14ac:dyDescent="0.2">
      <c r="C994" s="63">
        <v>37288</v>
      </c>
      <c r="D994" s="39">
        <v>436.58609999999999</v>
      </c>
      <c r="E994" s="39">
        <v>406.4889</v>
      </c>
      <c r="F994" s="39">
        <v>176.15700000000001</v>
      </c>
      <c r="G994" s="39">
        <v>95.500600000000006</v>
      </c>
      <c r="H994" s="39">
        <v>100.0094</v>
      </c>
      <c r="I994" s="39">
        <v>93.881399999999999</v>
      </c>
      <c r="J994" s="39">
        <v>103.401</v>
      </c>
      <c r="K994" s="11">
        <v>105.11920000000001</v>
      </c>
      <c r="L994" s="39">
        <v>-0.29409999999999997</v>
      </c>
      <c r="M994" s="65">
        <v>-1.5311999999999999</v>
      </c>
      <c r="O994" s="84"/>
      <c r="P994" s="84"/>
      <c r="Q994" s="84"/>
    </row>
    <row r="995" spans="3:17" s="67" customFormat="1" ht="10.199999999999999" x14ac:dyDescent="0.2">
      <c r="C995" s="63">
        <v>37316</v>
      </c>
      <c r="D995" s="39">
        <v>437.31849999999997</v>
      </c>
      <c r="E995" s="39">
        <v>407.17079999999999</v>
      </c>
      <c r="F995" s="39">
        <v>176.45249999999999</v>
      </c>
      <c r="G995" s="39">
        <v>95.660799999999995</v>
      </c>
      <c r="H995" s="39">
        <v>100.1772</v>
      </c>
      <c r="I995" s="39">
        <v>94.038899999999998</v>
      </c>
      <c r="J995" s="39">
        <v>103.5745</v>
      </c>
      <c r="K995" s="11">
        <v>105.29559999999999</v>
      </c>
      <c r="L995" s="39">
        <v>0.1678</v>
      </c>
      <c r="M995" s="65">
        <v>-1.323</v>
      </c>
      <c r="O995" s="84"/>
      <c r="P995" s="84"/>
      <c r="Q995" s="84"/>
    </row>
    <row r="996" spans="3:17" s="67" customFormat="1" ht="10.199999999999999" x14ac:dyDescent="0.2">
      <c r="C996" s="63">
        <v>37347</v>
      </c>
      <c r="D996" s="39">
        <v>438.77800000000002</v>
      </c>
      <c r="E996" s="39">
        <v>408.52969999999999</v>
      </c>
      <c r="F996" s="39">
        <v>177.04140000000001</v>
      </c>
      <c r="G996" s="39">
        <v>95.980099999999993</v>
      </c>
      <c r="H996" s="39">
        <v>100.5115</v>
      </c>
      <c r="I996" s="39">
        <v>94.352699999999999</v>
      </c>
      <c r="J996" s="39">
        <v>103.92010000000001</v>
      </c>
      <c r="K996" s="11">
        <v>105.6469</v>
      </c>
      <c r="L996" s="39">
        <v>0.3337</v>
      </c>
      <c r="M996" s="65">
        <v>-1.4787999999999999</v>
      </c>
      <c r="O996" s="84"/>
      <c r="P996" s="84"/>
      <c r="Q996" s="84"/>
    </row>
    <row r="997" spans="3:17" s="67" customFormat="1" ht="10.199999999999999" x14ac:dyDescent="0.2">
      <c r="C997" s="63">
        <v>37377</v>
      </c>
      <c r="D997" s="39">
        <v>438.7269</v>
      </c>
      <c r="E997" s="39">
        <v>408.48219999999998</v>
      </c>
      <c r="F997" s="39">
        <v>177.02080000000001</v>
      </c>
      <c r="G997" s="39">
        <v>95.968900000000005</v>
      </c>
      <c r="H997" s="39">
        <v>100.49979999999999</v>
      </c>
      <c r="I997" s="39">
        <v>94.341700000000003</v>
      </c>
      <c r="J997" s="39">
        <v>103.908</v>
      </c>
      <c r="K997" s="11">
        <v>105.63460000000001</v>
      </c>
      <c r="L997" s="39">
        <v>-1.1599999999999999E-2</v>
      </c>
      <c r="M997" s="65">
        <v>-1.4077999999999999</v>
      </c>
      <c r="O997" s="84"/>
      <c r="P997" s="84"/>
      <c r="Q997" s="84"/>
    </row>
    <row r="998" spans="3:17" s="67" customFormat="1" ht="10.199999999999999" x14ac:dyDescent="0.2">
      <c r="C998" s="63">
        <v>37408</v>
      </c>
      <c r="D998" s="39">
        <v>438.05529999999999</v>
      </c>
      <c r="E998" s="39">
        <v>407.85680000000002</v>
      </c>
      <c r="F998" s="39">
        <v>176.74979999999999</v>
      </c>
      <c r="G998" s="39">
        <v>95.822000000000003</v>
      </c>
      <c r="H998" s="39">
        <v>100.346</v>
      </c>
      <c r="I998" s="39">
        <v>94.197400000000002</v>
      </c>
      <c r="J998" s="39">
        <v>103.7491</v>
      </c>
      <c r="K998" s="11">
        <v>105.4731</v>
      </c>
      <c r="L998" s="39">
        <v>-0.15310000000000001</v>
      </c>
      <c r="M998" s="65">
        <v>-1.6878</v>
      </c>
      <c r="O998" s="84"/>
      <c r="P998" s="84"/>
      <c r="Q998" s="84"/>
    </row>
    <row r="999" spans="3:17" s="67" customFormat="1" ht="10.199999999999999" x14ac:dyDescent="0.2">
      <c r="C999" s="63">
        <v>37438</v>
      </c>
      <c r="D999" s="39">
        <v>438.2491</v>
      </c>
      <c r="E999" s="39">
        <v>408.03730000000002</v>
      </c>
      <c r="F999" s="39">
        <v>176.828</v>
      </c>
      <c r="G999" s="39">
        <v>95.864400000000003</v>
      </c>
      <c r="H999" s="39">
        <v>100.3904</v>
      </c>
      <c r="I999" s="39">
        <v>94.239000000000004</v>
      </c>
      <c r="J999" s="39">
        <v>103.7949</v>
      </c>
      <c r="K999" s="11">
        <v>105.5196</v>
      </c>
      <c r="L999" s="39">
        <v>4.4200000000000003E-2</v>
      </c>
      <c r="M999" s="65">
        <v>-1.5519000000000001</v>
      </c>
      <c r="O999" s="84"/>
      <c r="P999" s="84"/>
      <c r="Q999" s="84"/>
    </row>
    <row r="1000" spans="3:17" s="67" customFormat="1" ht="10.199999999999999" x14ac:dyDescent="0.2">
      <c r="C1000" s="63">
        <v>37469</v>
      </c>
      <c r="D1000" s="39">
        <v>437.07479999999998</v>
      </c>
      <c r="E1000" s="39">
        <v>406.94400000000002</v>
      </c>
      <c r="F1000" s="39">
        <v>176.35419999999999</v>
      </c>
      <c r="G1000" s="39">
        <v>95.607500000000002</v>
      </c>
      <c r="H1000" s="39">
        <v>100.12139999999999</v>
      </c>
      <c r="I1000" s="39">
        <v>93.986500000000007</v>
      </c>
      <c r="J1000" s="39">
        <v>103.5168</v>
      </c>
      <c r="K1000" s="11">
        <v>105.23690000000001</v>
      </c>
      <c r="L1000" s="39">
        <v>-0.26800000000000002</v>
      </c>
      <c r="M1000" s="65">
        <v>-1.3721000000000001</v>
      </c>
      <c r="O1000" s="84"/>
      <c r="P1000" s="84"/>
      <c r="Q1000" s="84"/>
    </row>
    <row r="1001" spans="3:17" s="67" customFormat="1" ht="10.199999999999999" x14ac:dyDescent="0.2">
      <c r="C1001" s="63">
        <v>37500</v>
      </c>
      <c r="D1001" s="39">
        <v>437.87560000000002</v>
      </c>
      <c r="E1001" s="39">
        <v>407.68950000000001</v>
      </c>
      <c r="F1001" s="39">
        <v>176.6773</v>
      </c>
      <c r="G1001" s="39">
        <v>95.782700000000006</v>
      </c>
      <c r="H1001" s="39">
        <v>100.3048</v>
      </c>
      <c r="I1001" s="39">
        <v>94.158699999999996</v>
      </c>
      <c r="J1001" s="39">
        <v>103.7064</v>
      </c>
      <c r="K1001" s="11">
        <v>105.42959999999999</v>
      </c>
      <c r="L1001" s="39">
        <v>0.1832</v>
      </c>
      <c r="M1001" s="65">
        <v>-1.2144999999999999</v>
      </c>
      <c r="O1001" s="84"/>
      <c r="P1001" s="84"/>
      <c r="Q1001" s="84"/>
    </row>
    <row r="1002" spans="3:17" s="67" customFormat="1" ht="10.199999999999999" x14ac:dyDescent="0.2">
      <c r="C1002" s="63">
        <v>37530</v>
      </c>
      <c r="D1002" s="39">
        <v>437.83819999999997</v>
      </c>
      <c r="E1002" s="39">
        <v>407.65469999999999</v>
      </c>
      <c r="F1002" s="39">
        <v>176.66220000000001</v>
      </c>
      <c r="G1002" s="39">
        <v>95.774500000000003</v>
      </c>
      <c r="H1002" s="39">
        <v>100.2962</v>
      </c>
      <c r="I1002" s="39">
        <v>94.150599999999997</v>
      </c>
      <c r="J1002" s="39">
        <v>103.69750000000001</v>
      </c>
      <c r="K1002" s="11">
        <v>105.42059999999999</v>
      </c>
      <c r="L1002" s="39">
        <v>-8.5000000000000006E-3</v>
      </c>
      <c r="M1002" s="65">
        <v>-0.64780000000000004</v>
      </c>
      <c r="O1002" s="84"/>
      <c r="P1002" s="84"/>
      <c r="Q1002" s="84"/>
    </row>
    <row r="1003" spans="3:17" s="67" customFormat="1" ht="10.199999999999999" x14ac:dyDescent="0.2">
      <c r="C1003" s="63">
        <v>37561</v>
      </c>
      <c r="D1003" s="39">
        <v>436.61880000000002</v>
      </c>
      <c r="E1003" s="39">
        <v>406.51940000000002</v>
      </c>
      <c r="F1003" s="39">
        <v>176.17019999999999</v>
      </c>
      <c r="G1003" s="39">
        <v>95.507800000000003</v>
      </c>
      <c r="H1003" s="39">
        <v>100.01690000000001</v>
      </c>
      <c r="I1003" s="39">
        <v>93.888400000000004</v>
      </c>
      <c r="J1003" s="39">
        <v>103.4087</v>
      </c>
      <c r="K1003" s="11">
        <v>105.127</v>
      </c>
      <c r="L1003" s="39">
        <v>-0.27850000000000003</v>
      </c>
      <c r="M1003" s="65">
        <v>-0.39019999999999999</v>
      </c>
      <c r="O1003" s="84"/>
      <c r="P1003" s="84"/>
      <c r="Q1003" s="84"/>
    </row>
    <row r="1004" spans="3:17" s="67" customFormat="1" ht="10.199999999999999" x14ac:dyDescent="0.2">
      <c r="C1004" s="63">
        <v>37591</v>
      </c>
      <c r="D1004" s="39">
        <v>436.75729999999999</v>
      </c>
      <c r="E1004" s="39">
        <v>406.64839999999998</v>
      </c>
      <c r="F1004" s="39">
        <v>176.2261</v>
      </c>
      <c r="G1004" s="39">
        <v>95.5381</v>
      </c>
      <c r="H1004" s="39">
        <v>100.04859999999999</v>
      </c>
      <c r="I1004" s="39">
        <v>93.918199999999999</v>
      </c>
      <c r="J1004" s="39">
        <v>103.4415</v>
      </c>
      <c r="K1004" s="11">
        <v>105.16030000000001</v>
      </c>
      <c r="L1004" s="39">
        <v>3.1699999999999999E-2</v>
      </c>
      <c r="M1004" s="65">
        <v>-0.33650000000000002</v>
      </c>
      <c r="O1004" s="84"/>
      <c r="P1004" s="84"/>
      <c r="Q1004" s="84"/>
    </row>
    <row r="1005" spans="3:17" s="67" customFormat="1" ht="10.199999999999999" x14ac:dyDescent="0.2">
      <c r="C1005" s="63">
        <v>37622</v>
      </c>
      <c r="D1005" s="39">
        <v>436.95170000000002</v>
      </c>
      <c r="E1005" s="39">
        <v>406.82929999999999</v>
      </c>
      <c r="F1005" s="39">
        <v>176.30449999999999</v>
      </c>
      <c r="G1005" s="39">
        <v>95.580600000000004</v>
      </c>
      <c r="H1005" s="39">
        <v>100.0932</v>
      </c>
      <c r="I1005" s="39">
        <v>93.960099999999997</v>
      </c>
      <c r="J1005" s="39">
        <v>103.4877</v>
      </c>
      <c r="K1005" s="11">
        <v>105.2073</v>
      </c>
      <c r="L1005" s="39">
        <v>4.4499999999999998E-2</v>
      </c>
      <c r="M1005" s="65">
        <v>-0.21060000000000001</v>
      </c>
      <c r="O1005" s="84"/>
      <c r="P1005" s="84"/>
      <c r="Q1005" s="84"/>
    </row>
    <row r="1006" spans="3:17" s="67" customFormat="1" ht="10.199999999999999" x14ac:dyDescent="0.2">
      <c r="C1006" s="63">
        <v>37653</v>
      </c>
      <c r="D1006" s="39">
        <v>436.39229999999998</v>
      </c>
      <c r="E1006" s="39">
        <v>406.30849999999998</v>
      </c>
      <c r="F1006" s="39">
        <v>176.0788</v>
      </c>
      <c r="G1006" s="39">
        <v>95.458200000000005</v>
      </c>
      <c r="H1006" s="39">
        <v>99.965000000000003</v>
      </c>
      <c r="I1006" s="39">
        <v>93.839699999999993</v>
      </c>
      <c r="J1006" s="39">
        <v>103.35509999999999</v>
      </c>
      <c r="K1006" s="11">
        <v>105.07250000000001</v>
      </c>
      <c r="L1006" s="39">
        <v>-0.128</v>
      </c>
      <c r="M1006" s="65">
        <v>-4.4400000000000002E-2</v>
      </c>
      <c r="O1006" s="84"/>
      <c r="P1006" s="84"/>
      <c r="Q1006" s="84"/>
    </row>
    <row r="1007" spans="3:17" s="67" customFormat="1" ht="10.199999999999999" x14ac:dyDescent="0.2">
      <c r="C1007" s="63">
        <v>37681</v>
      </c>
      <c r="D1007" s="39">
        <v>438.49790000000002</v>
      </c>
      <c r="E1007" s="39">
        <v>408.26900000000001</v>
      </c>
      <c r="F1007" s="39">
        <v>176.92840000000001</v>
      </c>
      <c r="G1007" s="39">
        <v>95.918800000000005</v>
      </c>
      <c r="H1007" s="39">
        <v>100.4474</v>
      </c>
      <c r="I1007" s="39">
        <v>94.292500000000004</v>
      </c>
      <c r="J1007" s="39">
        <v>103.85380000000001</v>
      </c>
      <c r="K1007" s="11">
        <v>105.5795</v>
      </c>
      <c r="L1007" s="39">
        <v>0.48249999999999998</v>
      </c>
      <c r="M1007" s="65">
        <v>0.2697</v>
      </c>
      <c r="O1007" s="84"/>
      <c r="P1007" s="84"/>
      <c r="Q1007" s="84"/>
    </row>
    <row r="1008" spans="3:17" s="67" customFormat="1" ht="10.199999999999999" x14ac:dyDescent="0.2">
      <c r="C1008" s="63">
        <v>37712</v>
      </c>
      <c r="D1008" s="39">
        <v>437.3571</v>
      </c>
      <c r="E1008" s="39">
        <v>407.20679999999999</v>
      </c>
      <c r="F1008" s="39">
        <v>176.46809999999999</v>
      </c>
      <c r="G1008" s="39">
        <v>95.669300000000007</v>
      </c>
      <c r="H1008" s="39">
        <v>100.18600000000001</v>
      </c>
      <c r="I1008" s="39">
        <v>94.047200000000004</v>
      </c>
      <c r="J1008" s="39">
        <v>103.5836</v>
      </c>
      <c r="K1008" s="11">
        <v>105.3048</v>
      </c>
      <c r="L1008" s="39">
        <v>-0.26019999999999999</v>
      </c>
      <c r="M1008" s="65">
        <v>-0.32379999999999998</v>
      </c>
      <c r="O1008" s="84"/>
      <c r="P1008" s="84"/>
      <c r="Q1008" s="84"/>
    </row>
    <row r="1009" spans="3:17" s="67" customFormat="1" ht="10.199999999999999" x14ac:dyDescent="0.2">
      <c r="C1009" s="63">
        <v>37742</v>
      </c>
      <c r="D1009" s="39">
        <v>436.54500000000002</v>
      </c>
      <c r="E1009" s="39">
        <v>406.45060000000001</v>
      </c>
      <c r="F1009" s="39">
        <v>176.1404</v>
      </c>
      <c r="G1009" s="39">
        <v>95.491600000000005</v>
      </c>
      <c r="H1009" s="39">
        <v>100</v>
      </c>
      <c r="I1009" s="39">
        <v>93.872600000000006</v>
      </c>
      <c r="J1009" s="39">
        <v>103.3913</v>
      </c>
      <c r="K1009" s="11">
        <v>105.1093</v>
      </c>
      <c r="L1009" s="39">
        <v>-0.1857</v>
      </c>
      <c r="M1009" s="65">
        <v>-0.49730000000000002</v>
      </c>
      <c r="O1009" s="84"/>
      <c r="P1009" s="84"/>
      <c r="Q1009" s="84"/>
    </row>
    <row r="1010" spans="3:17" s="67" customFormat="1" ht="10.199999999999999" x14ac:dyDescent="0.2">
      <c r="C1010" s="63">
        <v>37773</v>
      </c>
      <c r="D1010" s="39">
        <v>434.78699999999998</v>
      </c>
      <c r="E1010" s="39">
        <v>404.81389999999999</v>
      </c>
      <c r="F1010" s="39">
        <v>175.43109999999999</v>
      </c>
      <c r="G1010" s="39">
        <v>95.107100000000003</v>
      </c>
      <c r="H1010" s="39">
        <v>99.597300000000004</v>
      </c>
      <c r="I1010" s="39">
        <v>93.494500000000002</v>
      </c>
      <c r="J1010" s="39">
        <v>102.97490000000001</v>
      </c>
      <c r="K1010" s="11">
        <v>104.68600000000001</v>
      </c>
      <c r="L1010" s="39">
        <v>-0.4027</v>
      </c>
      <c r="M1010" s="65">
        <v>-0.74609999999999999</v>
      </c>
      <c r="O1010" s="84"/>
      <c r="P1010" s="84"/>
      <c r="Q1010" s="84"/>
    </row>
    <row r="1011" spans="3:17" s="67" customFormat="1" ht="10.199999999999999" x14ac:dyDescent="0.2">
      <c r="C1011" s="63">
        <v>37803</v>
      </c>
      <c r="D1011" s="39">
        <v>435.10899999999998</v>
      </c>
      <c r="E1011" s="39">
        <v>405.11360000000002</v>
      </c>
      <c r="F1011" s="39">
        <v>175.56100000000001</v>
      </c>
      <c r="G1011" s="39">
        <v>95.177499999999995</v>
      </c>
      <c r="H1011" s="39">
        <v>99.671099999999996</v>
      </c>
      <c r="I1011" s="39">
        <v>93.563800000000001</v>
      </c>
      <c r="J1011" s="39">
        <v>103.05119999999999</v>
      </c>
      <c r="K1011" s="11">
        <v>104.7636</v>
      </c>
      <c r="L1011" s="39">
        <v>7.4099999999999999E-2</v>
      </c>
      <c r="M1011" s="65">
        <v>-0.71650000000000003</v>
      </c>
      <c r="O1011" s="84"/>
      <c r="P1011" s="84"/>
      <c r="Q1011" s="84"/>
    </row>
    <row r="1012" spans="3:17" s="67" customFormat="1" ht="10.199999999999999" x14ac:dyDescent="0.2">
      <c r="C1012" s="63">
        <v>37834</v>
      </c>
      <c r="D1012" s="39">
        <v>435.73250000000002</v>
      </c>
      <c r="E1012" s="39">
        <v>405.69420000000002</v>
      </c>
      <c r="F1012" s="39">
        <v>175.8126</v>
      </c>
      <c r="G1012" s="39">
        <v>95.313900000000004</v>
      </c>
      <c r="H1012" s="39">
        <v>99.813900000000004</v>
      </c>
      <c r="I1012" s="39">
        <v>93.697900000000004</v>
      </c>
      <c r="J1012" s="39">
        <v>103.19889999999999</v>
      </c>
      <c r="K1012" s="11">
        <v>104.91370000000001</v>
      </c>
      <c r="L1012" s="39">
        <v>0.14330000000000001</v>
      </c>
      <c r="M1012" s="65">
        <v>-0.30709999999999998</v>
      </c>
      <c r="O1012" s="84"/>
      <c r="P1012" s="84"/>
      <c r="Q1012" s="84"/>
    </row>
    <row r="1013" spans="3:17" s="67" customFormat="1" ht="10.199999999999999" x14ac:dyDescent="0.2">
      <c r="C1013" s="63">
        <v>37865</v>
      </c>
      <c r="D1013" s="39">
        <v>436.048</v>
      </c>
      <c r="E1013" s="39">
        <v>405.988</v>
      </c>
      <c r="F1013" s="39">
        <v>175.93989999999999</v>
      </c>
      <c r="G1013" s="39">
        <v>95.382900000000006</v>
      </c>
      <c r="H1013" s="39">
        <v>99.886200000000002</v>
      </c>
      <c r="I1013" s="39">
        <v>93.765699999999995</v>
      </c>
      <c r="J1013" s="39">
        <v>103.2736</v>
      </c>
      <c r="K1013" s="11">
        <v>104.9897</v>
      </c>
      <c r="L1013" s="39">
        <v>7.2400000000000006E-2</v>
      </c>
      <c r="M1013" s="65">
        <v>-0.4173</v>
      </c>
      <c r="O1013" s="84"/>
      <c r="P1013" s="84"/>
      <c r="Q1013" s="84"/>
    </row>
    <row r="1014" spans="3:17" s="67" customFormat="1" ht="10.199999999999999" x14ac:dyDescent="0.2">
      <c r="C1014" s="63">
        <v>37895</v>
      </c>
      <c r="D1014" s="39">
        <v>436.35059999999999</v>
      </c>
      <c r="E1014" s="39">
        <v>406.2697</v>
      </c>
      <c r="F1014" s="39">
        <v>176.06200000000001</v>
      </c>
      <c r="G1014" s="39">
        <v>95.449100000000001</v>
      </c>
      <c r="H1014" s="39">
        <v>99.955500000000001</v>
      </c>
      <c r="I1014" s="39">
        <v>93.830799999999996</v>
      </c>
      <c r="J1014" s="39">
        <v>103.34529999999999</v>
      </c>
      <c r="K1014" s="11">
        <v>105.0625</v>
      </c>
      <c r="L1014" s="39">
        <v>6.9400000000000003E-2</v>
      </c>
      <c r="M1014" s="65">
        <v>-0.3397</v>
      </c>
      <c r="O1014" s="84"/>
      <c r="P1014" s="84"/>
      <c r="Q1014" s="84"/>
    </row>
    <row r="1015" spans="3:17" s="67" customFormat="1" ht="10.199999999999999" x14ac:dyDescent="0.2">
      <c r="C1015" s="63">
        <v>37926</v>
      </c>
      <c r="D1015" s="39">
        <v>435.91019999999997</v>
      </c>
      <c r="E1015" s="39">
        <v>405.85969999999998</v>
      </c>
      <c r="F1015" s="39">
        <v>175.8843</v>
      </c>
      <c r="G1015" s="39">
        <v>95.352800000000002</v>
      </c>
      <c r="H1015" s="39">
        <v>99.854600000000005</v>
      </c>
      <c r="I1015" s="39">
        <v>93.736099999999993</v>
      </c>
      <c r="J1015" s="39">
        <v>103.241</v>
      </c>
      <c r="K1015" s="11">
        <v>104.95650000000001</v>
      </c>
      <c r="L1015" s="39">
        <v>-0.1009</v>
      </c>
      <c r="M1015" s="65">
        <v>-0.1623</v>
      </c>
      <c r="O1015" s="84"/>
      <c r="P1015" s="84"/>
      <c r="Q1015" s="84"/>
    </row>
    <row r="1016" spans="3:17" s="67" customFormat="1" ht="10.199999999999999" x14ac:dyDescent="0.2">
      <c r="C1016" s="63">
        <v>37956</v>
      </c>
      <c r="D1016" s="39">
        <v>436.07260000000002</v>
      </c>
      <c r="E1016" s="39">
        <v>406.01080000000002</v>
      </c>
      <c r="F1016" s="39">
        <v>175.94980000000001</v>
      </c>
      <c r="G1016" s="39">
        <v>95.388300000000001</v>
      </c>
      <c r="H1016" s="39">
        <v>99.891800000000003</v>
      </c>
      <c r="I1016" s="39">
        <v>93.771000000000001</v>
      </c>
      <c r="J1016" s="39">
        <v>103.2794</v>
      </c>
      <c r="K1016" s="11">
        <v>104.9956</v>
      </c>
      <c r="L1016" s="39">
        <v>3.73E-2</v>
      </c>
      <c r="M1016" s="65">
        <v>-0.15670000000000001</v>
      </c>
      <c r="O1016" s="84"/>
      <c r="P1016" s="84"/>
      <c r="Q1016" s="84"/>
    </row>
    <row r="1017" spans="3:17" s="67" customFormat="1" ht="10.199999999999999" x14ac:dyDescent="0.2">
      <c r="C1017" s="63">
        <v>37987</v>
      </c>
      <c r="D1017" s="39">
        <v>436.22519999999997</v>
      </c>
      <c r="E1017" s="39">
        <v>406.15289999999999</v>
      </c>
      <c r="F1017" s="39">
        <v>176.01140000000001</v>
      </c>
      <c r="G1017" s="39">
        <v>95.421700000000001</v>
      </c>
      <c r="H1017" s="39">
        <v>99.9268</v>
      </c>
      <c r="I1017" s="39">
        <v>93.803799999999995</v>
      </c>
      <c r="J1017" s="39">
        <v>103.3155</v>
      </c>
      <c r="K1017" s="11">
        <v>105.03230000000001</v>
      </c>
      <c r="L1017" s="39">
        <v>3.5000000000000003E-2</v>
      </c>
      <c r="M1017" s="65">
        <v>-0.16619999999999999</v>
      </c>
      <c r="O1017" s="84"/>
      <c r="P1017" s="84"/>
      <c r="Q1017" s="84"/>
    </row>
    <row r="1018" spans="3:17" s="67" customFormat="1" ht="10.199999999999999" x14ac:dyDescent="0.2">
      <c r="C1018" s="63">
        <v>38018</v>
      </c>
      <c r="D1018" s="39">
        <v>436.09460000000001</v>
      </c>
      <c r="E1018" s="39">
        <v>406.03129999999999</v>
      </c>
      <c r="F1018" s="39">
        <v>175.95869999999999</v>
      </c>
      <c r="G1018" s="39">
        <v>95.393100000000004</v>
      </c>
      <c r="H1018" s="39">
        <v>99.896799999999999</v>
      </c>
      <c r="I1018" s="39">
        <v>93.775700000000001</v>
      </c>
      <c r="J1018" s="39">
        <v>103.2846</v>
      </c>
      <c r="K1018" s="11">
        <v>105.0008</v>
      </c>
      <c r="L1018" s="39">
        <v>-2.9899999999999999E-2</v>
      </c>
      <c r="M1018" s="65">
        <v>-6.8199999999999997E-2</v>
      </c>
      <c r="O1018" s="84"/>
      <c r="P1018" s="84"/>
      <c r="Q1018" s="84"/>
    </row>
    <row r="1019" spans="3:17" s="67" customFormat="1" ht="10.199999999999999" x14ac:dyDescent="0.2">
      <c r="C1019" s="63">
        <v>38047</v>
      </c>
      <c r="D1019" s="39">
        <v>438.11099999999999</v>
      </c>
      <c r="E1019" s="39">
        <v>407.90870000000001</v>
      </c>
      <c r="F1019" s="39">
        <v>176.7723</v>
      </c>
      <c r="G1019" s="39">
        <v>95.834199999999996</v>
      </c>
      <c r="H1019" s="39">
        <v>100.3588</v>
      </c>
      <c r="I1019" s="39">
        <v>94.209400000000002</v>
      </c>
      <c r="J1019" s="39">
        <v>103.7623</v>
      </c>
      <c r="K1019" s="11">
        <v>105.48650000000001</v>
      </c>
      <c r="L1019" s="39">
        <v>0.46239999999999998</v>
      </c>
      <c r="M1019" s="65">
        <v>-8.8200000000000001E-2</v>
      </c>
      <c r="O1019" s="84"/>
      <c r="P1019" s="84"/>
      <c r="Q1019" s="84"/>
    </row>
    <row r="1020" spans="3:17" s="67" customFormat="1" ht="10.199999999999999" x14ac:dyDescent="0.2">
      <c r="C1020" s="63">
        <v>38078</v>
      </c>
      <c r="D1020" s="39">
        <v>440.60950000000003</v>
      </c>
      <c r="E1020" s="39">
        <v>410.23500000000001</v>
      </c>
      <c r="F1020" s="39">
        <v>177.78039999999999</v>
      </c>
      <c r="G1020" s="39">
        <v>96.380700000000004</v>
      </c>
      <c r="H1020" s="39">
        <v>100.9311</v>
      </c>
      <c r="I1020" s="39">
        <v>94.746600000000001</v>
      </c>
      <c r="J1020" s="39">
        <v>104.3539</v>
      </c>
      <c r="K1020" s="11">
        <v>106.0879</v>
      </c>
      <c r="L1020" s="39">
        <v>0.57030000000000003</v>
      </c>
      <c r="M1020" s="65">
        <v>0.74370000000000003</v>
      </c>
      <c r="O1020" s="84"/>
      <c r="P1020" s="84"/>
      <c r="Q1020" s="84"/>
    </row>
    <row r="1021" spans="3:17" s="67" customFormat="1" ht="10.199999999999999" x14ac:dyDescent="0.2">
      <c r="C1021" s="63">
        <v>38108</v>
      </c>
      <c r="D1021" s="39">
        <v>442.61079999999998</v>
      </c>
      <c r="E1021" s="39">
        <v>412.09829999999999</v>
      </c>
      <c r="F1021" s="39">
        <v>178.58789999999999</v>
      </c>
      <c r="G1021" s="39">
        <v>96.8185</v>
      </c>
      <c r="H1021" s="39">
        <v>101.3895</v>
      </c>
      <c r="I1021" s="39">
        <v>95.176900000000003</v>
      </c>
      <c r="J1021" s="39">
        <v>104.8279</v>
      </c>
      <c r="K1021" s="11">
        <v>106.5698</v>
      </c>
      <c r="L1021" s="39">
        <v>0.45419999999999999</v>
      </c>
      <c r="M1021" s="65">
        <v>1.3895</v>
      </c>
      <c r="O1021" s="84"/>
      <c r="P1021" s="84"/>
      <c r="Q1021" s="84"/>
    </row>
    <row r="1022" spans="3:17" s="67" customFormat="1" ht="10.199999999999999" x14ac:dyDescent="0.2">
      <c r="C1022" s="63">
        <v>38139</v>
      </c>
      <c r="D1022" s="39">
        <v>441.36290000000002</v>
      </c>
      <c r="E1022" s="39">
        <v>410.93650000000002</v>
      </c>
      <c r="F1022" s="39">
        <v>178.08439999999999</v>
      </c>
      <c r="G1022" s="39">
        <v>96.545500000000004</v>
      </c>
      <c r="H1022" s="39">
        <v>101.1037</v>
      </c>
      <c r="I1022" s="39">
        <v>94.908600000000007</v>
      </c>
      <c r="J1022" s="39">
        <v>104.5324</v>
      </c>
      <c r="K1022" s="11">
        <v>106.2694</v>
      </c>
      <c r="L1022" s="39">
        <v>-0.28189999999999998</v>
      </c>
      <c r="M1022" s="65">
        <v>1.5125</v>
      </c>
      <c r="O1022" s="84"/>
      <c r="P1022" s="84"/>
      <c r="Q1022" s="84"/>
    </row>
    <row r="1023" spans="3:17" s="67" customFormat="1" ht="10.199999999999999" x14ac:dyDescent="0.2">
      <c r="C1023" s="63">
        <v>38169</v>
      </c>
      <c r="D1023" s="39">
        <v>440.92950000000002</v>
      </c>
      <c r="E1023" s="39">
        <v>410.53289999999998</v>
      </c>
      <c r="F1023" s="39">
        <v>177.90950000000001</v>
      </c>
      <c r="G1023" s="39">
        <v>96.450699999999998</v>
      </c>
      <c r="H1023" s="39">
        <v>101.0044</v>
      </c>
      <c r="I1023" s="39">
        <v>94.815399999999997</v>
      </c>
      <c r="J1023" s="39">
        <v>104.4297</v>
      </c>
      <c r="K1023" s="11">
        <v>106.16500000000001</v>
      </c>
      <c r="L1023" s="39">
        <v>-9.8199999999999996E-2</v>
      </c>
      <c r="M1023" s="65">
        <v>1.3376999999999999</v>
      </c>
      <c r="O1023" s="84"/>
      <c r="P1023" s="84"/>
      <c r="Q1023" s="84"/>
    </row>
    <row r="1024" spans="3:17" s="67" customFormat="1" ht="10.199999999999999" x14ac:dyDescent="0.2">
      <c r="C1024" s="63">
        <v>38200</v>
      </c>
      <c r="D1024" s="39">
        <v>442.21679999999998</v>
      </c>
      <c r="E1024" s="39">
        <v>411.73140000000001</v>
      </c>
      <c r="F1024" s="39">
        <v>178.4289</v>
      </c>
      <c r="G1024" s="39">
        <v>96.732299999999995</v>
      </c>
      <c r="H1024" s="39">
        <v>101.2993</v>
      </c>
      <c r="I1024" s="39">
        <v>95.092200000000005</v>
      </c>
      <c r="J1024" s="39">
        <v>104.7346</v>
      </c>
      <c r="K1024" s="11">
        <v>106.47490000000001</v>
      </c>
      <c r="L1024" s="39">
        <v>0.29199999999999998</v>
      </c>
      <c r="M1024" s="65">
        <v>1.4882</v>
      </c>
      <c r="O1024" s="84"/>
      <c r="P1024" s="84"/>
      <c r="Q1024" s="84"/>
    </row>
    <row r="1025" spans="3:17" s="67" customFormat="1" ht="10.199999999999999" x14ac:dyDescent="0.2">
      <c r="C1025" s="63">
        <v>38231</v>
      </c>
      <c r="D1025" s="39">
        <v>442.65019999999998</v>
      </c>
      <c r="E1025" s="39">
        <v>412.13499999999999</v>
      </c>
      <c r="F1025" s="39">
        <v>178.60380000000001</v>
      </c>
      <c r="G1025" s="39">
        <v>96.827100000000002</v>
      </c>
      <c r="H1025" s="39">
        <v>101.3985</v>
      </c>
      <c r="I1025" s="39">
        <v>95.185400000000001</v>
      </c>
      <c r="J1025" s="39">
        <v>104.8372</v>
      </c>
      <c r="K1025" s="11">
        <v>106.5792</v>
      </c>
      <c r="L1025" s="39">
        <v>9.8000000000000004E-2</v>
      </c>
      <c r="M1025" s="65">
        <v>1.514</v>
      </c>
      <c r="O1025" s="84"/>
      <c r="P1025" s="84"/>
      <c r="Q1025" s="84"/>
    </row>
    <row r="1026" spans="3:17" s="67" customFormat="1" ht="10.199999999999999" x14ac:dyDescent="0.2">
      <c r="C1026" s="63">
        <v>38261</v>
      </c>
      <c r="D1026" s="39">
        <v>444.91770000000002</v>
      </c>
      <c r="E1026" s="39">
        <v>414.24619999999999</v>
      </c>
      <c r="F1026" s="39">
        <v>179.5187</v>
      </c>
      <c r="G1026" s="39">
        <v>97.323099999999997</v>
      </c>
      <c r="H1026" s="39">
        <v>101.91800000000001</v>
      </c>
      <c r="I1026" s="39">
        <v>95.673000000000002</v>
      </c>
      <c r="J1026" s="39">
        <v>105.37430000000001</v>
      </c>
      <c r="K1026" s="11">
        <v>107.1253</v>
      </c>
      <c r="L1026" s="39">
        <v>0.51229999999999998</v>
      </c>
      <c r="M1026" s="65">
        <v>1.9634</v>
      </c>
      <c r="O1026" s="84"/>
      <c r="P1026" s="84"/>
      <c r="Q1026" s="84"/>
    </row>
    <row r="1027" spans="3:17" s="67" customFormat="1" ht="10.199999999999999" x14ac:dyDescent="0.2">
      <c r="C1027" s="63">
        <v>38292</v>
      </c>
      <c r="D1027" s="39">
        <v>444.39819999999997</v>
      </c>
      <c r="E1027" s="39">
        <v>413.76249999999999</v>
      </c>
      <c r="F1027" s="39">
        <v>179.3091</v>
      </c>
      <c r="G1027" s="39">
        <v>97.209500000000006</v>
      </c>
      <c r="H1027" s="39">
        <v>101.79900000000001</v>
      </c>
      <c r="I1027" s="39">
        <v>95.561300000000003</v>
      </c>
      <c r="J1027" s="39">
        <v>105.2513</v>
      </c>
      <c r="K1027" s="11">
        <v>107.00020000000001</v>
      </c>
      <c r="L1027" s="39">
        <v>-0.1168</v>
      </c>
      <c r="M1027" s="65">
        <v>1.9472</v>
      </c>
      <c r="O1027" s="84"/>
      <c r="P1027" s="84"/>
      <c r="Q1027" s="84"/>
    </row>
    <row r="1028" spans="3:17" s="67" customFormat="1" ht="10.199999999999999" x14ac:dyDescent="0.2">
      <c r="C1028" s="63">
        <v>38322</v>
      </c>
      <c r="D1028" s="39">
        <v>442.71960000000001</v>
      </c>
      <c r="E1028" s="39">
        <v>412.19959999999998</v>
      </c>
      <c r="F1028" s="39">
        <v>178.6318</v>
      </c>
      <c r="G1028" s="39">
        <v>96.842299999999994</v>
      </c>
      <c r="H1028" s="39">
        <v>101.4145</v>
      </c>
      <c r="I1028" s="39">
        <v>95.200400000000002</v>
      </c>
      <c r="J1028" s="39">
        <v>104.85380000000001</v>
      </c>
      <c r="K1028" s="11">
        <v>106.59610000000001</v>
      </c>
      <c r="L1028" s="39">
        <v>-0.37769999999999998</v>
      </c>
      <c r="M1028" s="65">
        <v>1.5243</v>
      </c>
      <c r="O1028" s="84"/>
      <c r="P1028" s="84"/>
      <c r="Q1028" s="84"/>
    </row>
    <row r="1029" spans="3:17" s="67" customFormat="1" ht="10.199999999999999" x14ac:dyDescent="0.2">
      <c r="C1029" s="63">
        <v>38353</v>
      </c>
      <c r="D1029" s="39">
        <v>441.76420000000002</v>
      </c>
      <c r="E1029" s="39">
        <v>411.31009999999998</v>
      </c>
      <c r="F1029" s="39">
        <v>178.24629999999999</v>
      </c>
      <c r="G1029" s="39">
        <v>96.633300000000006</v>
      </c>
      <c r="H1029" s="39">
        <v>101.1956</v>
      </c>
      <c r="I1029" s="39">
        <v>94.994900000000001</v>
      </c>
      <c r="J1029" s="39">
        <v>104.62739999999999</v>
      </c>
      <c r="K1029" s="11">
        <v>106.366</v>
      </c>
      <c r="L1029" s="39">
        <v>-0.21579999999999999</v>
      </c>
      <c r="M1029" s="65">
        <v>1.2697000000000001</v>
      </c>
      <c r="O1029" s="84"/>
      <c r="P1029" s="84"/>
      <c r="Q1029" s="84"/>
    </row>
    <row r="1030" spans="3:17" s="67" customFormat="1" ht="10.199999999999999" x14ac:dyDescent="0.2">
      <c r="C1030" s="63">
        <v>38384</v>
      </c>
      <c r="D1030" s="39">
        <v>443.4812</v>
      </c>
      <c r="E1030" s="39">
        <v>412.90870000000001</v>
      </c>
      <c r="F1030" s="39">
        <v>178.9391</v>
      </c>
      <c r="G1030" s="39">
        <v>97.008899999999997</v>
      </c>
      <c r="H1030" s="39">
        <v>101.5889</v>
      </c>
      <c r="I1030" s="39">
        <v>95.364099999999993</v>
      </c>
      <c r="J1030" s="39">
        <v>105.0341</v>
      </c>
      <c r="K1030" s="11">
        <v>106.7794</v>
      </c>
      <c r="L1030" s="39">
        <v>0.38869999999999999</v>
      </c>
      <c r="M1030" s="65">
        <v>1.6938</v>
      </c>
      <c r="O1030" s="84"/>
      <c r="P1030" s="84"/>
      <c r="Q1030" s="84"/>
    </row>
    <row r="1031" spans="3:17" s="67" customFormat="1" ht="10.199999999999999" x14ac:dyDescent="0.2">
      <c r="C1031" s="63">
        <v>38412</v>
      </c>
      <c r="D1031" s="39">
        <v>444.4171</v>
      </c>
      <c r="E1031" s="39">
        <v>413.78</v>
      </c>
      <c r="F1031" s="39">
        <v>179.3167</v>
      </c>
      <c r="G1031" s="39">
        <v>97.2136</v>
      </c>
      <c r="H1031" s="39">
        <v>101.80329999999999</v>
      </c>
      <c r="I1031" s="39">
        <v>95.565399999999997</v>
      </c>
      <c r="J1031" s="39">
        <v>105.25579999999999</v>
      </c>
      <c r="K1031" s="11">
        <v>107.0048</v>
      </c>
      <c r="L1031" s="39">
        <v>0.21099999999999999</v>
      </c>
      <c r="M1031" s="65">
        <v>1.4393</v>
      </c>
      <c r="O1031" s="84"/>
      <c r="P1031" s="84"/>
      <c r="Q1031" s="84"/>
    </row>
    <row r="1032" spans="3:17" s="67" customFormat="1" ht="10.199999999999999" x14ac:dyDescent="0.2">
      <c r="C1032" s="63">
        <v>38443</v>
      </c>
      <c r="D1032" s="39">
        <v>446.13780000000003</v>
      </c>
      <c r="E1032" s="39">
        <v>415.38220000000001</v>
      </c>
      <c r="F1032" s="39">
        <v>180.011</v>
      </c>
      <c r="G1032" s="39">
        <v>97.59</v>
      </c>
      <c r="H1032" s="39">
        <v>102.19750000000001</v>
      </c>
      <c r="I1032" s="39">
        <v>95.935400000000001</v>
      </c>
      <c r="J1032" s="39">
        <v>105.66330000000001</v>
      </c>
      <c r="K1032" s="11">
        <v>107.4191</v>
      </c>
      <c r="L1032" s="39">
        <v>0.38719999999999999</v>
      </c>
      <c r="M1032" s="65">
        <v>1.2546999999999999</v>
      </c>
      <c r="O1032" s="84"/>
      <c r="P1032" s="84"/>
      <c r="Q1032" s="84"/>
    </row>
    <row r="1033" spans="3:17" s="67" customFormat="1" ht="10.199999999999999" x14ac:dyDescent="0.2">
      <c r="C1033" s="63">
        <v>38473</v>
      </c>
      <c r="D1033" s="39">
        <v>444.92759999999998</v>
      </c>
      <c r="E1033" s="39">
        <v>414.25540000000001</v>
      </c>
      <c r="F1033" s="39">
        <v>179.52269999999999</v>
      </c>
      <c r="G1033" s="39">
        <v>97.325299999999999</v>
      </c>
      <c r="H1033" s="39">
        <v>101.9203</v>
      </c>
      <c r="I1033" s="39">
        <v>95.675200000000004</v>
      </c>
      <c r="J1033" s="39">
        <v>105.3767</v>
      </c>
      <c r="K1033" s="11">
        <v>107.1277</v>
      </c>
      <c r="L1033" s="39">
        <v>-0.27129999999999999</v>
      </c>
      <c r="M1033" s="65">
        <v>0.52349999999999997</v>
      </c>
      <c r="O1033" s="84"/>
      <c r="P1033" s="84"/>
      <c r="Q1033" s="84"/>
    </row>
    <row r="1034" spans="3:17" s="67" customFormat="1" ht="10.199999999999999" x14ac:dyDescent="0.2">
      <c r="C1034" s="63">
        <v>38504</v>
      </c>
      <c r="D1034" s="39">
        <v>443.6619</v>
      </c>
      <c r="E1034" s="39">
        <v>413.07690000000002</v>
      </c>
      <c r="F1034" s="39">
        <v>179.012</v>
      </c>
      <c r="G1034" s="39">
        <v>97.048400000000001</v>
      </c>
      <c r="H1034" s="39">
        <v>101.63030000000001</v>
      </c>
      <c r="I1034" s="39">
        <v>95.403000000000006</v>
      </c>
      <c r="J1034" s="39">
        <v>105.07689999999999</v>
      </c>
      <c r="K1034" s="11">
        <v>106.8229</v>
      </c>
      <c r="L1034" s="39">
        <v>-0.28449999999999998</v>
      </c>
      <c r="M1034" s="65">
        <v>0.52090000000000003</v>
      </c>
      <c r="O1034" s="84"/>
      <c r="P1034" s="84"/>
      <c r="Q1034" s="84"/>
    </row>
    <row r="1035" spans="3:17" s="67" customFormat="1" ht="10.199999999999999" x14ac:dyDescent="0.2">
      <c r="C1035" s="63">
        <v>38534</v>
      </c>
      <c r="D1035" s="39">
        <v>445.6035</v>
      </c>
      <c r="E1035" s="39">
        <v>414.88470000000001</v>
      </c>
      <c r="F1035" s="39">
        <v>179.7954</v>
      </c>
      <c r="G1035" s="39">
        <v>97.473100000000002</v>
      </c>
      <c r="H1035" s="39">
        <v>102.075</v>
      </c>
      <c r="I1035" s="39">
        <v>95.820400000000006</v>
      </c>
      <c r="J1035" s="39">
        <v>105.53660000000001</v>
      </c>
      <c r="K1035" s="11">
        <v>107.2903</v>
      </c>
      <c r="L1035" s="39">
        <v>0.43759999999999999</v>
      </c>
      <c r="M1035" s="65">
        <v>1.06</v>
      </c>
      <c r="O1035" s="84"/>
      <c r="P1035" s="84"/>
      <c r="Q1035" s="84"/>
    </row>
    <row r="1036" spans="3:17" s="67" customFormat="1" ht="10.199999999999999" x14ac:dyDescent="0.2">
      <c r="C1036" s="63">
        <v>38565</v>
      </c>
      <c r="D1036" s="39">
        <v>446.41860000000003</v>
      </c>
      <c r="E1036" s="39">
        <v>415.64359999999999</v>
      </c>
      <c r="F1036" s="39">
        <v>180.12430000000001</v>
      </c>
      <c r="G1036" s="39">
        <v>97.651399999999995</v>
      </c>
      <c r="H1036" s="39">
        <v>102.26179999999999</v>
      </c>
      <c r="I1036" s="39">
        <v>95.995800000000003</v>
      </c>
      <c r="J1036" s="39">
        <v>105.7298</v>
      </c>
      <c r="K1036" s="11">
        <v>107.4867</v>
      </c>
      <c r="L1036" s="39">
        <v>0.18290000000000001</v>
      </c>
      <c r="M1036" s="65">
        <v>0.95020000000000004</v>
      </c>
      <c r="O1036" s="84"/>
      <c r="P1036" s="84"/>
      <c r="Q1036" s="84"/>
    </row>
    <row r="1037" spans="3:17" s="67" customFormat="1" ht="10.199999999999999" x14ac:dyDescent="0.2">
      <c r="C1037" s="63">
        <v>38596</v>
      </c>
      <c r="D1037" s="39">
        <v>449.411</v>
      </c>
      <c r="E1037" s="39">
        <v>418.42970000000003</v>
      </c>
      <c r="F1037" s="39">
        <v>181.33170000000001</v>
      </c>
      <c r="G1037" s="39">
        <v>98.305999999999997</v>
      </c>
      <c r="H1037" s="39">
        <v>102.9473</v>
      </c>
      <c r="I1037" s="39">
        <v>96.639300000000006</v>
      </c>
      <c r="J1037" s="39">
        <v>106.43859999999999</v>
      </c>
      <c r="K1037" s="11">
        <v>108.2072</v>
      </c>
      <c r="L1037" s="39">
        <v>0.67030000000000001</v>
      </c>
      <c r="M1037" s="65">
        <v>1.5274000000000001</v>
      </c>
      <c r="O1037" s="84"/>
      <c r="P1037" s="84"/>
      <c r="Q1037" s="84"/>
    </row>
    <row r="1038" spans="3:17" s="67" customFormat="1" ht="10.199999999999999" x14ac:dyDescent="0.2">
      <c r="C1038" s="63">
        <v>38626</v>
      </c>
      <c r="D1038" s="39">
        <v>449.47820000000002</v>
      </c>
      <c r="E1038" s="39">
        <v>418.4923</v>
      </c>
      <c r="F1038" s="39">
        <v>181.3588</v>
      </c>
      <c r="G1038" s="39">
        <v>98.320700000000002</v>
      </c>
      <c r="H1038" s="39">
        <v>102.9627</v>
      </c>
      <c r="I1038" s="39">
        <v>96.653700000000001</v>
      </c>
      <c r="J1038" s="39">
        <v>106.45440000000001</v>
      </c>
      <c r="K1038" s="11">
        <v>108.22329999999999</v>
      </c>
      <c r="L1038" s="39">
        <v>1.4999999999999999E-2</v>
      </c>
      <c r="M1038" s="65">
        <v>1.0249999999999999</v>
      </c>
      <c r="O1038" s="84"/>
      <c r="P1038" s="84"/>
      <c r="Q1038" s="84"/>
    </row>
    <row r="1039" spans="3:17" s="67" customFormat="1" ht="10.199999999999999" x14ac:dyDescent="0.2">
      <c r="C1039" s="63">
        <v>38657</v>
      </c>
      <c r="D1039" s="39">
        <v>447.71899999999999</v>
      </c>
      <c r="E1039" s="39">
        <v>416.8544</v>
      </c>
      <c r="F1039" s="39">
        <v>180.649</v>
      </c>
      <c r="G1039" s="39">
        <v>97.935900000000004</v>
      </c>
      <c r="H1039" s="39">
        <v>102.55970000000001</v>
      </c>
      <c r="I1039" s="39">
        <v>96.275400000000005</v>
      </c>
      <c r="J1039" s="39">
        <v>106.0378</v>
      </c>
      <c r="K1039" s="11">
        <v>107.7998</v>
      </c>
      <c r="L1039" s="39">
        <v>-0.39140000000000003</v>
      </c>
      <c r="M1039" s="65">
        <v>0.74729999999999996</v>
      </c>
      <c r="O1039" s="84"/>
      <c r="P1039" s="84"/>
      <c r="Q1039" s="84"/>
    </row>
    <row r="1040" spans="3:17" s="67" customFormat="1" ht="10.199999999999999" x14ac:dyDescent="0.2">
      <c r="C1040" s="63">
        <v>38687</v>
      </c>
      <c r="D1040" s="39">
        <v>448.21839999999997</v>
      </c>
      <c r="E1040" s="39">
        <v>417.3193</v>
      </c>
      <c r="F1040" s="39">
        <v>180.85050000000001</v>
      </c>
      <c r="G1040" s="39">
        <v>98.045100000000005</v>
      </c>
      <c r="H1040" s="39">
        <v>102.6741</v>
      </c>
      <c r="I1040" s="39">
        <v>96.382800000000003</v>
      </c>
      <c r="J1040" s="39">
        <v>106.1561</v>
      </c>
      <c r="K1040" s="11">
        <v>107.92010000000001</v>
      </c>
      <c r="L1040" s="39">
        <v>0.1115</v>
      </c>
      <c r="M1040" s="65">
        <v>1.242</v>
      </c>
      <c r="O1040" s="84"/>
      <c r="P1040" s="84"/>
      <c r="Q1040" s="84"/>
    </row>
    <row r="1041" spans="3:17" s="67" customFormat="1" ht="10.199999999999999" x14ac:dyDescent="0.2">
      <c r="C1041" s="63">
        <v>38718</v>
      </c>
      <c r="D1041" s="39">
        <v>449.27449999999999</v>
      </c>
      <c r="E1041" s="39">
        <v>418.30259999999998</v>
      </c>
      <c r="F1041" s="39">
        <v>181.2766</v>
      </c>
      <c r="G1041" s="39">
        <v>98.2761</v>
      </c>
      <c r="H1041" s="39">
        <v>102.916</v>
      </c>
      <c r="I1041" s="39">
        <v>96.609899999999996</v>
      </c>
      <c r="J1041" s="39">
        <v>106.4062</v>
      </c>
      <c r="K1041" s="11">
        <v>108.1743</v>
      </c>
      <c r="L1041" s="39">
        <v>0.2356</v>
      </c>
      <c r="M1041" s="65">
        <v>1.7000999999999999</v>
      </c>
      <c r="O1041" s="84"/>
      <c r="P1041" s="84"/>
      <c r="Q1041" s="84"/>
    </row>
    <row r="1042" spans="3:17" s="67" customFormat="1" ht="10.199999999999999" x14ac:dyDescent="0.2">
      <c r="C1042" s="63">
        <v>38749</v>
      </c>
      <c r="D1042" s="39">
        <v>450.73349999999999</v>
      </c>
      <c r="E1042" s="39">
        <v>419.661</v>
      </c>
      <c r="F1042" s="39">
        <v>181.86529999999999</v>
      </c>
      <c r="G1042" s="39">
        <v>98.595299999999995</v>
      </c>
      <c r="H1042" s="39">
        <v>103.25020000000001</v>
      </c>
      <c r="I1042" s="39">
        <v>96.923599999999993</v>
      </c>
      <c r="J1042" s="39">
        <v>106.7517</v>
      </c>
      <c r="K1042" s="11">
        <v>108.5256</v>
      </c>
      <c r="L1042" s="39">
        <v>0.32469999999999999</v>
      </c>
      <c r="M1042" s="65">
        <v>1.6353</v>
      </c>
      <c r="O1042" s="84"/>
      <c r="P1042" s="84"/>
      <c r="Q1042" s="84"/>
    </row>
    <row r="1043" spans="3:17" s="67" customFormat="1" ht="10.199999999999999" x14ac:dyDescent="0.2">
      <c r="C1043" s="63">
        <v>38777</v>
      </c>
      <c r="D1043" s="39">
        <v>451.34620000000001</v>
      </c>
      <c r="E1043" s="39">
        <v>420.23149999999998</v>
      </c>
      <c r="F1043" s="39">
        <v>182.11250000000001</v>
      </c>
      <c r="G1043" s="39">
        <v>98.729299999999995</v>
      </c>
      <c r="H1043" s="39">
        <v>103.39060000000001</v>
      </c>
      <c r="I1043" s="39">
        <v>97.055400000000006</v>
      </c>
      <c r="J1043" s="39">
        <v>106.8969</v>
      </c>
      <c r="K1043" s="11">
        <v>108.67319999999999</v>
      </c>
      <c r="L1043" s="39">
        <v>0.13589999999999999</v>
      </c>
      <c r="M1043" s="65">
        <v>1.5591999999999999</v>
      </c>
      <c r="O1043" s="84"/>
      <c r="P1043" s="84"/>
      <c r="Q1043" s="84"/>
    </row>
    <row r="1044" spans="3:17" s="67" customFormat="1" ht="10.199999999999999" x14ac:dyDescent="0.2">
      <c r="C1044" s="63">
        <v>38808</v>
      </c>
      <c r="D1044" s="39">
        <v>454.74650000000003</v>
      </c>
      <c r="E1044" s="39">
        <v>423.3974</v>
      </c>
      <c r="F1044" s="39">
        <v>183.4845</v>
      </c>
      <c r="G1044" s="39">
        <v>99.473100000000002</v>
      </c>
      <c r="H1044" s="39">
        <v>104.1695</v>
      </c>
      <c r="I1044" s="39">
        <v>97.786600000000007</v>
      </c>
      <c r="J1044" s="39">
        <v>107.7022</v>
      </c>
      <c r="K1044" s="11">
        <v>109.4918</v>
      </c>
      <c r="L1044" s="39">
        <v>0.75339999999999996</v>
      </c>
      <c r="M1044" s="65">
        <v>1.9296</v>
      </c>
      <c r="O1044" s="84"/>
      <c r="P1044" s="84"/>
      <c r="Q1044" s="84"/>
    </row>
    <row r="1045" spans="3:17" s="67" customFormat="1" ht="10.199999999999999" x14ac:dyDescent="0.2">
      <c r="C1045" s="63">
        <v>38838</v>
      </c>
      <c r="D1045" s="39">
        <v>457.54109999999997</v>
      </c>
      <c r="E1045" s="39">
        <v>425.99939999999998</v>
      </c>
      <c r="F1045" s="39">
        <v>184.6121</v>
      </c>
      <c r="G1045" s="39">
        <v>100.0844</v>
      </c>
      <c r="H1045" s="39">
        <v>104.8096</v>
      </c>
      <c r="I1045" s="39">
        <v>98.387500000000003</v>
      </c>
      <c r="J1045" s="39">
        <v>108.364</v>
      </c>
      <c r="K1045" s="11">
        <v>110.16459999999999</v>
      </c>
      <c r="L1045" s="39">
        <v>0.61450000000000005</v>
      </c>
      <c r="M1045" s="65">
        <v>2.8349000000000002</v>
      </c>
      <c r="O1045" s="84"/>
      <c r="P1045" s="84"/>
      <c r="Q1045" s="84"/>
    </row>
    <row r="1046" spans="3:17" s="67" customFormat="1" ht="10.199999999999999" x14ac:dyDescent="0.2">
      <c r="C1046" s="63">
        <v>38869</v>
      </c>
      <c r="D1046" s="39">
        <v>457.60660000000001</v>
      </c>
      <c r="E1046" s="39">
        <v>426.06029999999998</v>
      </c>
      <c r="F1046" s="39">
        <v>184.63849999999999</v>
      </c>
      <c r="G1046" s="39">
        <v>100.09869999999999</v>
      </c>
      <c r="H1046" s="39">
        <v>104.8246</v>
      </c>
      <c r="I1046" s="39">
        <v>98.401499999999999</v>
      </c>
      <c r="J1046" s="39">
        <v>108.37949999999999</v>
      </c>
      <c r="K1046" s="11">
        <v>110.18040000000001</v>
      </c>
      <c r="L1046" s="39">
        <v>1.43E-2</v>
      </c>
      <c r="M1046" s="65">
        <v>3.1431</v>
      </c>
      <c r="O1046" s="84"/>
      <c r="P1046" s="84"/>
      <c r="Q1046" s="84"/>
    </row>
    <row r="1047" spans="3:17" s="67" customFormat="1" ht="10.199999999999999" x14ac:dyDescent="0.2">
      <c r="C1047" s="63">
        <v>38899</v>
      </c>
      <c r="D1047" s="39">
        <v>458.55410000000001</v>
      </c>
      <c r="E1047" s="39">
        <v>426.9425</v>
      </c>
      <c r="F1047" s="39">
        <v>185.02080000000001</v>
      </c>
      <c r="G1047" s="39">
        <v>100.306</v>
      </c>
      <c r="H1047" s="39">
        <v>105.04170000000001</v>
      </c>
      <c r="I1047" s="39">
        <v>98.6053</v>
      </c>
      <c r="J1047" s="39">
        <v>108.6039</v>
      </c>
      <c r="K1047" s="11">
        <v>110.4085</v>
      </c>
      <c r="L1047" s="39">
        <v>0.20710000000000001</v>
      </c>
      <c r="M1047" s="65">
        <v>2.9064000000000001</v>
      </c>
      <c r="O1047" s="84"/>
      <c r="P1047" s="84"/>
      <c r="Q1047" s="84"/>
    </row>
    <row r="1048" spans="3:17" s="67" customFormat="1" ht="10.199999999999999" x14ac:dyDescent="0.2">
      <c r="C1048" s="63">
        <v>38930</v>
      </c>
      <c r="D1048" s="39">
        <v>460.4332</v>
      </c>
      <c r="E1048" s="39">
        <v>428.69200000000001</v>
      </c>
      <c r="F1048" s="39">
        <v>185.779</v>
      </c>
      <c r="G1048" s="39">
        <v>100.717</v>
      </c>
      <c r="H1048" s="39">
        <v>105.4721</v>
      </c>
      <c r="I1048" s="39">
        <v>99.009399999999999</v>
      </c>
      <c r="J1048" s="39">
        <v>109.04900000000001</v>
      </c>
      <c r="K1048" s="11">
        <v>110.861</v>
      </c>
      <c r="L1048" s="39">
        <v>0.4098</v>
      </c>
      <c r="M1048" s="65">
        <v>3.1393</v>
      </c>
      <c r="O1048" s="84"/>
      <c r="P1048" s="84"/>
      <c r="Q1048" s="84"/>
    </row>
    <row r="1049" spans="3:17" s="67" customFormat="1" ht="10.199999999999999" x14ac:dyDescent="0.2">
      <c r="C1049" s="63">
        <v>38961</v>
      </c>
      <c r="D1049" s="39">
        <v>460.64190000000002</v>
      </c>
      <c r="E1049" s="39">
        <v>428.88630000000001</v>
      </c>
      <c r="F1049" s="39">
        <v>185.86320000000001</v>
      </c>
      <c r="G1049" s="39">
        <v>100.7627</v>
      </c>
      <c r="H1049" s="39">
        <v>105.52</v>
      </c>
      <c r="I1049" s="39">
        <v>99.054299999999998</v>
      </c>
      <c r="J1049" s="39">
        <v>109.0984</v>
      </c>
      <c r="K1049" s="11">
        <v>110.91119999999999</v>
      </c>
      <c r="L1049" s="39">
        <v>4.53E-2</v>
      </c>
      <c r="M1049" s="65">
        <v>2.4990000000000001</v>
      </c>
      <c r="O1049" s="84"/>
      <c r="P1049" s="84"/>
      <c r="Q1049" s="84"/>
    </row>
    <row r="1050" spans="3:17" s="67" customFormat="1" ht="10.199999999999999" x14ac:dyDescent="0.2">
      <c r="C1050" s="63">
        <v>38991</v>
      </c>
      <c r="D1050" s="39">
        <v>460.24160000000001</v>
      </c>
      <c r="E1050" s="39">
        <v>428.51369999999997</v>
      </c>
      <c r="F1050" s="39">
        <v>185.70169999999999</v>
      </c>
      <c r="G1050" s="39">
        <v>100.6751</v>
      </c>
      <c r="H1050" s="39">
        <v>105.4282</v>
      </c>
      <c r="I1050" s="39">
        <v>98.968199999999996</v>
      </c>
      <c r="J1050" s="39">
        <v>109.00360000000001</v>
      </c>
      <c r="K1050" s="11">
        <v>110.81489999999999</v>
      </c>
      <c r="L1050" s="39">
        <v>-8.6900000000000005E-2</v>
      </c>
      <c r="M1050" s="65">
        <v>2.3946000000000001</v>
      </c>
      <c r="O1050" s="84"/>
      <c r="P1050" s="84"/>
      <c r="Q1050" s="84"/>
    </row>
    <row r="1051" spans="3:17" s="67" customFormat="1" ht="10.199999999999999" x14ac:dyDescent="0.2">
      <c r="C1051" s="63">
        <v>39022</v>
      </c>
      <c r="D1051" s="39">
        <v>460.08319999999998</v>
      </c>
      <c r="E1051" s="39">
        <v>428.36619999999999</v>
      </c>
      <c r="F1051" s="39">
        <v>185.6378</v>
      </c>
      <c r="G1051" s="39">
        <v>100.6405</v>
      </c>
      <c r="H1051" s="39">
        <v>105.392</v>
      </c>
      <c r="I1051" s="39">
        <v>98.934200000000004</v>
      </c>
      <c r="J1051" s="39">
        <v>108.9662</v>
      </c>
      <c r="K1051" s="11">
        <v>110.77679999999999</v>
      </c>
      <c r="L1051" s="39">
        <v>-3.44E-2</v>
      </c>
      <c r="M1051" s="65">
        <v>2.7616000000000001</v>
      </c>
      <c r="O1051" s="84"/>
      <c r="P1051" s="84"/>
      <c r="Q1051" s="84"/>
    </row>
    <row r="1052" spans="3:17" s="67" customFormat="1" ht="10.199999999999999" x14ac:dyDescent="0.2">
      <c r="C1052" s="63">
        <v>39052</v>
      </c>
      <c r="D1052" s="39">
        <v>459.96550000000002</v>
      </c>
      <c r="E1052" s="39">
        <v>428.25659999999999</v>
      </c>
      <c r="F1052" s="39">
        <v>185.59030000000001</v>
      </c>
      <c r="G1052" s="39">
        <v>100.6147</v>
      </c>
      <c r="H1052" s="39">
        <v>105.36499999999999</v>
      </c>
      <c r="I1052" s="39">
        <v>98.908799999999999</v>
      </c>
      <c r="J1052" s="39">
        <v>108.93819999999999</v>
      </c>
      <c r="K1052" s="11">
        <v>110.7484</v>
      </c>
      <c r="L1052" s="39">
        <v>-2.5600000000000001E-2</v>
      </c>
      <c r="M1052" s="65">
        <v>2.6208</v>
      </c>
      <c r="O1052" s="84"/>
      <c r="P1052" s="84"/>
      <c r="Q1052" s="84"/>
    </row>
    <row r="1053" spans="3:17" s="67" customFormat="1" ht="10.199999999999999" x14ac:dyDescent="0.2">
      <c r="C1053" s="63">
        <v>39083</v>
      </c>
      <c r="D1053" s="39">
        <v>459.2706</v>
      </c>
      <c r="E1053" s="39">
        <v>427.6096</v>
      </c>
      <c r="F1053" s="39">
        <v>185.3099</v>
      </c>
      <c r="G1053" s="39">
        <v>100.4627</v>
      </c>
      <c r="H1053" s="39">
        <v>105.2058</v>
      </c>
      <c r="I1053" s="39">
        <v>98.759399999999999</v>
      </c>
      <c r="J1053" s="39">
        <v>108.7736</v>
      </c>
      <c r="K1053" s="11">
        <v>110.581</v>
      </c>
      <c r="L1053" s="39">
        <v>-0.15110000000000001</v>
      </c>
      <c r="M1053" s="65">
        <v>2.2248999999999999</v>
      </c>
      <c r="O1053" s="84"/>
      <c r="P1053" s="84"/>
      <c r="Q1053" s="84"/>
    </row>
    <row r="1054" spans="3:17" s="67" customFormat="1" ht="10.199999999999999" x14ac:dyDescent="0.2">
      <c r="C1054" s="63">
        <v>39114</v>
      </c>
      <c r="D1054" s="39">
        <v>460.62049999999999</v>
      </c>
      <c r="E1054" s="39">
        <v>428.86649999999997</v>
      </c>
      <c r="F1054" s="39">
        <v>185.8546</v>
      </c>
      <c r="G1054" s="39">
        <v>100.758</v>
      </c>
      <c r="H1054" s="39">
        <v>105.515</v>
      </c>
      <c r="I1054" s="39">
        <v>99.049599999999998</v>
      </c>
      <c r="J1054" s="39">
        <v>109.0933</v>
      </c>
      <c r="K1054" s="11">
        <v>110.9061</v>
      </c>
      <c r="L1054" s="39">
        <v>0.29389999999999999</v>
      </c>
      <c r="M1054" s="65">
        <v>2.1934999999999998</v>
      </c>
      <c r="O1054" s="84"/>
      <c r="P1054" s="84"/>
      <c r="Q1054" s="84"/>
    </row>
    <row r="1055" spans="3:17" s="67" customFormat="1" ht="10.199999999999999" x14ac:dyDescent="0.2">
      <c r="C1055" s="63">
        <v>39142</v>
      </c>
      <c r="D1055" s="39">
        <v>462.11079999999998</v>
      </c>
      <c r="E1055" s="39">
        <v>430.25400000000002</v>
      </c>
      <c r="F1055" s="39">
        <v>186.45590000000001</v>
      </c>
      <c r="G1055" s="39">
        <v>101.084</v>
      </c>
      <c r="H1055" s="39">
        <v>105.85639999999999</v>
      </c>
      <c r="I1055" s="39">
        <v>99.370099999999994</v>
      </c>
      <c r="J1055" s="39">
        <v>109.44629999999999</v>
      </c>
      <c r="K1055" s="11">
        <v>111.2649</v>
      </c>
      <c r="L1055" s="39">
        <v>0.32350000000000001</v>
      </c>
      <c r="M1055" s="65">
        <v>2.3849</v>
      </c>
      <c r="O1055" s="84"/>
      <c r="P1055" s="84"/>
      <c r="Q1055" s="84"/>
    </row>
    <row r="1056" spans="3:17" s="67" customFormat="1" ht="10.199999999999999" x14ac:dyDescent="0.2">
      <c r="C1056" s="63">
        <v>39173</v>
      </c>
      <c r="D1056" s="39">
        <v>466.38159999999999</v>
      </c>
      <c r="E1056" s="39">
        <v>434.23039999999997</v>
      </c>
      <c r="F1056" s="39">
        <v>188.17910000000001</v>
      </c>
      <c r="G1056" s="39">
        <v>102.01819999999999</v>
      </c>
      <c r="H1056" s="39">
        <v>106.8347</v>
      </c>
      <c r="I1056" s="39">
        <v>100.2885</v>
      </c>
      <c r="J1056" s="39">
        <v>110.45780000000001</v>
      </c>
      <c r="K1056" s="11">
        <v>112.2932</v>
      </c>
      <c r="L1056" s="39">
        <v>0.92420000000000002</v>
      </c>
      <c r="M1056" s="65">
        <v>2.5585</v>
      </c>
      <c r="O1056" s="84"/>
      <c r="P1056" s="84"/>
      <c r="Q1056" s="84"/>
    </row>
    <row r="1057" spans="3:17" s="67" customFormat="1" ht="10.199999999999999" x14ac:dyDescent="0.2">
      <c r="C1057" s="63">
        <v>39203</v>
      </c>
      <c r="D1057" s="39">
        <v>470.57130000000001</v>
      </c>
      <c r="E1057" s="39">
        <v>438.13130000000001</v>
      </c>
      <c r="F1057" s="39">
        <v>189.86959999999999</v>
      </c>
      <c r="G1057" s="39">
        <v>102.93470000000001</v>
      </c>
      <c r="H1057" s="39">
        <v>107.7945</v>
      </c>
      <c r="I1057" s="39">
        <v>101.1895</v>
      </c>
      <c r="J1057" s="39">
        <v>111.4502</v>
      </c>
      <c r="K1057" s="11">
        <v>113.3021</v>
      </c>
      <c r="L1057" s="39">
        <v>0.89829999999999999</v>
      </c>
      <c r="M1057" s="65">
        <v>2.8479000000000001</v>
      </c>
      <c r="O1057" s="84"/>
      <c r="P1057" s="84"/>
      <c r="Q1057" s="84"/>
    </row>
    <row r="1058" spans="3:17" s="67" customFormat="1" ht="10.199999999999999" x14ac:dyDescent="0.2">
      <c r="C1058" s="63">
        <v>39234</v>
      </c>
      <c r="D1058" s="39">
        <v>470.59980000000002</v>
      </c>
      <c r="E1058" s="39">
        <v>438.15780000000001</v>
      </c>
      <c r="F1058" s="39">
        <v>189.8811</v>
      </c>
      <c r="G1058" s="39">
        <v>102.9409</v>
      </c>
      <c r="H1058" s="39">
        <v>107.801</v>
      </c>
      <c r="I1058" s="39">
        <v>101.1956</v>
      </c>
      <c r="J1058" s="39">
        <v>111.4569</v>
      </c>
      <c r="K1058" s="11">
        <v>113.30889999999999</v>
      </c>
      <c r="L1058" s="39">
        <v>6.1000000000000004E-3</v>
      </c>
      <c r="M1058" s="65">
        <v>2.8393999999999999</v>
      </c>
      <c r="O1058" s="84"/>
      <c r="P1058" s="84"/>
      <c r="Q1058" s="84"/>
    </row>
    <row r="1059" spans="3:17" s="67" customFormat="1" ht="10.199999999999999" x14ac:dyDescent="0.2">
      <c r="C1059" s="63">
        <v>39264</v>
      </c>
      <c r="D1059" s="39">
        <v>471.30239999999998</v>
      </c>
      <c r="E1059" s="39">
        <v>438.81200000000001</v>
      </c>
      <c r="F1059" s="39">
        <v>190.16460000000001</v>
      </c>
      <c r="G1059" s="39">
        <v>103.0946</v>
      </c>
      <c r="H1059" s="39">
        <v>107.962</v>
      </c>
      <c r="I1059" s="39">
        <v>101.3467</v>
      </c>
      <c r="J1059" s="39">
        <v>111.6233</v>
      </c>
      <c r="K1059" s="11">
        <v>113.4781</v>
      </c>
      <c r="L1059" s="39">
        <v>0.14929999999999999</v>
      </c>
      <c r="M1059" s="65">
        <v>2.7801</v>
      </c>
      <c r="O1059" s="84"/>
      <c r="P1059" s="84"/>
      <c r="Q1059" s="84"/>
    </row>
    <row r="1060" spans="3:17" s="67" customFormat="1" ht="10.199999999999999" x14ac:dyDescent="0.2">
      <c r="C1060" s="63">
        <v>39295</v>
      </c>
      <c r="D1060" s="39">
        <v>472.74239999999998</v>
      </c>
      <c r="E1060" s="39">
        <v>440.15269999999998</v>
      </c>
      <c r="F1060" s="39">
        <v>190.7456</v>
      </c>
      <c r="G1060" s="39">
        <v>103.4096</v>
      </c>
      <c r="H1060" s="39">
        <v>108.29179999999999</v>
      </c>
      <c r="I1060" s="39">
        <v>101.6563</v>
      </c>
      <c r="J1060" s="39">
        <v>111.96429999999999</v>
      </c>
      <c r="K1060" s="11">
        <v>113.8248</v>
      </c>
      <c r="L1060" s="39">
        <v>0.30549999999999999</v>
      </c>
      <c r="M1060" s="65">
        <v>2.6734</v>
      </c>
      <c r="O1060" s="84"/>
      <c r="P1060" s="84"/>
      <c r="Q1060" s="84"/>
    </row>
    <row r="1061" spans="3:17" s="67" customFormat="1" ht="10.199999999999999" x14ac:dyDescent="0.2">
      <c r="C1061" s="63">
        <v>39326</v>
      </c>
      <c r="D1061" s="39">
        <v>471.5299</v>
      </c>
      <c r="E1061" s="39">
        <v>439.02379999999999</v>
      </c>
      <c r="F1061" s="39">
        <v>190.25640000000001</v>
      </c>
      <c r="G1061" s="39">
        <v>103.1444</v>
      </c>
      <c r="H1061" s="39">
        <v>108.0141</v>
      </c>
      <c r="I1061" s="39">
        <v>101.3956</v>
      </c>
      <c r="J1061" s="39">
        <v>111.6772</v>
      </c>
      <c r="K1061" s="11">
        <v>113.5329</v>
      </c>
      <c r="L1061" s="39">
        <v>-0.25650000000000001</v>
      </c>
      <c r="M1061" s="65">
        <v>2.3635999999999999</v>
      </c>
      <c r="O1061" s="84"/>
      <c r="P1061" s="84"/>
      <c r="Q1061" s="84"/>
    </row>
    <row r="1062" spans="3:17" s="67" customFormat="1" ht="10.199999999999999" x14ac:dyDescent="0.2">
      <c r="C1062" s="63">
        <v>39356</v>
      </c>
      <c r="D1062" s="39">
        <v>472.66699999999997</v>
      </c>
      <c r="E1062" s="39">
        <v>440.08249999999998</v>
      </c>
      <c r="F1062" s="39">
        <v>190.71520000000001</v>
      </c>
      <c r="G1062" s="39">
        <v>103.3931</v>
      </c>
      <c r="H1062" s="39">
        <v>108.2745</v>
      </c>
      <c r="I1062" s="39">
        <v>101.64</v>
      </c>
      <c r="J1062" s="39">
        <v>111.94629999999999</v>
      </c>
      <c r="K1062" s="11">
        <v>113.8065</v>
      </c>
      <c r="L1062" s="39">
        <v>0.2412</v>
      </c>
      <c r="M1062" s="65">
        <v>2.6998000000000002</v>
      </c>
      <c r="O1062" s="84"/>
      <c r="P1062" s="84"/>
      <c r="Q1062" s="84"/>
    </row>
    <row r="1063" spans="3:17" s="67" customFormat="1" ht="10.199999999999999" x14ac:dyDescent="0.2">
      <c r="C1063" s="63">
        <v>39387</v>
      </c>
      <c r="D1063" s="39">
        <v>474.09710000000001</v>
      </c>
      <c r="E1063" s="39">
        <v>441.41399999999999</v>
      </c>
      <c r="F1063" s="39">
        <v>191.29220000000001</v>
      </c>
      <c r="G1063" s="39">
        <v>103.7059</v>
      </c>
      <c r="H1063" s="39">
        <v>108.60209999999999</v>
      </c>
      <c r="I1063" s="39">
        <v>101.94759999999999</v>
      </c>
      <c r="J1063" s="39">
        <v>112.2851</v>
      </c>
      <c r="K1063" s="11">
        <v>114.15089999999999</v>
      </c>
      <c r="L1063" s="39">
        <v>0.30259999999999998</v>
      </c>
      <c r="M1063" s="65">
        <v>3.0459000000000001</v>
      </c>
      <c r="O1063" s="84"/>
      <c r="P1063" s="84"/>
      <c r="Q1063" s="84"/>
    </row>
    <row r="1064" spans="3:17" s="67" customFormat="1" ht="10.199999999999999" x14ac:dyDescent="0.2">
      <c r="C1064" s="63">
        <v>39417</v>
      </c>
      <c r="D1064" s="39">
        <v>473.63260000000002</v>
      </c>
      <c r="E1064" s="39">
        <v>440.98149999999998</v>
      </c>
      <c r="F1064" s="39">
        <v>191.10480000000001</v>
      </c>
      <c r="G1064" s="39">
        <v>103.60429999999999</v>
      </c>
      <c r="H1064" s="39">
        <v>108.4957</v>
      </c>
      <c r="I1064" s="39">
        <v>101.8477</v>
      </c>
      <c r="J1064" s="39">
        <v>112.1751</v>
      </c>
      <c r="K1064" s="11">
        <v>114.0391</v>
      </c>
      <c r="L1064" s="39">
        <v>-9.8000000000000004E-2</v>
      </c>
      <c r="M1064" s="65">
        <v>2.9712999999999998</v>
      </c>
      <c r="O1064" s="84"/>
      <c r="P1064" s="84"/>
      <c r="Q1064" s="84"/>
    </row>
    <row r="1065" spans="3:17" s="67" customFormat="1" ht="10.199999999999999" x14ac:dyDescent="0.2">
      <c r="C1065" s="63">
        <v>39448</v>
      </c>
      <c r="D1065" s="39">
        <v>476.15559999999999</v>
      </c>
      <c r="E1065" s="39">
        <v>443.3306</v>
      </c>
      <c r="F1065" s="39">
        <v>192.12280000000001</v>
      </c>
      <c r="G1065" s="39">
        <v>104.1562</v>
      </c>
      <c r="H1065" s="39">
        <v>109.0737</v>
      </c>
      <c r="I1065" s="39">
        <v>102.3903</v>
      </c>
      <c r="J1065" s="39">
        <v>112.7727</v>
      </c>
      <c r="K1065" s="11">
        <v>114.64660000000001</v>
      </c>
      <c r="L1065" s="39">
        <v>0.53269999999999995</v>
      </c>
      <c r="M1065" s="65">
        <v>3.6764999999999999</v>
      </c>
      <c r="O1065" s="84"/>
      <c r="P1065" s="84"/>
      <c r="Q1065" s="84"/>
    </row>
    <row r="1066" spans="3:17" s="67" customFormat="1" ht="10.199999999999999" x14ac:dyDescent="0.2">
      <c r="C1066" s="63">
        <v>39479</v>
      </c>
      <c r="D1066" s="39">
        <v>477.1549</v>
      </c>
      <c r="E1066" s="39">
        <v>444.26100000000002</v>
      </c>
      <c r="F1066" s="39">
        <v>192.52600000000001</v>
      </c>
      <c r="G1066" s="39">
        <v>104.37479999999999</v>
      </c>
      <c r="H1066" s="39">
        <v>109.3026</v>
      </c>
      <c r="I1066" s="39">
        <v>102.6052</v>
      </c>
      <c r="J1066" s="39">
        <v>113.0094</v>
      </c>
      <c r="K1066" s="11">
        <v>114.88720000000001</v>
      </c>
      <c r="L1066" s="39">
        <v>0.2099</v>
      </c>
      <c r="M1066" s="65">
        <v>3.5895999999999999</v>
      </c>
      <c r="O1066" s="84"/>
      <c r="P1066" s="84"/>
      <c r="Q1066" s="84"/>
    </row>
    <row r="1067" spans="3:17" s="67" customFormat="1" ht="10.199999999999999" x14ac:dyDescent="0.2">
      <c r="C1067" s="63">
        <v>39508</v>
      </c>
      <c r="D1067" s="39">
        <v>479.90339999999998</v>
      </c>
      <c r="E1067" s="39">
        <v>446.82010000000002</v>
      </c>
      <c r="F1067" s="39">
        <v>193.63499999999999</v>
      </c>
      <c r="G1067" s="39">
        <v>104.976</v>
      </c>
      <c r="H1067" s="39">
        <v>109.93219999999999</v>
      </c>
      <c r="I1067" s="39">
        <v>103.1962</v>
      </c>
      <c r="J1067" s="39">
        <v>113.66030000000001</v>
      </c>
      <c r="K1067" s="11">
        <v>115.5489</v>
      </c>
      <c r="L1067" s="39">
        <v>0.57599999999999996</v>
      </c>
      <c r="M1067" s="65">
        <v>3.8502999999999998</v>
      </c>
      <c r="O1067" s="84"/>
      <c r="P1067" s="84"/>
      <c r="Q1067" s="84"/>
    </row>
    <row r="1068" spans="3:17" s="67" customFormat="1" ht="10.199999999999999" x14ac:dyDescent="0.2">
      <c r="C1068" s="63">
        <v>39539</v>
      </c>
      <c r="D1068" s="39">
        <v>483.11720000000003</v>
      </c>
      <c r="E1068" s="39">
        <v>449.81220000000002</v>
      </c>
      <c r="F1068" s="39">
        <v>194.93170000000001</v>
      </c>
      <c r="G1068" s="39">
        <v>105.679</v>
      </c>
      <c r="H1068" s="39">
        <v>110.66840000000001</v>
      </c>
      <c r="I1068" s="39">
        <v>103.8873</v>
      </c>
      <c r="J1068" s="39">
        <v>114.42149999999999</v>
      </c>
      <c r="K1068" s="11">
        <v>116.3228</v>
      </c>
      <c r="L1068" s="39">
        <v>0.66969999999999996</v>
      </c>
      <c r="M1068" s="65">
        <v>3.5884</v>
      </c>
      <c r="O1068" s="84"/>
      <c r="P1068" s="84"/>
      <c r="Q1068" s="84"/>
    </row>
    <row r="1069" spans="3:17" s="67" customFormat="1" ht="10.199999999999999" x14ac:dyDescent="0.2">
      <c r="C1069" s="63">
        <v>39569</v>
      </c>
      <c r="D1069" s="39">
        <v>488.7439</v>
      </c>
      <c r="E1069" s="39">
        <v>455.05099999999999</v>
      </c>
      <c r="F1069" s="39">
        <v>197.202</v>
      </c>
      <c r="G1069" s="39">
        <v>106.9098</v>
      </c>
      <c r="H1069" s="39">
        <v>111.9573</v>
      </c>
      <c r="I1069" s="39">
        <v>105.0972</v>
      </c>
      <c r="J1069" s="39">
        <v>115.75409999999999</v>
      </c>
      <c r="K1069" s="11">
        <v>117.67749999999999</v>
      </c>
      <c r="L1069" s="39">
        <v>1.1647000000000001</v>
      </c>
      <c r="M1069" s="65">
        <v>3.8618000000000001</v>
      </c>
      <c r="O1069" s="84"/>
      <c r="P1069" s="84"/>
      <c r="Q1069" s="84"/>
    </row>
    <row r="1070" spans="3:17" s="67" customFormat="1" ht="10.199999999999999" x14ac:dyDescent="0.2">
      <c r="C1070" s="63">
        <v>39600</v>
      </c>
      <c r="D1070" s="39">
        <v>491.68970000000002</v>
      </c>
      <c r="E1070" s="39">
        <v>457.79379999999998</v>
      </c>
      <c r="F1070" s="39">
        <v>198.39060000000001</v>
      </c>
      <c r="G1070" s="39">
        <v>107.55419999999999</v>
      </c>
      <c r="H1070" s="39">
        <v>112.63209999999999</v>
      </c>
      <c r="I1070" s="39">
        <v>105.7306</v>
      </c>
      <c r="J1070" s="39">
        <v>116.4517</v>
      </c>
      <c r="K1070" s="11">
        <v>118.3867</v>
      </c>
      <c r="L1070" s="39">
        <v>0.60270000000000001</v>
      </c>
      <c r="M1070" s="65">
        <v>4.4814999999999996</v>
      </c>
      <c r="O1070" s="84"/>
      <c r="P1070" s="84"/>
      <c r="Q1070" s="84"/>
    </row>
    <row r="1071" spans="3:17" s="67" customFormat="1" ht="10.199999999999999" x14ac:dyDescent="0.2">
      <c r="C1071" s="63">
        <v>39630</v>
      </c>
      <c r="D1071" s="39">
        <v>494.34530000000001</v>
      </c>
      <c r="E1071" s="39">
        <v>460.2663</v>
      </c>
      <c r="F1071" s="39">
        <v>199.46209999999999</v>
      </c>
      <c r="G1071" s="39">
        <v>108.13509999999999</v>
      </c>
      <c r="H1071" s="39">
        <v>113.24039999999999</v>
      </c>
      <c r="I1071" s="39">
        <v>106.3017</v>
      </c>
      <c r="J1071" s="39">
        <v>117.08069999999999</v>
      </c>
      <c r="K1071" s="11">
        <v>119.0262</v>
      </c>
      <c r="L1071" s="39">
        <v>0.54010000000000002</v>
      </c>
      <c r="M1071" s="65">
        <v>4.8891</v>
      </c>
      <c r="O1071" s="84"/>
      <c r="P1071" s="84"/>
      <c r="Q1071" s="84"/>
    </row>
    <row r="1072" spans="3:17" s="67" customFormat="1" ht="10.199999999999999" x14ac:dyDescent="0.2">
      <c r="C1072" s="63">
        <v>39661</v>
      </c>
      <c r="D1072" s="39">
        <v>491.6463</v>
      </c>
      <c r="E1072" s="39">
        <v>457.7534</v>
      </c>
      <c r="F1072" s="39">
        <v>198.37309999999999</v>
      </c>
      <c r="G1072" s="39">
        <v>107.54470000000001</v>
      </c>
      <c r="H1072" s="39">
        <v>112.62220000000001</v>
      </c>
      <c r="I1072" s="39">
        <v>105.7213</v>
      </c>
      <c r="J1072" s="39">
        <v>116.4415</v>
      </c>
      <c r="K1072" s="11">
        <v>118.3764</v>
      </c>
      <c r="L1072" s="39">
        <v>-0.54600000000000004</v>
      </c>
      <c r="M1072" s="65">
        <v>3.9988000000000001</v>
      </c>
      <c r="O1072" s="84"/>
      <c r="P1072" s="84"/>
      <c r="Q1072" s="84"/>
    </row>
    <row r="1073" spans="3:17" s="67" customFormat="1" ht="10.199999999999999" x14ac:dyDescent="0.2">
      <c r="C1073" s="63">
        <v>39692</v>
      </c>
      <c r="D1073" s="39">
        <v>489.06009999999998</v>
      </c>
      <c r="E1073" s="39">
        <v>455.34550000000002</v>
      </c>
      <c r="F1073" s="39">
        <v>197.3296</v>
      </c>
      <c r="G1073" s="39">
        <v>106.979</v>
      </c>
      <c r="H1073" s="39">
        <v>112.02979999999999</v>
      </c>
      <c r="I1073" s="39">
        <v>105.1652</v>
      </c>
      <c r="J1073" s="39">
        <v>115.82899999999999</v>
      </c>
      <c r="K1073" s="11">
        <v>117.75369999999999</v>
      </c>
      <c r="L1073" s="39">
        <v>-0.52600000000000002</v>
      </c>
      <c r="M1073" s="65">
        <v>3.7178</v>
      </c>
      <c r="O1073" s="84"/>
      <c r="P1073" s="84"/>
      <c r="Q1073" s="84"/>
    </row>
    <row r="1074" spans="3:17" s="67" customFormat="1" ht="10.199999999999999" x14ac:dyDescent="0.2">
      <c r="C1074" s="63">
        <v>39722</v>
      </c>
      <c r="D1074" s="39">
        <v>486.15390000000002</v>
      </c>
      <c r="E1074" s="39">
        <v>452.6397</v>
      </c>
      <c r="F1074" s="39">
        <v>196.15700000000001</v>
      </c>
      <c r="G1074" s="39">
        <v>106.3433</v>
      </c>
      <c r="H1074" s="39">
        <v>111.364</v>
      </c>
      <c r="I1074" s="39">
        <v>104.5402</v>
      </c>
      <c r="J1074" s="39">
        <v>115.14060000000001</v>
      </c>
      <c r="K1074" s="11">
        <v>117.0538</v>
      </c>
      <c r="L1074" s="39">
        <v>-0.59419999999999995</v>
      </c>
      <c r="M1074" s="65">
        <v>2.8534000000000002</v>
      </c>
      <c r="O1074" s="84"/>
      <c r="P1074" s="84"/>
      <c r="Q1074" s="84"/>
    </row>
    <row r="1075" spans="3:17" s="67" customFormat="1" ht="10.199999999999999" x14ac:dyDescent="0.2">
      <c r="C1075" s="63">
        <v>39753</v>
      </c>
      <c r="D1075" s="39">
        <v>479.20530000000002</v>
      </c>
      <c r="E1075" s="39">
        <v>446.17</v>
      </c>
      <c r="F1075" s="39">
        <v>193.35329999999999</v>
      </c>
      <c r="G1075" s="39">
        <v>104.8233</v>
      </c>
      <c r="H1075" s="39">
        <v>109.7723</v>
      </c>
      <c r="I1075" s="39">
        <v>103.0461</v>
      </c>
      <c r="J1075" s="39">
        <v>113.495</v>
      </c>
      <c r="K1075" s="11">
        <v>115.3809</v>
      </c>
      <c r="L1075" s="39">
        <v>-1.4293</v>
      </c>
      <c r="M1075" s="65">
        <v>1.0774999999999999</v>
      </c>
      <c r="O1075" s="84"/>
      <c r="P1075" s="84"/>
      <c r="Q1075" s="84"/>
    </row>
    <row r="1076" spans="3:17" s="67" customFormat="1" ht="10.199999999999999" x14ac:dyDescent="0.2">
      <c r="C1076" s="63">
        <v>39783</v>
      </c>
      <c r="D1076" s="39">
        <v>475.6651</v>
      </c>
      <c r="E1076" s="39">
        <v>442.87389999999999</v>
      </c>
      <c r="F1076" s="39">
        <v>191.92490000000001</v>
      </c>
      <c r="G1076" s="39">
        <v>104.0489</v>
      </c>
      <c r="H1076" s="39">
        <v>108.96129999999999</v>
      </c>
      <c r="I1076" s="39">
        <v>102.2848</v>
      </c>
      <c r="J1076" s="39">
        <v>112.65649999999999</v>
      </c>
      <c r="K1076" s="11">
        <v>114.52849999999999</v>
      </c>
      <c r="L1076" s="39">
        <v>-0.73880000000000001</v>
      </c>
      <c r="M1076" s="65">
        <v>0.42909999999999998</v>
      </c>
      <c r="O1076" s="84"/>
      <c r="P1076" s="84"/>
      <c r="Q1076" s="84"/>
    </row>
    <row r="1077" spans="3:17" s="67" customFormat="1" ht="10.199999999999999" x14ac:dyDescent="0.2">
      <c r="C1077" s="63">
        <v>39814</v>
      </c>
      <c r="D1077" s="39">
        <v>471.642</v>
      </c>
      <c r="E1077" s="39">
        <v>439.12810000000002</v>
      </c>
      <c r="F1077" s="39">
        <v>190.30160000000001</v>
      </c>
      <c r="G1077" s="39">
        <v>103.16889999999999</v>
      </c>
      <c r="H1077" s="39">
        <v>108.0398</v>
      </c>
      <c r="I1077" s="39">
        <v>101.41970000000001</v>
      </c>
      <c r="J1077" s="39">
        <v>111.7037</v>
      </c>
      <c r="K1077" s="11">
        <v>113.5598</v>
      </c>
      <c r="L1077" s="39">
        <v>-0.8458</v>
      </c>
      <c r="M1077" s="65">
        <v>-0.94789999999999996</v>
      </c>
      <c r="O1077" s="84"/>
      <c r="P1077" s="84"/>
      <c r="Q1077" s="84"/>
    </row>
    <row r="1078" spans="3:17" s="67" customFormat="1" ht="10.199999999999999" x14ac:dyDescent="0.2">
      <c r="C1078" s="63">
        <v>39845</v>
      </c>
      <c r="D1078" s="39">
        <v>468.72120000000001</v>
      </c>
      <c r="E1078" s="39">
        <v>436.40870000000001</v>
      </c>
      <c r="F1078" s="39">
        <v>189.12309999999999</v>
      </c>
      <c r="G1078" s="39">
        <v>102.53</v>
      </c>
      <c r="H1078" s="39">
        <v>107.3707</v>
      </c>
      <c r="I1078" s="39">
        <v>100.7916</v>
      </c>
      <c r="J1078" s="39">
        <v>111.0119</v>
      </c>
      <c r="K1078" s="11">
        <v>112.8565</v>
      </c>
      <c r="L1078" s="39">
        <v>-0.61929999999999996</v>
      </c>
      <c r="M1078" s="65">
        <v>-1.7675000000000001</v>
      </c>
      <c r="O1078" s="84"/>
      <c r="P1078" s="84"/>
      <c r="Q1078" s="84"/>
    </row>
    <row r="1079" spans="3:17" s="67" customFormat="1" ht="10.199999999999999" x14ac:dyDescent="0.2">
      <c r="C1079" s="63">
        <v>39873</v>
      </c>
      <c r="D1079" s="39">
        <v>466.3897</v>
      </c>
      <c r="E1079" s="39">
        <v>434.238</v>
      </c>
      <c r="F1079" s="39">
        <v>188.1824</v>
      </c>
      <c r="G1079" s="39">
        <v>102.02</v>
      </c>
      <c r="H1079" s="39">
        <v>106.8366</v>
      </c>
      <c r="I1079" s="39">
        <v>100.2903</v>
      </c>
      <c r="J1079" s="39">
        <v>110.4598</v>
      </c>
      <c r="K1079" s="11">
        <v>112.2953</v>
      </c>
      <c r="L1079" s="39">
        <v>-0.49740000000000001</v>
      </c>
      <c r="M1079" s="65">
        <v>-2.8159000000000001</v>
      </c>
      <c r="O1079" s="84"/>
      <c r="P1079" s="84"/>
      <c r="Q1079" s="84"/>
    </row>
    <row r="1080" spans="3:17" s="67" customFormat="1" ht="10.199999999999999" x14ac:dyDescent="0.2">
      <c r="C1080" s="63">
        <v>39904</v>
      </c>
      <c r="D1080" s="39">
        <v>465.58749999999998</v>
      </c>
      <c r="E1080" s="39">
        <v>433.49099999999999</v>
      </c>
      <c r="F1080" s="39">
        <v>187.8587</v>
      </c>
      <c r="G1080" s="39">
        <v>101.8445</v>
      </c>
      <c r="H1080" s="39">
        <v>106.6528</v>
      </c>
      <c r="I1080" s="39">
        <v>100.1177</v>
      </c>
      <c r="J1080" s="39">
        <v>110.2697</v>
      </c>
      <c r="K1080" s="11">
        <v>112.102</v>
      </c>
      <c r="L1080" s="39">
        <v>-0.17199999999999999</v>
      </c>
      <c r="M1080" s="65">
        <v>-3.6284999999999998</v>
      </c>
      <c r="O1080" s="84"/>
      <c r="P1080" s="84"/>
      <c r="Q1080" s="84"/>
    </row>
    <row r="1081" spans="3:17" s="67" customFormat="1" ht="10.199999999999999" x14ac:dyDescent="0.2">
      <c r="C1081" s="63">
        <v>39934</v>
      </c>
      <c r="D1081" s="39">
        <v>464.35550000000001</v>
      </c>
      <c r="E1081" s="39">
        <v>432.34399999999999</v>
      </c>
      <c r="F1081" s="39">
        <v>187.36160000000001</v>
      </c>
      <c r="G1081" s="39">
        <v>101.575</v>
      </c>
      <c r="H1081" s="39">
        <v>106.3706</v>
      </c>
      <c r="I1081" s="39">
        <v>99.852800000000002</v>
      </c>
      <c r="J1081" s="39">
        <v>109.97790000000001</v>
      </c>
      <c r="K1081" s="11">
        <v>111.80540000000001</v>
      </c>
      <c r="L1081" s="39">
        <v>-0.2646</v>
      </c>
      <c r="M1081" s="65">
        <v>-4.99</v>
      </c>
      <c r="O1081" s="84"/>
      <c r="P1081" s="84"/>
      <c r="Q1081" s="84"/>
    </row>
    <row r="1082" spans="3:17" s="67" customFormat="1" ht="10.199999999999999" x14ac:dyDescent="0.2">
      <c r="C1082" s="63">
        <v>39965</v>
      </c>
      <c r="D1082" s="39">
        <v>464.25389999999999</v>
      </c>
      <c r="E1082" s="39">
        <v>432.24930000000001</v>
      </c>
      <c r="F1082" s="39">
        <v>187.32060000000001</v>
      </c>
      <c r="G1082" s="39">
        <v>101.5528</v>
      </c>
      <c r="H1082" s="39">
        <v>106.34739999999999</v>
      </c>
      <c r="I1082" s="39">
        <v>99.831000000000003</v>
      </c>
      <c r="J1082" s="39">
        <v>109.9539</v>
      </c>
      <c r="K1082" s="11">
        <v>111.78100000000001</v>
      </c>
      <c r="L1082" s="39">
        <v>-2.1899999999999999E-2</v>
      </c>
      <c r="M1082" s="65">
        <v>-5.5797999999999996</v>
      </c>
      <c r="O1082" s="84"/>
      <c r="P1082" s="84"/>
      <c r="Q1082" s="84"/>
    </row>
    <row r="1083" spans="3:17" s="67" customFormat="1" ht="10.199999999999999" x14ac:dyDescent="0.2">
      <c r="C1083" s="63">
        <v>39995</v>
      </c>
      <c r="D1083" s="39">
        <v>464.09300000000002</v>
      </c>
      <c r="E1083" s="39">
        <v>432.09960000000001</v>
      </c>
      <c r="F1083" s="39">
        <v>187.25569999999999</v>
      </c>
      <c r="G1083" s="39">
        <v>101.5176</v>
      </c>
      <c r="H1083" s="39">
        <v>106.3105</v>
      </c>
      <c r="I1083" s="39">
        <v>99.796400000000006</v>
      </c>
      <c r="J1083" s="39">
        <v>109.9158</v>
      </c>
      <c r="K1083" s="11">
        <v>111.7422</v>
      </c>
      <c r="L1083" s="39">
        <v>-3.4700000000000002E-2</v>
      </c>
      <c r="M1083" s="65">
        <v>-6.1196000000000002</v>
      </c>
      <c r="O1083" s="84"/>
      <c r="P1083" s="84"/>
      <c r="Q1083" s="84"/>
    </row>
    <row r="1084" spans="3:17" s="67" customFormat="1" ht="10.199999999999999" x14ac:dyDescent="0.2">
      <c r="C1084" s="63">
        <v>40026</v>
      </c>
      <c r="D1084" s="39">
        <v>464.58670000000001</v>
      </c>
      <c r="E1084" s="39">
        <v>432.55919999999998</v>
      </c>
      <c r="F1084" s="39">
        <v>187.45490000000001</v>
      </c>
      <c r="G1084" s="39">
        <v>101.62560000000001</v>
      </c>
      <c r="H1084" s="39">
        <v>106.42359999999999</v>
      </c>
      <c r="I1084" s="39">
        <v>99.902600000000007</v>
      </c>
      <c r="J1084" s="39">
        <v>110.03279999999999</v>
      </c>
      <c r="K1084" s="11">
        <v>111.8612</v>
      </c>
      <c r="L1084" s="39">
        <v>0.10639999999999999</v>
      </c>
      <c r="M1084" s="65">
        <v>-5.5038999999999998</v>
      </c>
      <c r="O1084" s="84"/>
      <c r="P1084" s="84"/>
      <c r="Q1084" s="84"/>
    </row>
    <row r="1085" spans="3:17" s="67" customFormat="1" ht="10.199999999999999" x14ac:dyDescent="0.2">
      <c r="C1085" s="63">
        <v>40057</v>
      </c>
      <c r="D1085" s="39">
        <v>465.30669999999998</v>
      </c>
      <c r="E1085" s="39">
        <v>433.2296</v>
      </c>
      <c r="F1085" s="39">
        <v>187.74539999999999</v>
      </c>
      <c r="G1085" s="39">
        <v>101.7831</v>
      </c>
      <c r="H1085" s="39">
        <v>106.5885</v>
      </c>
      <c r="I1085" s="39">
        <v>100.0574</v>
      </c>
      <c r="J1085" s="39">
        <v>110.2033</v>
      </c>
      <c r="K1085" s="11">
        <v>112.03449999999999</v>
      </c>
      <c r="L1085" s="39">
        <v>0.155</v>
      </c>
      <c r="M1085" s="65">
        <v>-4.8570000000000002</v>
      </c>
      <c r="O1085" s="84"/>
      <c r="P1085" s="84"/>
      <c r="Q1085" s="84"/>
    </row>
    <row r="1086" spans="3:17" s="67" customFormat="1" ht="10.199999999999999" x14ac:dyDescent="0.2">
      <c r="C1086" s="63">
        <v>40087</v>
      </c>
      <c r="D1086" s="39">
        <v>463.28379999999999</v>
      </c>
      <c r="E1086" s="39">
        <v>431.34620000000001</v>
      </c>
      <c r="F1086" s="39">
        <v>186.92920000000001</v>
      </c>
      <c r="G1086" s="39">
        <v>101.34059999999999</v>
      </c>
      <c r="H1086" s="39">
        <v>106.1251</v>
      </c>
      <c r="I1086" s="39">
        <v>99.622399999999999</v>
      </c>
      <c r="J1086" s="39">
        <v>109.7242</v>
      </c>
      <c r="K1086" s="11">
        <v>111.5474</v>
      </c>
      <c r="L1086" s="39">
        <v>-0.43469999999999998</v>
      </c>
      <c r="M1086" s="65">
        <v>-4.7042999999999999</v>
      </c>
      <c r="O1086" s="84"/>
      <c r="P1086" s="84"/>
      <c r="Q1086" s="84"/>
    </row>
    <row r="1087" spans="3:17" s="67" customFormat="1" ht="10.199999999999999" x14ac:dyDescent="0.2">
      <c r="C1087" s="63">
        <v>40118</v>
      </c>
      <c r="D1087" s="39">
        <v>463.25510000000003</v>
      </c>
      <c r="E1087" s="39">
        <v>431.31939999999997</v>
      </c>
      <c r="F1087" s="39">
        <v>186.91759999999999</v>
      </c>
      <c r="G1087" s="39">
        <v>101.3343</v>
      </c>
      <c r="H1087" s="39">
        <v>106.1186</v>
      </c>
      <c r="I1087" s="39">
        <v>99.616200000000006</v>
      </c>
      <c r="J1087" s="39">
        <v>109.71729999999999</v>
      </c>
      <c r="K1087" s="11">
        <v>111.54040000000001</v>
      </c>
      <c r="L1087" s="39">
        <v>-6.1999999999999998E-3</v>
      </c>
      <c r="M1087" s="65">
        <v>-3.3283999999999998</v>
      </c>
      <c r="O1087" s="84"/>
      <c r="P1087" s="84"/>
      <c r="Q1087" s="84"/>
    </row>
    <row r="1088" spans="3:17" s="67" customFormat="1" ht="10.199999999999999" x14ac:dyDescent="0.2">
      <c r="C1088" s="63">
        <v>40148</v>
      </c>
      <c r="D1088" s="39">
        <v>463.82830000000001</v>
      </c>
      <c r="E1088" s="39">
        <v>431.85309999999998</v>
      </c>
      <c r="F1088" s="39">
        <v>187.1489</v>
      </c>
      <c r="G1088" s="39">
        <v>101.4597</v>
      </c>
      <c r="H1088" s="39">
        <v>106.2499</v>
      </c>
      <c r="I1088" s="39">
        <v>99.739500000000007</v>
      </c>
      <c r="J1088" s="39">
        <v>109.8531</v>
      </c>
      <c r="K1088" s="11">
        <v>111.6785</v>
      </c>
      <c r="L1088" s="39">
        <v>0.1237</v>
      </c>
      <c r="M1088" s="65">
        <v>-2.4883999999999999</v>
      </c>
      <c r="O1088" s="84"/>
      <c r="P1088" s="84"/>
      <c r="Q1088" s="84"/>
    </row>
    <row r="1089" spans="3:17" s="67" customFormat="1" ht="10.199999999999999" x14ac:dyDescent="0.2">
      <c r="C1089" s="63">
        <v>40179</v>
      </c>
      <c r="D1089" s="39">
        <v>465.41379999999998</v>
      </c>
      <c r="E1089" s="39">
        <v>433.32929999999999</v>
      </c>
      <c r="F1089" s="39">
        <v>187.7886</v>
      </c>
      <c r="G1089" s="39">
        <v>101.8065</v>
      </c>
      <c r="H1089" s="39">
        <v>106.613</v>
      </c>
      <c r="I1089" s="39">
        <v>100.0804</v>
      </c>
      <c r="J1089" s="39">
        <v>110.2286</v>
      </c>
      <c r="K1089" s="11">
        <v>112.06019999999999</v>
      </c>
      <c r="L1089" s="39">
        <v>0.34179999999999999</v>
      </c>
      <c r="M1089" s="65">
        <v>-1.3206</v>
      </c>
      <c r="O1089" s="84"/>
      <c r="P1089" s="84"/>
      <c r="Q1089" s="84"/>
    </row>
    <row r="1090" spans="3:17" s="67" customFormat="1" ht="10.199999999999999" x14ac:dyDescent="0.2">
      <c r="C1090" s="63">
        <v>40210</v>
      </c>
      <c r="D1090" s="39">
        <v>464.2174</v>
      </c>
      <c r="E1090" s="39">
        <v>432.21539999999999</v>
      </c>
      <c r="F1090" s="39">
        <v>187.30590000000001</v>
      </c>
      <c r="G1090" s="39">
        <v>101.5448</v>
      </c>
      <c r="H1090" s="39">
        <v>106.339</v>
      </c>
      <c r="I1090" s="39">
        <v>99.823099999999997</v>
      </c>
      <c r="J1090" s="39">
        <v>109.9452</v>
      </c>
      <c r="K1090" s="11">
        <v>111.77209999999999</v>
      </c>
      <c r="L1090" s="39">
        <v>-0.2571</v>
      </c>
      <c r="M1090" s="65">
        <v>-0.96089999999999998</v>
      </c>
      <c r="O1090" s="84"/>
      <c r="P1090" s="84"/>
      <c r="Q1090" s="84"/>
    </row>
    <row r="1091" spans="3:17" s="67" customFormat="1" ht="10.199999999999999" x14ac:dyDescent="0.2">
      <c r="C1091" s="63">
        <v>40238</v>
      </c>
      <c r="D1091" s="39">
        <v>466.4735</v>
      </c>
      <c r="E1091" s="39">
        <v>434.31599999999997</v>
      </c>
      <c r="F1091" s="39">
        <v>188.21619999999999</v>
      </c>
      <c r="G1091" s="39">
        <v>102.03830000000001</v>
      </c>
      <c r="H1091" s="39">
        <v>106.8558</v>
      </c>
      <c r="I1091" s="39">
        <v>100.3083</v>
      </c>
      <c r="J1091" s="39">
        <v>110.4796</v>
      </c>
      <c r="K1091" s="11">
        <v>112.3154</v>
      </c>
      <c r="L1091" s="39">
        <v>0.48599999999999999</v>
      </c>
      <c r="M1091" s="65">
        <v>1.7999999999999999E-2</v>
      </c>
      <c r="O1091" s="84"/>
      <c r="P1091" s="84"/>
      <c r="Q1091" s="84"/>
    </row>
    <row r="1092" spans="3:17" s="67" customFormat="1" ht="10.199999999999999" x14ac:dyDescent="0.2">
      <c r="C1092" s="63">
        <v>40269</v>
      </c>
      <c r="D1092" s="39">
        <v>469.18020000000001</v>
      </c>
      <c r="E1092" s="39">
        <v>436.83600000000001</v>
      </c>
      <c r="F1092" s="39">
        <v>189.3083</v>
      </c>
      <c r="G1092" s="39">
        <v>102.63039999999999</v>
      </c>
      <c r="H1092" s="39">
        <v>107.47580000000001</v>
      </c>
      <c r="I1092" s="39">
        <v>100.8903</v>
      </c>
      <c r="J1092" s="39">
        <v>111.1206</v>
      </c>
      <c r="K1092" s="11">
        <v>112.967</v>
      </c>
      <c r="L1092" s="39">
        <v>0.58020000000000005</v>
      </c>
      <c r="M1092" s="65">
        <v>0.77170000000000005</v>
      </c>
      <c r="O1092" s="84"/>
      <c r="P1092" s="84"/>
      <c r="Q1092" s="84"/>
    </row>
    <row r="1093" spans="3:17" s="67" customFormat="1" ht="10.199999999999999" x14ac:dyDescent="0.2">
      <c r="C1093" s="63">
        <v>40299</v>
      </c>
      <c r="D1093" s="39">
        <v>470.64319999999998</v>
      </c>
      <c r="E1093" s="39">
        <v>438.19819999999999</v>
      </c>
      <c r="F1093" s="39">
        <v>189.89859999999999</v>
      </c>
      <c r="G1093" s="39">
        <v>102.9504</v>
      </c>
      <c r="H1093" s="39">
        <v>107.81100000000001</v>
      </c>
      <c r="I1093" s="39">
        <v>101.20489999999999</v>
      </c>
      <c r="J1093" s="39">
        <v>111.4671</v>
      </c>
      <c r="K1093" s="11">
        <v>113.3193</v>
      </c>
      <c r="L1093" s="39">
        <v>0.31180000000000002</v>
      </c>
      <c r="M1093" s="65">
        <v>1.3541000000000001</v>
      </c>
      <c r="O1093" s="84"/>
      <c r="P1093" s="84"/>
      <c r="Q1093" s="84"/>
    </row>
    <row r="1094" spans="3:17" s="67" customFormat="1" ht="10.199999999999999" x14ac:dyDescent="0.2">
      <c r="C1094" s="63">
        <v>40330</v>
      </c>
      <c r="D1094" s="39">
        <v>468.57319999999999</v>
      </c>
      <c r="E1094" s="39">
        <v>436.27089999999998</v>
      </c>
      <c r="F1094" s="39">
        <v>189.0634</v>
      </c>
      <c r="G1094" s="39">
        <v>102.49760000000001</v>
      </c>
      <c r="H1094" s="39">
        <v>107.3368</v>
      </c>
      <c r="I1094" s="39">
        <v>100.7598</v>
      </c>
      <c r="J1094" s="39">
        <v>110.9769</v>
      </c>
      <c r="K1094" s="11">
        <v>112.821</v>
      </c>
      <c r="L1094" s="39">
        <v>-0.43980000000000002</v>
      </c>
      <c r="M1094" s="65">
        <v>0.93030000000000002</v>
      </c>
      <c r="O1094" s="84"/>
      <c r="P1094" s="84"/>
      <c r="Q1094" s="84"/>
    </row>
    <row r="1095" spans="3:17" s="67" customFormat="1" ht="10.199999999999999" x14ac:dyDescent="0.2">
      <c r="C1095" s="63">
        <v>40360</v>
      </c>
      <c r="D1095" s="39">
        <v>466.33819999999997</v>
      </c>
      <c r="E1095" s="39">
        <v>434.19</v>
      </c>
      <c r="F1095" s="39">
        <v>188.16159999999999</v>
      </c>
      <c r="G1095" s="39">
        <v>102.0087</v>
      </c>
      <c r="H1095" s="39">
        <v>106.8248</v>
      </c>
      <c r="I1095" s="39">
        <v>100.2792</v>
      </c>
      <c r="J1095" s="39">
        <v>110.44759999999999</v>
      </c>
      <c r="K1095" s="11">
        <v>112.2829</v>
      </c>
      <c r="L1095" s="39">
        <v>-0.47699999999999998</v>
      </c>
      <c r="M1095" s="65">
        <v>0.48380000000000001</v>
      </c>
      <c r="O1095" s="84"/>
      <c r="P1095" s="84"/>
      <c r="Q1095" s="84"/>
    </row>
    <row r="1096" spans="3:17" s="67" customFormat="1" ht="10.199999999999999" x14ac:dyDescent="0.2">
      <c r="C1096" s="63">
        <v>40391</v>
      </c>
      <c r="D1096" s="39">
        <v>467.03070000000002</v>
      </c>
      <c r="E1096" s="39">
        <v>434.8347</v>
      </c>
      <c r="F1096" s="39">
        <v>188.441</v>
      </c>
      <c r="G1096" s="39">
        <v>102.1602</v>
      </c>
      <c r="H1096" s="39">
        <v>106.9834</v>
      </c>
      <c r="I1096" s="39">
        <v>100.4281</v>
      </c>
      <c r="J1096" s="39">
        <v>110.6116</v>
      </c>
      <c r="K1096" s="11">
        <v>112.4496</v>
      </c>
      <c r="L1096" s="39">
        <v>0.14849999999999999</v>
      </c>
      <c r="M1096" s="65">
        <v>0.52600000000000002</v>
      </c>
      <c r="O1096" s="84"/>
      <c r="P1096" s="84"/>
      <c r="Q1096" s="84"/>
    </row>
    <row r="1097" spans="3:17" s="67" customFormat="1" ht="10.199999999999999" x14ac:dyDescent="0.2">
      <c r="C1097" s="63">
        <v>40422</v>
      </c>
      <c r="D1097" s="39">
        <v>466.70749999999998</v>
      </c>
      <c r="E1097" s="39">
        <v>434.53379999999999</v>
      </c>
      <c r="F1097" s="39">
        <v>188.31059999999999</v>
      </c>
      <c r="G1097" s="39">
        <v>102.0895</v>
      </c>
      <c r="H1097" s="39">
        <v>106.90940000000001</v>
      </c>
      <c r="I1097" s="39">
        <v>100.3586</v>
      </c>
      <c r="J1097" s="39">
        <v>110.535</v>
      </c>
      <c r="K1097" s="11">
        <v>112.3717</v>
      </c>
      <c r="L1097" s="39">
        <v>-6.9199999999999998E-2</v>
      </c>
      <c r="M1097" s="65">
        <v>0.30109999999999998</v>
      </c>
      <c r="O1097" s="84"/>
      <c r="P1097" s="84"/>
      <c r="Q1097" s="84"/>
    </row>
    <row r="1098" spans="3:17" s="67" customFormat="1" ht="10.199999999999999" x14ac:dyDescent="0.2">
      <c r="C1098" s="63">
        <v>40452</v>
      </c>
      <c r="D1098" s="39">
        <v>464.62189999999998</v>
      </c>
      <c r="E1098" s="39">
        <v>432.59199999999998</v>
      </c>
      <c r="F1098" s="39">
        <v>187.4691</v>
      </c>
      <c r="G1098" s="39">
        <v>101.63330000000001</v>
      </c>
      <c r="H1098" s="39">
        <v>106.43170000000001</v>
      </c>
      <c r="I1098" s="39">
        <v>99.910200000000003</v>
      </c>
      <c r="J1098" s="39">
        <v>110.0411</v>
      </c>
      <c r="K1098" s="11">
        <v>111.86960000000001</v>
      </c>
      <c r="L1098" s="39">
        <v>-0.44690000000000002</v>
      </c>
      <c r="M1098" s="65">
        <v>0.28889999999999999</v>
      </c>
      <c r="O1098" s="84"/>
      <c r="P1098" s="84"/>
      <c r="Q1098" s="84"/>
    </row>
    <row r="1099" spans="3:17" s="67" customFormat="1" ht="10.199999999999999" x14ac:dyDescent="0.2">
      <c r="C1099" s="63">
        <v>40483</v>
      </c>
      <c r="D1099" s="39">
        <v>463.74110000000002</v>
      </c>
      <c r="E1099" s="39">
        <v>431.77190000000002</v>
      </c>
      <c r="F1099" s="39">
        <v>187.11369999999999</v>
      </c>
      <c r="G1099" s="39">
        <v>101.4406</v>
      </c>
      <c r="H1099" s="39">
        <v>106.2299</v>
      </c>
      <c r="I1099" s="39">
        <v>99.720699999999994</v>
      </c>
      <c r="J1099" s="39">
        <v>109.83240000000001</v>
      </c>
      <c r="K1099" s="11">
        <v>111.6574</v>
      </c>
      <c r="L1099" s="39">
        <v>-0.18959999999999999</v>
      </c>
      <c r="M1099" s="65">
        <v>0.10489999999999999</v>
      </c>
      <c r="O1099" s="84"/>
      <c r="P1099" s="84"/>
      <c r="Q1099" s="84"/>
    </row>
    <row r="1100" spans="3:17" s="67" customFormat="1" ht="10.199999999999999" x14ac:dyDescent="0.2">
      <c r="C1100" s="63">
        <v>40513</v>
      </c>
      <c r="D1100" s="39">
        <v>465.03980000000001</v>
      </c>
      <c r="E1100" s="39">
        <v>432.98110000000003</v>
      </c>
      <c r="F1100" s="39">
        <v>187.6377</v>
      </c>
      <c r="G1100" s="39">
        <v>101.7247</v>
      </c>
      <c r="H1100" s="39">
        <v>106.5274</v>
      </c>
      <c r="I1100" s="39">
        <v>100</v>
      </c>
      <c r="J1100" s="39">
        <v>110.14</v>
      </c>
      <c r="K1100" s="11">
        <v>111.97020000000001</v>
      </c>
      <c r="L1100" s="39">
        <v>0.28000000000000003</v>
      </c>
      <c r="M1100" s="65">
        <v>0.26119999999999999</v>
      </c>
      <c r="O1100" s="84"/>
      <c r="P1100" s="84"/>
      <c r="Q1100" s="84"/>
    </row>
    <row r="1101" spans="3:17" s="67" customFormat="1" ht="10.199999999999999" x14ac:dyDescent="0.2">
      <c r="C1101" s="63">
        <v>40544</v>
      </c>
      <c r="D1101" s="39">
        <v>465.45490000000001</v>
      </c>
      <c r="E1101" s="39">
        <v>433.36759999999998</v>
      </c>
      <c r="F1101" s="39">
        <v>187.80520000000001</v>
      </c>
      <c r="G1101" s="39">
        <v>101.8155</v>
      </c>
      <c r="H1101" s="39">
        <v>106.6225</v>
      </c>
      <c r="I1101" s="39">
        <v>100.08929999999999</v>
      </c>
      <c r="J1101" s="39">
        <v>110.2384</v>
      </c>
      <c r="K1101" s="11">
        <v>112.0702</v>
      </c>
      <c r="L1101" s="39">
        <v>8.9300000000000004E-2</v>
      </c>
      <c r="M1101" s="65">
        <v>8.8999999999999999E-3</v>
      </c>
      <c r="O1101" s="84"/>
      <c r="P1101" s="84"/>
      <c r="Q1101" s="84"/>
    </row>
    <row r="1102" spans="3:17" s="67" customFormat="1" ht="10.199999999999999" x14ac:dyDescent="0.2">
      <c r="C1102" s="63">
        <v>40575</v>
      </c>
      <c r="D1102" s="39">
        <v>466.47719999999998</v>
      </c>
      <c r="E1102" s="39">
        <v>434.31939999999997</v>
      </c>
      <c r="F1102" s="39">
        <v>188.21770000000001</v>
      </c>
      <c r="G1102" s="39">
        <v>102.0391</v>
      </c>
      <c r="H1102" s="39">
        <v>106.8566</v>
      </c>
      <c r="I1102" s="39">
        <v>100.309</v>
      </c>
      <c r="J1102" s="39">
        <v>110.4804</v>
      </c>
      <c r="K1102" s="11">
        <v>112.31619999999999</v>
      </c>
      <c r="L1102" s="39">
        <v>0.21959999999999999</v>
      </c>
      <c r="M1102" s="65">
        <v>0.48670000000000002</v>
      </c>
      <c r="O1102" s="84"/>
      <c r="P1102" s="84"/>
      <c r="Q1102" s="84"/>
    </row>
    <row r="1103" spans="3:17" s="67" customFormat="1" ht="10.199999999999999" x14ac:dyDescent="0.2">
      <c r="C1103" s="63">
        <v>40603</v>
      </c>
      <c r="D1103" s="39">
        <v>468.4699</v>
      </c>
      <c r="E1103" s="39">
        <v>436.17469999999997</v>
      </c>
      <c r="F1103" s="39">
        <v>189.02170000000001</v>
      </c>
      <c r="G1103" s="39">
        <v>102.47499999999999</v>
      </c>
      <c r="H1103" s="39">
        <v>107.31310000000001</v>
      </c>
      <c r="I1103" s="39">
        <v>100.7376</v>
      </c>
      <c r="J1103" s="39">
        <v>110.9524</v>
      </c>
      <c r="K1103" s="11">
        <v>112.7961</v>
      </c>
      <c r="L1103" s="39">
        <v>0.42720000000000002</v>
      </c>
      <c r="M1103" s="65">
        <v>0.42799999999999999</v>
      </c>
      <c r="O1103" s="84"/>
      <c r="P1103" s="84"/>
      <c r="Q1103" s="84"/>
    </row>
    <row r="1104" spans="3:17" s="67" customFormat="1" ht="10.199999999999999" x14ac:dyDescent="0.2">
      <c r="C1104" s="63">
        <v>40634</v>
      </c>
      <c r="D1104" s="39">
        <v>469.82029999999997</v>
      </c>
      <c r="E1104" s="39">
        <v>437.43209999999999</v>
      </c>
      <c r="F1104" s="39">
        <v>189.56659999999999</v>
      </c>
      <c r="G1104" s="39">
        <v>102.7704</v>
      </c>
      <c r="H1104" s="39">
        <v>107.6224</v>
      </c>
      <c r="I1104" s="39">
        <v>101.0279</v>
      </c>
      <c r="J1104" s="39">
        <v>111.2722</v>
      </c>
      <c r="K1104" s="11">
        <v>113.1212</v>
      </c>
      <c r="L1104" s="39">
        <v>0.2883</v>
      </c>
      <c r="M1104" s="65">
        <v>0.13639999999999999</v>
      </c>
      <c r="O1104" s="84"/>
      <c r="P1104" s="84"/>
      <c r="Q1104" s="84"/>
    </row>
    <row r="1105" spans="3:17" s="67" customFormat="1" ht="10.199999999999999" x14ac:dyDescent="0.2">
      <c r="C1105" s="63">
        <v>40664</v>
      </c>
      <c r="D1105" s="39">
        <v>468.86020000000002</v>
      </c>
      <c r="E1105" s="39">
        <v>436.53809999999999</v>
      </c>
      <c r="F1105" s="39">
        <v>189.17920000000001</v>
      </c>
      <c r="G1105" s="39">
        <v>102.5604</v>
      </c>
      <c r="H1105" s="39">
        <v>107.4025</v>
      </c>
      <c r="I1105" s="39">
        <v>100.8215</v>
      </c>
      <c r="J1105" s="39">
        <v>111.0448</v>
      </c>
      <c r="K1105" s="11">
        <v>112.89</v>
      </c>
      <c r="L1105" s="39">
        <v>-0.2044</v>
      </c>
      <c r="M1105" s="65">
        <v>-0.37890000000000001</v>
      </c>
      <c r="O1105" s="84"/>
      <c r="P1105" s="84"/>
      <c r="Q1105" s="84"/>
    </row>
    <row r="1106" spans="3:17" s="67" customFormat="1" ht="10.199999999999999" x14ac:dyDescent="0.2">
      <c r="C1106" s="63">
        <v>40695</v>
      </c>
      <c r="D1106" s="39">
        <v>466.60340000000002</v>
      </c>
      <c r="E1106" s="39">
        <v>434.43689999999998</v>
      </c>
      <c r="F1106" s="39">
        <v>188.26859999999999</v>
      </c>
      <c r="G1106" s="39">
        <v>102.0667</v>
      </c>
      <c r="H1106" s="39">
        <v>106.88549999999999</v>
      </c>
      <c r="I1106" s="39">
        <v>100.33620000000001</v>
      </c>
      <c r="J1106" s="39">
        <v>110.5103</v>
      </c>
      <c r="K1106" s="11">
        <v>112.3466</v>
      </c>
      <c r="L1106" s="39">
        <v>-0.48130000000000001</v>
      </c>
      <c r="M1106" s="65">
        <v>-0.42049999999999998</v>
      </c>
      <c r="O1106" s="84"/>
      <c r="P1106" s="84"/>
      <c r="Q1106" s="84"/>
    </row>
    <row r="1107" spans="3:17" s="67" customFormat="1" ht="10.199999999999999" x14ac:dyDescent="0.2">
      <c r="C1107" s="63">
        <v>40725</v>
      </c>
      <c r="D1107" s="39">
        <v>463.4744</v>
      </c>
      <c r="E1107" s="39">
        <v>431.52359999999999</v>
      </c>
      <c r="F1107" s="39">
        <v>187.0061</v>
      </c>
      <c r="G1107" s="39">
        <v>101.3823</v>
      </c>
      <c r="H1107" s="39">
        <v>106.1688</v>
      </c>
      <c r="I1107" s="39">
        <v>99.663399999999996</v>
      </c>
      <c r="J1107" s="39">
        <v>109.7693</v>
      </c>
      <c r="K1107" s="11">
        <v>111.5933</v>
      </c>
      <c r="L1107" s="39">
        <v>-0.67059999999999997</v>
      </c>
      <c r="M1107" s="65">
        <v>-0.61409999999999998</v>
      </c>
      <c r="O1107" s="84"/>
      <c r="P1107" s="84"/>
      <c r="Q1107" s="84"/>
    </row>
    <row r="1108" spans="3:17" s="67" customFormat="1" ht="10.199999999999999" x14ac:dyDescent="0.2">
      <c r="C1108" s="63">
        <v>40756</v>
      </c>
      <c r="D1108" s="39">
        <v>458.01249999999999</v>
      </c>
      <c r="E1108" s="39">
        <v>426.43830000000003</v>
      </c>
      <c r="F1108" s="39">
        <v>184.8023</v>
      </c>
      <c r="G1108" s="39">
        <v>100.1875</v>
      </c>
      <c r="H1108" s="39">
        <v>104.91759999999999</v>
      </c>
      <c r="I1108" s="39">
        <v>98.488799999999998</v>
      </c>
      <c r="J1108" s="39">
        <v>108.4756</v>
      </c>
      <c r="K1108" s="11">
        <v>110.27809999999999</v>
      </c>
      <c r="L1108" s="39">
        <v>-1.1785000000000001</v>
      </c>
      <c r="M1108" s="65">
        <v>-1.931</v>
      </c>
      <c r="O1108" s="84"/>
      <c r="P1108" s="84"/>
      <c r="Q1108" s="84"/>
    </row>
    <row r="1109" spans="3:17" s="67" customFormat="1" ht="10.199999999999999" x14ac:dyDescent="0.2">
      <c r="C1109" s="63">
        <v>40787</v>
      </c>
      <c r="D1109" s="39">
        <v>457.38920000000002</v>
      </c>
      <c r="E1109" s="39">
        <v>425.85789999999997</v>
      </c>
      <c r="F1109" s="39">
        <v>184.55080000000001</v>
      </c>
      <c r="G1109" s="39">
        <v>100.05119999999999</v>
      </c>
      <c r="H1109" s="39">
        <v>104.7749</v>
      </c>
      <c r="I1109" s="39">
        <v>98.354900000000001</v>
      </c>
      <c r="J1109" s="39">
        <v>108.32810000000001</v>
      </c>
      <c r="K1109" s="11">
        <v>110.1281</v>
      </c>
      <c r="L1109" s="39">
        <v>-0.1361</v>
      </c>
      <c r="M1109" s="65">
        <v>-1.9965999999999999</v>
      </c>
      <c r="O1109" s="84"/>
      <c r="P1109" s="84"/>
      <c r="Q1109" s="84"/>
    </row>
    <row r="1110" spans="3:17" s="67" customFormat="1" ht="10.199999999999999" x14ac:dyDescent="0.2">
      <c r="C1110" s="63">
        <v>40817</v>
      </c>
      <c r="D1110" s="39">
        <v>456.27069999999998</v>
      </c>
      <c r="E1110" s="39">
        <v>424.81650000000002</v>
      </c>
      <c r="F1110" s="39">
        <v>184.09950000000001</v>
      </c>
      <c r="G1110" s="39">
        <v>99.8065</v>
      </c>
      <c r="H1110" s="39">
        <v>104.51860000000001</v>
      </c>
      <c r="I1110" s="39">
        <v>98.1143</v>
      </c>
      <c r="J1110" s="39">
        <v>108.06310000000001</v>
      </c>
      <c r="K1110" s="11">
        <v>109.8587</v>
      </c>
      <c r="L1110" s="39">
        <v>-0.2445</v>
      </c>
      <c r="M1110" s="65">
        <v>-1.7975000000000001</v>
      </c>
      <c r="O1110" s="84"/>
      <c r="P1110" s="84"/>
      <c r="Q1110" s="84"/>
    </row>
    <row r="1111" spans="3:17" s="67" customFormat="1" ht="10.199999999999999" x14ac:dyDescent="0.2">
      <c r="C1111" s="63">
        <v>40848</v>
      </c>
      <c r="D1111" s="39">
        <v>452.61529999999999</v>
      </c>
      <c r="E1111" s="39">
        <v>421.41309999999999</v>
      </c>
      <c r="F1111" s="39">
        <v>182.62459999999999</v>
      </c>
      <c r="G1111" s="39">
        <v>99.006900000000002</v>
      </c>
      <c r="H1111" s="39">
        <v>103.68129999999999</v>
      </c>
      <c r="I1111" s="39">
        <v>97.328299999999999</v>
      </c>
      <c r="J1111" s="39">
        <v>107.1974</v>
      </c>
      <c r="K1111" s="11">
        <v>108.9787</v>
      </c>
      <c r="L1111" s="39">
        <v>-0.80110000000000003</v>
      </c>
      <c r="M1111" s="65">
        <v>-2.3990999999999998</v>
      </c>
      <c r="O1111" s="84"/>
      <c r="P1111" s="84"/>
      <c r="Q1111" s="84"/>
    </row>
    <row r="1112" spans="3:17" s="67" customFormat="1" ht="10.199999999999999" x14ac:dyDescent="0.2">
      <c r="C1112" s="63">
        <v>40878</v>
      </c>
      <c r="D1112" s="39">
        <v>454.11149999999998</v>
      </c>
      <c r="E1112" s="39">
        <v>422.80619999999999</v>
      </c>
      <c r="F1112" s="39">
        <v>183.22829999999999</v>
      </c>
      <c r="G1112" s="39">
        <v>99.334199999999996</v>
      </c>
      <c r="H1112" s="39">
        <v>104.024</v>
      </c>
      <c r="I1112" s="39">
        <v>97.65</v>
      </c>
      <c r="J1112" s="39">
        <v>107.5518</v>
      </c>
      <c r="K1112" s="11">
        <v>109.3389</v>
      </c>
      <c r="L1112" s="39">
        <v>0.3306</v>
      </c>
      <c r="M1112" s="65">
        <v>-2.35</v>
      </c>
      <c r="O1112" s="84"/>
      <c r="P1112" s="84"/>
      <c r="Q1112" s="84"/>
    </row>
    <row r="1113" spans="3:17" s="67" customFormat="1" ht="10.199999999999999" x14ac:dyDescent="0.2">
      <c r="C1113" s="63">
        <v>40909</v>
      </c>
      <c r="D1113" s="39">
        <v>454.142</v>
      </c>
      <c r="E1113" s="39">
        <v>422.83460000000002</v>
      </c>
      <c r="F1113" s="39">
        <v>183.2406</v>
      </c>
      <c r="G1113" s="39">
        <v>99.340900000000005</v>
      </c>
      <c r="H1113" s="39">
        <v>104.03100000000001</v>
      </c>
      <c r="I1113" s="39">
        <v>97.656599999999997</v>
      </c>
      <c r="J1113" s="39">
        <v>107.559</v>
      </c>
      <c r="K1113" s="11">
        <v>109.3463</v>
      </c>
      <c r="L1113" s="39">
        <v>6.7000000000000002E-3</v>
      </c>
      <c r="M1113" s="65">
        <v>-2.4304999999999999</v>
      </c>
      <c r="O1113" s="84"/>
      <c r="P1113" s="84"/>
      <c r="Q1113" s="84"/>
    </row>
    <row r="1114" spans="3:17" s="67" customFormat="1" ht="10.199999999999999" x14ac:dyDescent="0.2">
      <c r="C1114" s="63">
        <v>40940</v>
      </c>
      <c r="D1114" s="39">
        <v>457.83010000000002</v>
      </c>
      <c r="E1114" s="39">
        <v>426.26839999999999</v>
      </c>
      <c r="F1114" s="39">
        <v>184.7287</v>
      </c>
      <c r="G1114" s="39">
        <v>100.1476</v>
      </c>
      <c r="H1114" s="39">
        <v>104.8758</v>
      </c>
      <c r="I1114" s="39">
        <v>98.449600000000004</v>
      </c>
      <c r="J1114" s="39">
        <v>108.4324</v>
      </c>
      <c r="K1114" s="11">
        <v>110.2342</v>
      </c>
      <c r="L1114" s="39">
        <v>0.81210000000000004</v>
      </c>
      <c r="M1114" s="65">
        <v>-1.8536999999999999</v>
      </c>
      <c r="O1114" s="84"/>
      <c r="P1114" s="84"/>
      <c r="Q1114" s="84"/>
    </row>
    <row r="1115" spans="3:17" s="67" customFormat="1" ht="10.199999999999999" x14ac:dyDescent="0.2">
      <c r="C1115" s="63">
        <v>40969</v>
      </c>
      <c r="D1115" s="39">
        <v>459.32810000000001</v>
      </c>
      <c r="E1115" s="39">
        <v>427.66309999999999</v>
      </c>
      <c r="F1115" s="39">
        <v>185.3331</v>
      </c>
      <c r="G1115" s="39">
        <v>100.4753</v>
      </c>
      <c r="H1115" s="39">
        <v>105.21899999999999</v>
      </c>
      <c r="I1115" s="39">
        <v>98.771799999999999</v>
      </c>
      <c r="J1115" s="39">
        <v>108.7873</v>
      </c>
      <c r="K1115" s="11">
        <v>110.595</v>
      </c>
      <c r="L1115" s="39">
        <v>0.32719999999999999</v>
      </c>
      <c r="M1115" s="65">
        <v>-1.9514</v>
      </c>
      <c r="O1115" s="84"/>
      <c r="P1115" s="84"/>
      <c r="Q1115" s="84"/>
    </row>
    <row r="1116" spans="3:17" s="67" customFormat="1" ht="10.199999999999999" x14ac:dyDescent="0.2">
      <c r="C1116" s="63">
        <v>41000</v>
      </c>
      <c r="D1116" s="39">
        <v>458.97789999999998</v>
      </c>
      <c r="E1116" s="39">
        <v>427.33710000000002</v>
      </c>
      <c r="F1116" s="39">
        <v>185.1918</v>
      </c>
      <c r="G1116" s="39">
        <v>100.39870000000001</v>
      </c>
      <c r="H1116" s="39">
        <v>105.1388</v>
      </c>
      <c r="I1116" s="39">
        <v>98.6965</v>
      </c>
      <c r="J1116" s="39">
        <v>108.70440000000001</v>
      </c>
      <c r="K1116" s="11">
        <v>110.5107</v>
      </c>
      <c r="L1116" s="39">
        <v>-7.6200000000000004E-2</v>
      </c>
      <c r="M1116" s="65">
        <v>-2.3077000000000001</v>
      </c>
      <c r="O1116" s="84"/>
      <c r="P1116" s="84"/>
      <c r="Q1116" s="84"/>
    </row>
    <row r="1117" spans="3:17" s="67" customFormat="1" ht="10.199999999999999" x14ac:dyDescent="0.2">
      <c r="C1117" s="63">
        <v>41030</v>
      </c>
      <c r="D1117" s="39">
        <v>458.05489999999998</v>
      </c>
      <c r="E1117" s="39">
        <v>426.47770000000003</v>
      </c>
      <c r="F1117" s="39">
        <v>184.8194</v>
      </c>
      <c r="G1117" s="39">
        <v>100.1968</v>
      </c>
      <c r="H1117" s="39">
        <v>104.9273</v>
      </c>
      <c r="I1117" s="39">
        <v>98.497900000000001</v>
      </c>
      <c r="J1117" s="39">
        <v>108.48560000000001</v>
      </c>
      <c r="K1117" s="11">
        <v>110.28830000000001</v>
      </c>
      <c r="L1117" s="39">
        <v>-0.2011</v>
      </c>
      <c r="M1117" s="65">
        <v>-2.3046000000000002</v>
      </c>
      <c r="O1117" s="84"/>
      <c r="P1117" s="84"/>
      <c r="Q1117" s="84"/>
    </row>
    <row r="1118" spans="3:17" s="67" customFormat="1" ht="10.199999999999999" x14ac:dyDescent="0.2">
      <c r="C1118" s="63">
        <v>41061</v>
      </c>
      <c r="D1118" s="39">
        <v>456.48829999999998</v>
      </c>
      <c r="E1118" s="39">
        <v>425.01909999999998</v>
      </c>
      <c r="F1118" s="39">
        <v>184.18729999999999</v>
      </c>
      <c r="G1118" s="39">
        <v>99.854100000000003</v>
      </c>
      <c r="H1118" s="39">
        <v>104.5685</v>
      </c>
      <c r="I1118" s="39">
        <v>98.161100000000005</v>
      </c>
      <c r="J1118" s="39">
        <v>108.1147</v>
      </c>
      <c r="K1118" s="11">
        <v>109.91119999999999</v>
      </c>
      <c r="L1118" s="39">
        <v>-0.34200000000000003</v>
      </c>
      <c r="M1118" s="65">
        <v>-2.1677</v>
      </c>
      <c r="O1118" s="84"/>
      <c r="P1118" s="84"/>
      <c r="Q1118" s="84"/>
    </row>
    <row r="1119" spans="3:17" s="67" customFormat="1" ht="10.199999999999999" x14ac:dyDescent="0.2">
      <c r="C1119" s="63">
        <v>41091</v>
      </c>
      <c r="D1119" s="39">
        <v>455.1909</v>
      </c>
      <c r="E1119" s="39">
        <v>423.81110000000001</v>
      </c>
      <c r="F1119" s="39">
        <v>183.66380000000001</v>
      </c>
      <c r="G1119" s="39">
        <v>99.570300000000003</v>
      </c>
      <c r="H1119" s="39">
        <v>104.2713</v>
      </c>
      <c r="I1119" s="39">
        <v>97.882099999999994</v>
      </c>
      <c r="J1119" s="39">
        <v>107.8074</v>
      </c>
      <c r="K1119" s="11">
        <v>109.5988</v>
      </c>
      <c r="L1119" s="39">
        <v>-0.28420000000000001</v>
      </c>
      <c r="M1119" s="65">
        <v>-1.7871999999999999</v>
      </c>
      <c r="O1119" s="84"/>
      <c r="P1119" s="84"/>
      <c r="Q1119" s="84"/>
    </row>
    <row r="1120" spans="3:17" s="67" customFormat="1" ht="10.199999999999999" x14ac:dyDescent="0.2">
      <c r="C1120" s="63">
        <v>41122</v>
      </c>
      <c r="D1120" s="39">
        <v>457.33670000000001</v>
      </c>
      <c r="E1120" s="39">
        <v>425.80900000000003</v>
      </c>
      <c r="F1120" s="39">
        <v>184.52959999999999</v>
      </c>
      <c r="G1120" s="39">
        <v>100.0397</v>
      </c>
      <c r="H1120" s="39">
        <v>104.7628</v>
      </c>
      <c r="I1120" s="39">
        <v>98.343500000000006</v>
      </c>
      <c r="J1120" s="39">
        <v>108.3156</v>
      </c>
      <c r="K1120" s="11">
        <v>110.11539999999999</v>
      </c>
      <c r="L1120" s="39">
        <v>0.47139999999999999</v>
      </c>
      <c r="M1120" s="65">
        <v>-0.14749999999999999</v>
      </c>
      <c r="O1120" s="84"/>
      <c r="P1120" s="84"/>
      <c r="Q1120" s="84"/>
    </row>
    <row r="1121" spans="3:17" s="67" customFormat="1" ht="10.199999999999999" x14ac:dyDescent="0.2">
      <c r="C1121" s="63">
        <v>41153</v>
      </c>
      <c r="D1121" s="39">
        <v>458.79419999999999</v>
      </c>
      <c r="E1121" s="39">
        <v>427.16609999999997</v>
      </c>
      <c r="F1121" s="39">
        <v>185.11770000000001</v>
      </c>
      <c r="G1121" s="39">
        <v>100.35850000000001</v>
      </c>
      <c r="H1121" s="39">
        <v>105.0967</v>
      </c>
      <c r="I1121" s="39">
        <v>98.656999999999996</v>
      </c>
      <c r="J1121" s="39">
        <v>108.6609</v>
      </c>
      <c r="K1121" s="11">
        <v>110.4665</v>
      </c>
      <c r="L1121" s="39">
        <v>0.31869999999999998</v>
      </c>
      <c r="M1121" s="65">
        <v>0.30709999999999998</v>
      </c>
      <c r="O1121" s="84"/>
      <c r="P1121" s="84"/>
      <c r="Q1121" s="84"/>
    </row>
    <row r="1122" spans="3:17" s="67" customFormat="1" ht="10.199999999999999" x14ac:dyDescent="0.2">
      <c r="C1122" s="63">
        <v>41183</v>
      </c>
      <c r="D1122" s="39">
        <v>458.32130000000001</v>
      </c>
      <c r="E1122" s="39">
        <v>426.72579999999999</v>
      </c>
      <c r="F1122" s="39">
        <v>184.92689999999999</v>
      </c>
      <c r="G1122" s="39">
        <v>100.2551</v>
      </c>
      <c r="H1122" s="39">
        <v>104.9884</v>
      </c>
      <c r="I1122" s="39">
        <v>98.555300000000003</v>
      </c>
      <c r="J1122" s="39">
        <v>108.5488</v>
      </c>
      <c r="K1122" s="11">
        <v>110.35250000000001</v>
      </c>
      <c r="L1122" s="39">
        <v>-0.1031</v>
      </c>
      <c r="M1122" s="65">
        <v>0.44950000000000001</v>
      </c>
      <c r="O1122" s="84"/>
      <c r="P1122" s="84"/>
      <c r="Q1122" s="84"/>
    </row>
    <row r="1123" spans="3:17" s="67" customFormat="1" ht="10.199999999999999" x14ac:dyDescent="0.2">
      <c r="C1123" s="63">
        <v>41214</v>
      </c>
      <c r="D1123" s="39">
        <v>458.09780000000001</v>
      </c>
      <c r="E1123" s="39">
        <v>426.51769999999999</v>
      </c>
      <c r="F1123" s="39">
        <v>184.83670000000001</v>
      </c>
      <c r="G1123" s="39">
        <v>100.2062</v>
      </c>
      <c r="H1123" s="39">
        <v>104.9372</v>
      </c>
      <c r="I1123" s="39">
        <v>98.507199999999997</v>
      </c>
      <c r="J1123" s="39">
        <v>108.49590000000001</v>
      </c>
      <c r="K1123" s="11">
        <v>110.2987</v>
      </c>
      <c r="L1123" s="39">
        <v>-4.8800000000000003E-2</v>
      </c>
      <c r="M1123" s="65">
        <v>1.2113</v>
      </c>
      <c r="O1123" s="84"/>
      <c r="P1123" s="84"/>
      <c r="Q1123" s="84"/>
    </row>
    <row r="1124" spans="3:17" s="67" customFormat="1" ht="10.199999999999999" x14ac:dyDescent="0.2">
      <c r="C1124" s="63">
        <v>41244</v>
      </c>
      <c r="D1124" s="39">
        <v>458.44850000000002</v>
      </c>
      <c r="E1124" s="39">
        <v>426.8442</v>
      </c>
      <c r="F1124" s="39">
        <v>184.97819999999999</v>
      </c>
      <c r="G1124" s="39">
        <v>100.2829</v>
      </c>
      <c r="H1124" s="39">
        <v>105.0175</v>
      </c>
      <c r="I1124" s="39">
        <v>98.582599999999999</v>
      </c>
      <c r="J1124" s="39">
        <v>108.5789</v>
      </c>
      <c r="K1124" s="11">
        <v>110.3831</v>
      </c>
      <c r="L1124" s="39">
        <v>7.6600000000000001E-2</v>
      </c>
      <c r="M1124" s="65">
        <v>0.95509999999999995</v>
      </c>
      <c r="O1124" s="84"/>
      <c r="P1124" s="84"/>
      <c r="Q1124" s="84"/>
    </row>
    <row r="1125" spans="3:17" s="67" customFormat="1" ht="10.199999999999999" x14ac:dyDescent="0.2">
      <c r="C1125" s="63">
        <v>41275</v>
      </c>
      <c r="D1125" s="39">
        <v>457.76319999999998</v>
      </c>
      <c r="E1125" s="39">
        <v>426.20609999999999</v>
      </c>
      <c r="F1125" s="39">
        <v>184.70169999999999</v>
      </c>
      <c r="G1125" s="39">
        <v>100.133</v>
      </c>
      <c r="H1125" s="39">
        <v>104.8605</v>
      </c>
      <c r="I1125" s="39">
        <v>98.435199999999995</v>
      </c>
      <c r="J1125" s="39">
        <v>108.4166</v>
      </c>
      <c r="K1125" s="11">
        <v>110.21810000000001</v>
      </c>
      <c r="L1125" s="39">
        <v>-0.14949999999999999</v>
      </c>
      <c r="M1125" s="65">
        <v>0.7974</v>
      </c>
      <c r="O1125" s="84"/>
      <c r="P1125" s="84"/>
      <c r="Q1125" s="84"/>
    </row>
    <row r="1126" spans="3:17" s="67" customFormat="1" ht="10.199999999999999" x14ac:dyDescent="0.2">
      <c r="C1126" s="63">
        <v>41306</v>
      </c>
      <c r="D1126" s="39">
        <v>458.221</v>
      </c>
      <c r="E1126" s="39">
        <v>426.63229999999999</v>
      </c>
      <c r="F1126" s="39">
        <v>184.88640000000001</v>
      </c>
      <c r="G1126" s="39">
        <v>100.23309999999999</v>
      </c>
      <c r="H1126" s="39">
        <v>104.9654</v>
      </c>
      <c r="I1126" s="39">
        <v>98.533699999999996</v>
      </c>
      <c r="J1126" s="39">
        <v>108.52509999999999</v>
      </c>
      <c r="K1126" s="11">
        <v>110.3284</v>
      </c>
      <c r="L1126" s="39">
        <v>0.1</v>
      </c>
      <c r="M1126" s="65">
        <v>8.5400000000000004E-2</v>
      </c>
      <c r="O1126" s="84"/>
      <c r="P1126" s="84"/>
      <c r="Q1126" s="84"/>
    </row>
    <row r="1127" spans="3:17" s="67" customFormat="1" ht="10.199999999999999" x14ac:dyDescent="0.2">
      <c r="C1127" s="63">
        <v>41334</v>
      </c>
      <c r="D1127" s="39">
        <v>458.04079999999999</v>
      </c>
      <c r="E1127" s="39">
        <v>426.46460000000002</v>
      </c>
      <c r="F1127" s="39">
        <v>184.81370000000001</v>
      </c>
      <c r="G1127" s="39">
        <v>100.19370000000001</v>
      </c>
      <c r="H1127" s="39">
        <v>104.9241</v>
      </c>
      <c r="I1127" s="39">
        <v>98.494900000000001</v>
      </c>
      <c r="J1127" s="39">
        <v>108.4823</v>
      </c>
      <c r="K1127" s="11">
        <v>110.28489999999999</v>
      </c>
      <c r="L1127" s="39">
        <v>-3.9300000000000002E-2</v>
      </c>
      <c r="M1127" s="65">
        <v>-0.28029999999999999</v>
      </c>
      <c r="O1127" s="84"/>
      <c r="P1127" s="84"/>
      <c r="Q1127" s="84"/>
    </row>
    <row r="1128" spans="3:17" s="67" customFormat="1" ht="10.199999999999999" x14ac:dyDescent="0.2">
      <c r="C1128" s="63">
        <v>41365</v>
      </c>
      <c r="D1128" s="39">
        <v>458.7337</v>
      </c>
      <c r="E1128" s="39">
        <v>427.10980000000001</v>
      </c>
      <c r="F1128" s="39">
        <v>185.0933</v>
      </c>
      <c r="G1128" s="39">
        <v>100.34529999999999</v>
      </c>
      <c r="H1128" s="39">
        <v>105.0829</v>
      </c>
      <c r="I1128" s="39">
        <v>98.644000000000005</v>
      </c>
      <c r="J1128" s="39">
        <v>108.6465</v>
      </c>
      <c r="K1128" s="11">
        <v>110.45180000000001</v>
      </c>
      <c r="L1128" s="39">
        <v>0.15129999999999999</v>
      </c>
      <c r="M1128" s="65">
        <v>-5.3199999999999997E-2</v>
      </c>
      <c r="O1128" s="84"/>
      <c r="P1128" s="84"/>
      <c r="Q1128" s="84"/>
    </row>
    <row r="1129" spans="3:17" s="67" customFormat="1" ht="10.199999999999999" x14ac:dyDescent="0.2">
      <c r="C1129" s="63">
        <v>41395</v>
      </c>
      <c r="D1129" s="39">
        <v>457.23579999999998</v>
      </c>
      <c r="E1129" s="39">
        <v>425.71510000000001</v>
      </c>
      <c r="F1129" s="39">
        <v>184.4889</v>
      </c>
      <c r="G1129" s="39">
        <v>100.0176</v>
      </c>
      <c r="H1129" s="39">
        <v>104.7397</v>
      </c>
      <c r="I1129" s="39">
        <v>98.321799999999996</v>
      </c>
      <c r="J1129" s="39">
        <v>108.29170000000001</v>
      </c>
      <c r="K1129" s="11">
        <v>110.0911</v>
      </c>
      <c r="L1129" s="39">
        <v>-0.32650000000000001</v>
      </c>
      <c r="M1129" s="65">
        <v>-0.17879999999999999</v>
      </c>
      <c r="O1129" s="84"/>
      <c r="P1129" s="84"/>
      <c r="Q1129" s="84"/>
    </row>
    <row r="1130" spans="3:17" s="67" customFormat="1" ht="10.199999999999999" x14ac:dyDescent="0.2">
      <c r="C1130" s="63">
        <v>41426</v>
      </c>
      <c r="D1130" s="39">
        <v>457.57209999999998</v>
      </c>
      <c r="E1130" s="39">
        <v>426.02820000000003</v>
      </c>
      <c r="F1130" s="39">
        <v>184.62459999999999</v>
      </c>
      <c r="G1130" s="39">
        <v>100.0912</v>
      </c>
      <c r="H1130" s="39">
        <v>104.8168</v>
      </c>
      <c r="I1130" s="39">
        <v>98.394199999999998</v>
      </c>
      <c r="J1130" s="39">
        <v>108.37139999999999</v>
      </c>
      <c r="K1130" s="11">
        <v>110.1722</v>
      </c>
      <c r="L1130" s="39">
        <v>7.3599999999999999E-2</v>
      </c>
      <c r="M1130" s="65">
        <v>0.23749999999999999</v>
      </c>
      <c r="O1130" s="84"/>
      <c r="P1130" s="84"/>
      <c r="Q1130" s="84"/>
    </row>
    <row r="1131" spans="3:17" s="67" customFormat="1" ht="10.199999999999999" x14ac:dyDescent="0.2">
      <c r="C1131" s="63">
        <v>41456</v>
      </c>
      <c r="D1131" s="39">
        <v>457.41399999999999</v>
      </c>
      <c r="E1131" s="39">
        <v>425.88099999999997</v>
      </c>
      <c r="F1131" s="39">
        <v>184.5608</v>
      </c>
      <c r="G1131" s="39">
        <v>100.0566</v>
      </c>
      <c r="H1131" s="39">
        <v>104.7805</v>
      </c>
      <c r="I1131" s="39">
        <v>98.360100000000003</v>
      </c>
      <c r="J1131" s="39">
        <v>108.3339</v>
      </c>
      <c r="K1131" s="11">
        <v>110.134</v>
      </c>
      <c r="L1131" s="39">
        <v>-3.4599999999999999E-2</v>
      </c>
      <c r="M1131" s="65">
        <v>0.48830000000000001</v>
      </c>
      <c r="O1131" s="84"/>
      <c r="P1131" s="84"/>
      <c r="Q1131" s="84"/>
    </row>
    <row r="1132" spans="3:17" s="67" customFormat="1" ht="10.199999999999999" x14ac:dyDescent="0.2">
      <c r="C1132" s="63">
        <v>41487</v>
      </c>
      <c r="D1132" s="39">
        <v>458.2011</v>
      </c>
      <c r="E1132" s="39">
        <v>426.6139</v>
      </c>
      <c r="F1132" s="39">
        <v>184.8784</v>
      </c>
      <c r="G1132" s="39">
        <v>100.22880000000001</v>
      </c>
      <c r="H1132" s="39">
        <v>104.9609</v>
      </c>
      <c r="I1132" s="39">
        <v>98.529499999999999</v>
      </c>
      <c r="J1132" s="39">
        <v>108.5204</v>
      </c>
      <c r="K1132" s="11">
        <v>110.3236</v>
      </c>
      <c r="L1132" s="39">
        <v>0.1721</v>
      </c>
      <c r="M1132" s="65">
        <v>0.18909999999999999</v>
      </c>
      <c r="O1132" s="84"/>
      <c r="P1132" s="84"/>
      <c r="Q1132" s="84"/>
    </row>
    <row r="1133" spans="3:17" s="67" customFormat="1" ht="10.199999999999999" x14ac:dyDescent="0.2">
      <c r="C1133" s="63">
        <v>41518</v>
      </c>
      <c r="D1133" s="39">
        <v>458.76130000000001</v>
      </c>
      <c r="E1133" s="39">
        <v>427.1354</v>
      </c>
      <c r="F1133" s="39">
        <v>185.1044</v>
      </c>
      <c r="G1133" s="39">
        <v>100.35129999999999</v>
      </c>
      <c r="H1133" s="39">
        <v>105.0891</v>
      </c>
      <c r="I1133" s="39">
        <v>98.649799999999999</v>
      </c>
      <c r="J1133" s="39">
        <v>108.6529</v>
      </c>
      <c r="K1133" s="11">
        <v>110.45829999999999</v>
      </c>
      <c r="L1133" s="39">
        <v>0.12230000000000001</v>
      </c>
      <c r="M1133" s="65">
        <v>-7.1999999999999998E-3</v>
      </c>
      <c r="O1133" s="84"/>
      <c r="P1133" s="84"/>
      <c r="Q1133" s="84"/>
    </row>
    <row r="1134" spans="3:17" s="67" customFormat="1" ht="10.199999999999999" x14ac:dyDescent="0.2">
      <c r="C1134" s="63">
        <v>41548</v>
      </c>
      <c r="D1134" s="39">
        <v>456.721</v>
      </c>
      <c r="E1134" s="39">
        <v>425.23579999999998</v>
      </c>
      <c r="F1134" s="39">
        <v>184.28120000000001</v>
      </c>
      <c r="G1134" s="39">
        <v>99.905000000000001</v>
      </c>
      <c r="H1134" s="39">
        <v>104.62179999999999</v>
      </c>
      <c r="I1134" s="39">
        <v>98.211200000000005</v>
      </c>
      <c r="J1134" s="39">
        <v>108.1699</v>
      </c>
      <c r="K1134" s="11">
        <v>109.96729999999999</v>
      </c>
      <c r="L1134" s="39">
        <v>-0.44469999999999998</v>
      </c>
      <c r="M1134" s="65">
        <v>-0.34920000000000001</v>
      </c>
      <c r="O1134" s="84"/>
      <c r="P1134" s="84"/>
      <c r="Q1134" s="84"/>
    </row>
    <row r="1135" spans="3:17" s="67" customFormat="1" ht="10.199999999999999" x14ac:dyDescent="0.2">
      <c r="C1135" s="63">
        <v>41579</v>
      </c>
      <c r="D1135" s="39">
        <v>456.20030000000003</v>
      </c>
      <c r="E1135" s="39">
        <v>424.75099999999998</v>
      </c>
      <c r="F1135" s="39">
        <v>184.0711</v>
      </c>
      <c r="G1135" s="39">
        <v>99.7911</v>
      </c>
      <c r="H1135" s="39">
        <v>104.5025</v>
      </c>
      <c r="I1135" s="39">
        <v>98.099199999999996</v>
      </c>
      <c r="J1135" s="39">
        <v>108.04649999999999</v>
      </c>
      <c r="K1135" s="11">
        <v>109.8419</v>
      </c>
      <c r="L1135" s="39">
        <v>-0.114</v>
      </c>
      <c r="M1135" s="65">
        <v>-0.41420000000000001</v>
      </c>
      <c r="O1135" s="84"/>
      <c r="P1135" s="84"/>
      <c r="Q1135" s="84"/>
    </row>
    <row r="1136" spans="3:17" s="67" customFormat="1" ht="10.199999999999999" x14ac:dyDescent="0.2">
      <c r="C1136" s="63">
        <v>41609</v>
      </c>
      <c r="D1136" s="39">
        <v>456.38869999999997</v>
      </c>
      <c r="E1136" s="39">
        <v>424.9264</v>
      </c>
      <c r="F1136" s="39">
        <v>184.14709999999999</v>
      </c>
      <c r="G1136" s="39">
        <v>99.832300000000004</v>
      </c>
      <c r="H1136" s="39">
        <v>104.54559999999999</v>
      </c>
      <c r="I1136" s="39">
        <v>98.139600000000002</v>
      </c>
      <c r="J1136" s="39">
        <v>108.09099999999999</v>
      </c>
      <c r="K1136" s="11">
        <v>109.8871</v>
      </c>
      <c r="L1136" s="39">
        <v>4.1300000000000003E-2</v>
      </c>
      <c r="M1136" s="65">
        <v>-0.44940000000000002</v>
      </c>
      <c r="O1136" s="84"/>
      <c r="P1136" s="84"/>
      <c r="Q1136" s="84"/>
    </row>
    <row r="1137" spans="3:17" s="67" customFormat="1" ht="10.199999999999999" x14ac:dyDescent="0.2">
      <c r="C1137" s="63">
        <v>41640</v>
      </c>
      <c r="D1137" s="39">
        <v>456.3562</v>
      </c>
      <c r="E1137" s="39">
        <v>424.89609999999999</v>
      </c>
      <c r="F1137" s="39">
        <v>184.13399999999999</v>
      </c>
      <c r="G1137" s="39">
        <v>99.825199999999995</v>
      </c>
      <c r="H1137" s="39">
        <v>104.5382</v>
      </c>
      <c r="I1137" s="39">
        <v>98.1327</v>
      </c>
      <c r="J1137" s="39">
        <v>108.0834</v>
      </c>
      <c r="K1137" s="11">
        <v>109.8794</v>
      </c>
      <c r="L1137" s="39">
        <v>-7.1000000000000004E-3</v>
      </c>
      <c r="M1137" s="65">
        <v>-0.30740000000000001</v>
      </c>
      <c r="O1137" s="84"/>
      <c r="P1137" s="84"/>
      <c r="Q1137" s="84"/>
    </row>
    <row r="1138" spans="3:17" s="67" customFormat="1" ht="10.199999999999999" x14ac:dyDescent="0.2">
      <c r="C1138" s="63">
        <v>41671</v>
      </c>
      <c r="D1138" s="39">
        <v>454.40100000000001</v>
      </c>
      <c r="E1138" s="39">
        <v>423.07569999999998</v>
      </c>
      <c r="F1138" s="39">
        <v>183.3451</v>
      </c>
      <c r="G1138" s="39">
        <v>99.397499999999994</v>
      </c>
      <c r="H1138" s="39">
        <v>104.0903</v>
      </c>
      <c r="I1138" s="39">
        <v>97.712199999999996</v>
      </c>
      <c r="J1138" s="39">
        <v>107.6203</v>
      </c>
      <c r="K1138" s="11">
        <v>109.40860000000001</v>
      </c>
      <c r="L1138" s="39">
        <v>-0.4284</v>
      </c>
      <c r="M1138" s="65">
        <v>-0.8337</v>
      </c>
      <c r="O1138" s="84"/>
      <c r="P1138" s="84"/>
      <c r="Q1138" s="84"/>
    </row>
    <row r="1139" spans="3:17" s="67" customFormat="1" ht="10.199999999999999" x14ac:dyDescent="0.2">
      <c r="C1139" s="63">
        <v>41699</v>
      </c>
      <c r="D1139" s="39">
        <v>454.60849999999999</v>
      </c>
      <c r="E1139" s="39">
        <v>423.26889999999997</v>
      </c>
      <c r="F1139" s="39">
        <v>183.4288</v>
      </c>
      <c r="G1139" s="39">
        <v>99.442899999999995</v>
      </c>
      <c r="H1139" s="39">
        <v>104.1378</v>
      </c>
      <c r="I1139" s="39">
        <v>97.756799999999998</v>
      </c>
      <c r="J1139" s="39">
        <v>107.6694</v>
      </c>
      <c r="K1139" s="11">
        <v>109.4585</v>
      </c>
      <c r="L1139" s="39">
        <v>4.5699999999999998E-2</v>
      </c>
      <c r="M1139" s="65">
        <v>-0.74939999999999996</v>
      </c>
      <c r="O1139" s="84"/>
      <c r="P1139" s="84"/>
      <c r="Q1139" s="84"/>
    </row>
    <row r="1140" spans="3:17" s="67" customFormat="1" ht="10.199999999999999" x14ac:dyDescent="0.2">
      <c r="C1140" s="63">
        <v>41730</v>
      </c>
      <c r="D1140" s="39">
        <v>453.32190000000003</v>
      </c>
      <c r="E1140" s="39">
        <v>422.07100000000003</v>
      </c>
      <c r="F1140" s="39">
        <v>182.90969999999999</v>
      </c>
      <c r="G1140" s="39">
        <v>99.161500000000004</v>
      </c>
      <c r="H1140" s="39">
        <v>103.8432</v>
      </c>
      <c r="I1140" s="39">
        <v>97.4803</v>
      </c>
      <c r="J1140" s="39">
        <v>107.3648</v>
      </c>
      <c r="K1140" s="11">
        <v>109.14879999999999</v>
      </c>
      <c r="L1140" s="39">
        <v>-0.28299999999999997</v>
      </c>
      <c r="M1140" s="65">
        <v>-1.1797</v>
      </c>
      <c r="O1140" s="84"/>
      <c r="P1140" s="84"/>
      <c r="Q1140" s="84"/>
    </row>
    <row r="1141" spans="3:17" s="67" customFormat="1" ht="10.199999999999999" x14ac:dyDescent="0.2">
      <c r="C1141" s="63">
        <v>41760</v>
      </c>
      <c r="D1141" s="39">
        <v>453.60219999999998</v>
      </c>
      <c r="E1141" s="39">
        <v>422.33199999999999</v>
      </c>
      <c r="F1141" s="39">
        <v>183.02279999999999</v>
      </c>
      <c r="G1141" s="39">
        <v>99.222800000000007</v>
      </c>
      <c r="H1141" s="39">
        <v>103.9074</v>
      </c>
      <c r="I1141" s="39">
        <v>97.540499999999994</v>
      </c>
      <c r="J1141" s="39">
        <v>107.4311</v>
      </c>
      <c r="K1141" s="11">
        <v>109.2162</v>
      </c>
      <c r="L1141" s="39">
        <v>6.1800000000000001E-2</v>
      </c>
      <c r="M1141" s="65">
        <v>-0.79459999999999997</v>
      </c>
      <c r="O1141" s="84"/>
      <c r="P1141" s="84"/>
      <c r="Q1141" s="84"/>
    </row>
    <row r="1142" spans="3:17" s="67" customFormat="1" ht="10.199999999999999" x14ac:dyDescent="0.2">
      <c r="C1142" s="63">
        <v>41791</v>
      </c>
      <c r="D1142" s="39">
        <v>453.71379999999999</v>
      </c>
      <c r="E1142" s="39">
        <v>422.43579999999997</v>
      </c>
      <c r="F1142" s="39">
        <v>183.06780000000001</v>
      </c>
      <c r="G1142" s="39">
        <v>99.247200000000007</v>
      </c>
      <c r="H1142" s="39">
        <v>103.9329</v>
      </c>
      <c r="I1142" s="39">
        <v>97.564499999999995</v>
      </c>
      <c r="J1142" s="39">
        <v>107.4576</v>
      </c>
      <c r="K1142" s="11">
        <v>109.2432</v>
      </c>
      <c r="L1142" s="39">
        <v>2.46E-2</v>
      </c>
      <c r="M1142" s="65">
        <v>-0.84330000000000005</v>
      </c>
      <c r="O1142" s="84"/>
      <c r="P1142" s="84"/>
      <c r="Q1142" s="84"/>
    </row>
    <row r="1143" spans="3:17" s="67" customFormat="1" ht="10.199999999999999" x14ac:dyDescent="0.2">
      <c r="C1143" s="63">
        <v>41821</v>
      </c>
      <c r="D1143" s="39">
        <v>453.53949999999998</v>
      </c>
      <c r="E1143" s="39">
        <v>422.27359999999999</v>
      </c>
      <c r="F1143" s="39">
        <v>182.9975</v>
      </c>
      <c r="G1143" s="39">
        <v>99.209100000000007</v>
      </c>
      <c r="H1143" s="39">
        <v>103.893</v>
      </c>
      <c r="I1143" s="39">
        <v>97.527000000000001</v>
      </c>
      <c r="J1143" s="39">
        <v>107.41630000000001</v>
      </c>
      <c r="K1143" s="11">
        <v>109.2012</v>
      </c>
      <c r="L1143" s="39">
        <v>-3.8399999999999997E-2</v>
      </c>
      <c r="M1143" s="65">
        <v>-0.84699999999999998</v>
      </c>
      <c r="O1143" s="84"/>
      <c r="P1143" s="84"/>
      <c r="Q1143" s="84"/>
    </row>
    <row r="1144" spans="3:17" s="67" customFormat="1" ht="10.199999999999999" x14ac:dyDescent="0.2">
      <c r="C1144" s="63">
        <v>41852</v>
      </c>
      <c r="D1144" s="39">
        <v>452.66320000000002</v>
      </c>
      <c r="E1144" s="39">
        <v>421.45769999999999</v>
      </c>
      <c r="F1144" s="39">
        <v>182.6439</v>
      </c>
      <c r="G1144" s="39">
        <v>99.017399999999995</v>
      </c>
      <c r="H1144" s="39">
        <v>103.6923</v>
      </c>
      <c r="I1144" s="39">
        <v>97.3386</v>
      </c>
      <c r="J1144" s="39">
        <v>107.2088</v>
      </c>
      <c r="K1144" s="11">
        <v>108.9902</v>
      </c>
      <c r="L1144" s="39">
        <v>-0.19320000000000001</v>
      </c>
      <c r="M1144" s="65">
        <v>-1.2085999999999999</v>
      </c>
      <c r="O1144" s="84"/>
      <c r="P1144" s="84"/>
      <c r="Q1144" s="84"/>
    </row>
    <row r="1145" spans="3:17" s="67" customFormat="1" ht="10.199999999999999" x14ac:dyDescent="0.2">
      <c r="C1145" s="63">
        <v>41883</v>
      </c>
      <c r="D1145" s="39">
        <v>452.30849999999998</v>
      </c>
      <c r="E1145" s="39">
        <v>421.1275</v>
      </c>
      <c r="F1145" s="39">
        <v>182.5008</v>
      </c>
      <c r="G1145" s="39">
        <v>98.939800000000005</v>
      </c>
      <c r="H1145" s="39">
        <v>103.611</v>
      </c>
      <c r="I1145" s="39">
        <v>97.262299999999996</v>
      </c>
      <c r="J1145" s="39">
        <v>107.1247</v>
      </c>
      <c r="K1145" s="11">
        <v>108.90470000000001</v>
      </c>
      <c r="L1145" s="39">
        <v>-7.8399999999999997E-2</v>
      </c>
      <c r="M1145" s="65">
        <v>-1.4065000000000001</v>
      </c>
      <c r="O1145" s="84"/>
      <c r="P1145" s="84"/>
      <c r="Q1145" s="84"/>
    </row>
    <row r="1146" spans="3:17" s="67" customFormat="1" ht="10.199999999999999" x14ac:dyDescent="0.2">
      <c r="C1146" s="63">
        <v>41913</v>
      </c>
      <c r="D1146" s="39">
        <v>451.88319999999999</v>
      </c>
      <c r="E1146" s="39">
        <v>420.73149999999998</v>
      </c>
      <c r="F1146" s="39">
        <v>182.32919999999999</v>
      </c>
      <c r="G1146" s="39">
        <v>98.846800000000002</v>
      </c>
      <c r="H1146" s="39">
        <v>103.5136</v>
      </c>
      <c r="I1146" s="39">
        <v>97.170900000000003</v>
      </c>
      <c r="J1146" s="39">
        <v>107.0241</v>
      </c>
      <c r="K1146" s="11">
        <v>108.80249999999999</v>
      </c>
      <c r="L1146" s="39">
        <v>-9.4E-2</v>
      </c>
      <c r="M1146" s="65">
        <v>-1.0591999999999999</v>
      </c>
      <c r="O1146" s="84"/>
      <c r="P1146" s="84"/>
      <c r="Q1146" s="84"/>
    </row>
    <row r="1147" spans="3:17" s="67" customFormat="1" ht="10.199999999999999" x14ac:dyDescent="0.2">
      <c r="C1147" s="63">
        <v>41944</v>
      </c>
      <c r="D1147" s="39">
        <v>448.78100000000001</v>
      </c>
      <c r="E1147" s="39">
        <v>417.84320000000002</v>
      </c>
      <c r="F1147" s="39">
        <v>181.07749999999999</v>
      </c>
      <c r="G1147" s="39">
        <v>98.168199999999999</v>
      </c>
      <c r="H1147" s="39">
        <v>102.803</v>
      </c>
      <c r="I1147" s="39">
        <v>96.503799999999998</v>
      </c>
      <c r="J1147" s="39">
        <v>106.2893</v>
      </c>
      <c r="K1147" s="11">
        <v>108.05549999999999</v>
      </c>
      <c r="L1147" s="39">
        <v>-0.6865</v>
      </c>
      <c r="M1147" s="65">
        <v>-1.6263000000000001</v>
      </c>
      <c r="O1147" s="84"/>
      <c r="P1147" s="84"/>
      <c r="Q1147" s="84"/>
    </row>
    <row r="1148" spans="3:17" s="67" customFormat="1" ht="10.199999999999999" x14ac:dyDescent="0.2">
      <c r="C1148" s="63">
        <v>41974</v>
      </c>
      <c r="D1148" s="39">
        <v>446.78050000000002</v>
      </c>
      <c r="E1148" s="39">
        <v>415.98050000000001</v>
      </c>
      <c r="F1148" s="39">
        <v>180.27029999999999</v>
      </c>
      <c r="G1148" s="39">
        <v>97.730599999999995</v>
      </c>
      <c r="H1148" s="39">
        <v>102.3447</v>
      </c>
      <c r="I1148" s="39">
        <v>96.073599999999999</v>
      </c>
      <c r="J1148" s="39">
        <v>105.8155</v>
      </c>
      <c r="K1148" s="11">
        <v>107.57380000000001</v>
      </c>
      <c r="L1148" s="39">
        <v>-0.44579999999999997</v>
      </c>
      <c r="M1148" s="65">
        <v>-2.1052</v>
      </c>
      <c r="O1148" s="84"/>
      <c r="P1148" s="84"/>
      <c r="Q1148" s="84"/>
    </row>
    <row r="1149" spans="3:17" s="67" customFormat="1" ht="10.199999999999999" x14ac:dyDescent="0.2">
      <c r="C1149" s="63">
        <v>42005</v>
      </c>
      <c r="D1149" s="39">
        <v>444.10579999999999</v>
      </c>
      <c r="E1149" s="39">
        <v>413.49020000000002</v>
      </c>
      <c r="F1149" s="39">
        <v>179.19110000000001</v>
      </c>
      <c r="G1149" s="39">
        <v>97.145499999999998</v>
      </c>
      <c r="H1149" s="39">
        <v>101.732</v>
      </c>
      <c r="I1149" s="39">
        <v>95.498400000000004</v>
      </c>
      <c r="J1149" s="39">
        <v>105.182</v>
      </c>
      <c r="K1149" s="11">
        <v>106.9298</v>
      </c>
      <c r="L1149" s="39">
        <v>-0.59870000000000001</v>
      </c>
      <c r="M1149" s="65">
        <v>-2.6844000000000001</v>
      </c>
      <c r="O1149" s="84"/>
      <c r="P1149" s="84"/>
      <c r="Q1149" s="84"/>
    </row>
    <row r="1150" spans="3:17" s="67" customFormat="1" ht="10.199999999999999" x14ac:dyDescent="0.2">
      <c r="C1150" s="63">
        <v>42036</v>
      </c>
      <c r="D1150" s="39">
        <v>437.90859999999998</v>
      </c>
      <c r="E1150" s="39">
        <v>407.72019999999998</v>
      </c>
      <c r="F1150" s="39">
        <v>176.69059999999999</v>
      </c>
      <c r="G1150" s="39">
        <v>95.789900000000003</v>
      </c>
      <c r="H1150" s="39">
        <v>100.3124</v>
      </c>
      <c r="I1150" s="39">
        <v>94.165800000000004</v>
      </c>
      <c r="J1150" s="39">
        <v>103.71429999999999</v>
      </c>
      <c r="K1150" s="11">
        <v>105.43770000000001</v>
      </c>
      <c r="L1150" s="39">
        <v>-1.3954</v>
      </c>
      <c r="M1150" s="65">
        <v>-3.6294</v>
      </c>
      <c r="O1150" s="84"/>
      <c r="P1150" s="84"/>
      <c r="Q1150" s="84"/>
    </row>
    <row r="1151" spans="3:17" s="67" customFormat="1" ht="10.199999999999999" x14ac:dyDescent="0.2">
      <c r="C1151" s="63">
        <v>42064</v>
      </c>
      <c r="D1151" s="39">
        <v>438.94900000000001</v>
      </c>
      <c r="E1151" s="39">
        <v>408.68889999999999</v>
      </c>
      <c r="F1151" s="39">
        <v>177.1104</v>
      </c>
      <c r="G1151" s="39">
        <v>96.017499999999998</v>
      </c>
      <c r="H1151" s="39">
        <v>100.55070000000001</v>
      </c>
      <c r="I1151" s="39">
        <v>94.389499999999998</v>
      </c>
      <c r="J1151" s="39">
        <v>103.9606</v>
      </c>
      <c r="K1151" s="11">
        <v>105.68810000000001</v>
      </c>
      <c r="L1151" s="39">
        <v>0.23760000000000001</v>
      </c>
      <c r="M1151" s="65">
        <v>-3.4445999999999999</v>
      </c>
      <c r="O1151" s="84"/>
      <c r="P1151" s="84"/>
      <c r="Q1151" s="84"/>
    </row>
    <row r="1152" spans="3:17" s="67" customFormat="1" ht="10.199999999999999" x14ac:dyDescent="0.2">
      <c r="C1152" s="63">
        <v>42095</v>
      </c>
      <c r="D1152" s="39">
        <v>429.83569999999997</v>
      </c>
      <c r="E1152" s="39">
        <v>400.20389999999998</v>
      </c>
      <c r="F1152" s="39">
        <v>173.4333</v>
      </c>
      <c r="G1152" s="39">
        <v>94.024000000000001</v>
      </c>
      <c r="H1152" s="39">
        <v>98.463099999999997</v>
      </c>
      <c r="I1152" s="39">
        <v>92.4298</v>
      </c>
      <c r="J1152" s="39">
        <v>101.8022</v>
      </c>
      <c r="K1152" s="11">
        <v>103.49379999999999</v>
      </c>
      <c r="L1152" s="39">
        <v>-2.0762</v>
      </c>
      <c r="M1152" s="65">
        <v>-5.181</v>
      </c>
      <c r="O1152" s="84"/>
      <c r="P1152" s="84"/>
      <c r="Q1152" s="84"/>
    </row>
    <row r="1153" spans="3:17" s="67" customFormat="1" ht="10.199999999999999" x14ac:dyDescent="0.2">
      <c r="C1153" s="63">
        <v>42125</v>
      </c>
      <c r="D1153" s="39">
        <v>426.20359999999999</v>
      </c>
      <c r="E1153" s="39">
        <v>396.82220000000001</v>
      </c>
      <c r="F1153" s="39">
        <v>171.96780000000001</v>
      </c>
      <c r="G1153" s="39">
        <v>93.229500000000002</v>
      </c>
      <c r="H1153" s="39">
        <v>97.631100000000004</v>
      </c>
      <c r="I1153" s="39">
        <v>91.648799999999994</v>
      </c>
      <c r="J1153" s="39">
        <v>100.94199999999999</v>
      </c>
      <c r="K1153" s="11">
        <v>102.6193</v>
      </c>
      <c r="L1153" s="39">
        <v>-0.84499999999999997</v>
      </c>
      <c r="M1153" s="65">
        <v>-6.0403000000000002</v>
      </c>
      <c r="O1153" s="84"/>
      <c r="P1153" s="84"/>
      <c r="Q1153" s="84"/>
    </row>
    <row r="1154" spans="3:17" s="67" customFormat="1" ht="10.199999999999999" x14ac:dyDescent="0.2">
      <c r="C1154" s="63">
        <v>42156</v>
      </c>
      <c r="D1154" s="39">
        <v>425.87569999999999</v>
      </c>
      <c r="E1154" s="39">
        <v>396.51690000000002</v>
      </c>
      <c r="F1154" s="39">
        <v>171.8355</v>
      </c>
      <c r="G1154" s="39">
        <v>93.157799999999995</v>
      </c>
      <c r="H1154" s="39">
        <v>97.555999999999997</v>
      </c>
      <c r="I1154" s="39">
        <v>91.578299999999999</v>
      </c>
      <c r="J1154" s="39">
        <v>100.8644</v>
      </c>
      <c r="K1154" s="11">
        <v>102.54040000000001</v>
      </c>
      <c r="L1154" s="39">
        <v>-7.6899999999999996E-2</v>
      </c>
      <c r="M1154" s="65">
        <v>-6.1356000000000002</v>
      </c>
      <c r="O1154" s="84"/>
      <c r="P1154" s="84"/>
      <c r="Q1154" s="84"/>
    </row>
    <row r="1155" spans="3:17" s="67" customFormat="1" ht="10.199999999999999" x14ac:dyDescent="0.2">
      <c r="C1155" s="63">
        <v>42186</v>
      </c>
      <c r="D1155" s="39">
        <v>424.71730000000002</v>
      </c>
      <c r="E1155" s="39">
        <v>395.43830000000003</v>
      </c>
      <c r="F1155" s="39">
        <v>171.3681</v>
      </c>
      <c r="G1155" s="39">
        <v>92.904399999999995</v>
      </c>
      <c r="H1155" s="39">
        <v>97.290700000000001</v>
      </c>
      <c r="I1155" s="39">
        <v>91.329300000000003</v>
      </c>
      <c r="J1155" s="39">
        <v>100.59010000000001</v>
      </c>
      <c r="K1155" s="11">
        <v>102.2616</v>
      </c>
      <c r="L1155" s="39">
        <v>-0.27200000000000002</v>
      </c>
      <c r="M1155" s="65">
        <v>-6.3548999999999998</v>
      </c>
      <c r="O1155" s="84"/>
      <c r="P1155" s="84"/>
      <c r="Q1155" s="84"/>
    </row>
    <row r="1156" spans="3:17" s="67" customFormat="1" ht="10.199999999999999" x14ac:dyDescent="0.2">
      <c r="C1156" s="63">
        <v>42217</v>
      </c>
      <c r="D1156" s="39">
        <v>421.81259999999997</v>
      </c>
      <c r="E1156" s="39">
        <v>392.73390000000001</v>
      </c>
      <c r="F1156" s="39">
        <v>170.1961</v>
      </c>
      <c r="G1156" s="39">
        <v>92.269000000000005</v>
      </c>
      <c r="H1156" s="39">
        <v>96.625299999999996</v>
      </c>
      <c r="I1156" s="39">
        <v>90.704599999999999</v>
      </c>
      <c r="J1156" s="39">
        <v>99.902100000000004</v>
      </c>
      <c r="K1156" s="11">
        <v>101.5621</v>
      </c>
      <c r="L1156" s="39">
        <v>-0.68389999999999995</v>
      </c>
      <c r="M1156" s="65">
        <v>-6.8154000000000003</v>
      </c>
      <c r="O1156" s="84"/>
      <c r="P1156" s="84"/>
      <c r="Q1156" s="84"/>
    </row>
    <row r="1157" spans="3:17" s="67" customFormat="1" ht="10.199999999999999" x14ac:dyDescent="0.2">
      <c r="C1157" s="63">
        <v>42248</v>
      </c>
      <c r="D1157" s="39">
        <v>421.48149999999998</v>
      </c>
      <c r="E1157" s="39">
        <v>392.42559999999997</v>
      </c>
      <c r="F1157" s="39">
        <v>170.0625</v>
      </c>
      <c r="G1157" s="39">
        <v>92.196600000000004</v>
      </c>
      <c r="H1157" s="39">
        <v>96.549400000000006</v>
      </c>
      <c r="I1157" s="39">
        <v>90.633399999999995</v>
      </c>
      <c r="J1157" s="39">
        <v>99.823700000000002</v>
      </c>
      <c r="K1157" s="11">
        <v>101.4824</v>
      </c>
      <c r="L1157" s="39">
        <v>-7.85E-2</v>
      </c>
      <c r="M1157" s="65">
        <v>-6.8155000000000001</v>
      </c>
      <c r="O1157" s="84"/>
      <c r="P1157" s="84"/>
      <c r="Q1157" s="84"/>
    </row>
    <row r="1158" spans="3:17" s="67" customFormat="1" ht="10.199999999999999" x14ac:dyDescent="0.2">
      <c r="C1158" s="63">
        <v>42278</v>
      </c>
      <c r="D1158" s="39">
        <v>422.19380000000001</v>
      </c>
      <c r="E1158" s="39">
        <v>393.08879999999999</v>
      </c>
      <c r="F1158" s="39">
        <v>170.34989999999999</v>
      </c>
      <c r="G1158" s="39">
        <v>92.352400000000003</v>
      </c>
      <c r="H1158" s="39">
        <v>96.712599999999995</v>
      </c>
      <c r="I1158" s="39">
        <v>90.786600000000007</v>
      </c>
      <c r="J1158" s="39">
        <v>99.992400000000004</v>
      </c>
      <c r="K1158" s="11">
        <v>101.65389999999999</v>
      </c>
      <c r="L1158" s="39">
        <v>0.16900000000000001</v>
      </c>
      <c r="M1158" s="65">
        <v>-6.5701999999999998</v>
      </c>
      <c r="O1158" s="84"/>
      <c r="P1158" s="84"/>
      <c r="Q1158" s="84"/>
    </row>
    <row r="1159" spans="3:17" s="67" customFormat="1" ht="10.199999999999999" x14ac:dyDescent="0.2">
      <c r="C1159" s="63">
        <v>42309</v>
      </c>
      <c r="D1159" s="39">
        <v>424.0489</v>
      </c>
      <c r="E1159" s="39">
        <v>394.81599999999997</v>
      </c>
      <c r="F1159" s="39">
        <v>171.0984</v>
      </c>
      <c r="G1159" s="39">
        <v>92.758200000000002</v>
      </c>
      <c r="H1159" s="39">
        <v>97.137600000000006</v>
      </c>
      <c r="I1159" s="39">
        <v>91.185599999999994</v>
      </c>
      <c r="J1159" s="39">
        <v>100.4319</v>
      </c>
      <c r="K1159" s="11">
        <v>102.1007</v>
      </c>
      <c r="L1159" s="39">
        <v>0.43940000000000001</v>
      </c>
      <c r="M1159" s="65">
        <v>-5.5109000000000004</v>
      </c>
      <c r="O1159" s="84"/>
      <c r="P1159" s="84"/>
      <c r="Q1159" s="84"/>
    </row>
    <row r="1160" spans="3:17" s="67" customFormat="1" ht="10.199999999999999" x14ac:dyDescent="0.2">
      <c r="C1160" s="63">
        <v>42339</v>
      </c>
      <c r="D1160" s="39">
        <v>422.22629999999998</v>
      </c>
      <c r="E1160" s="39">
        <v>393.11900000000003</v>
      </c>
      <c r="F1160" s="39">
        <v>170.363</v>
      </c>
      <c r="G1160" s="39">
        <v>92.359499999999997</v>
      </c>
      <c r="H1160" s="39">
        <v>96.72</v>
      </c>
      <c r="I1160" s="39">
        <v>90.793499999999995</v>
      </c>
      <c r="J1160" s="39">
        <v>100</v>
      </c>
      <c r="K1160" s="11">
        <v>101.6617</v>
      </c>
      <c r="L1160" s="39">
        <v>-0.42980000000000002</v>
      </c>
      <c r="M1160" s="65">
        <v>-5.4958</v>
      </c>
      <c r="O1160" s="84"/>
      <c r="P1160" s="84"/>
      <c r="Q1160" s="84"/>
    </row>
    <row r="1161" spans="3:17" s="67" customFormat="1" ht="10.199999999999999" x14ac:dyDescent="0.2">
      <c r="C1161" s="63">
        <v>42370</v>
      </c>
      <c r="D1161" s="39">
        <v>420.69709999999998</v>
      </c>
      <c r="E1161" s="39">
        <v>391.69529999999997</v>
      </c>
      <c r="F1161" s="39">
        <v>169.74600000000001</v>
      </c>
      <c r="G1161" s="39">
        <v>92.025000000000006</v>
      </c>
      <c r="H1161" s="39">
        <v>96.369699999999995</v>
      </c>
      <c r="I1161" s="39">
        <v>90.464699999999993</v>
      </c>
      <c r="J1161" s="39">
        <v>99.637900000000002</v>
      </c>
      <c r="K1161" s="11">
        <v>101.29349999999999</v>
      </c>
      <c r="L1161" s="39">
        <v>-0.36209999999999998</v>
      </c>
      <c r="M1161" s="65">
        <v>-5.2709999999999999</v>
      </c>
      <c r="O1161" s="84"/>
      <c r="P1161" s="84"/>
      <c r="Q1161" s="84"/>
    </row>
    <row r="1162" spans="3:17" s="67" customFormat="1" ht="10.199999999999999" x14ac:dyDescent="0.2">
      <c r="C1162" s="63">
        <v>42401</v>
      </c>
      <c r="D1162" s="39">
        <v>417.96469999999999</v>
      </c>
      <c r="E1162" s="39">
        <v>389.15120000000002</v>
      </c>
      <c r="F1162" s="39">
        <v>168.64349999999999</v>
      </c>
      <c r="G1162" s="39">
        <v>91.427300000000002</v>
      </c>
      <c r="H1162" s="39">
        <v>95.743799999999993</v>
      </c>
      <c r="I1162" s="39">
        <v>89.877200000000002</v>
      </c>
      <c r="J1162" s="39">
        <v>98.990799999999993</v>
      </c>
      <c r="K1162" s="11">
        <v>100.6357</v>
      </c>
      <c r="L1162" s="39">
        <v>-0.64949999999999997</v>
      </c>
      <c r="M1162" s="65">
        <v>-4.5542999999999996</v>
      </c>
      <c r="O1162" s="84"/>
      <c r="P1162" s="84"/>
      <c r="Q1162" s="84"/>
    </row>
    <row r="1163" spans="3:17" s="67" customFormat="1" ht="10.199999999999999" x14ac:dyDescent="0.2">
      <c r="C1163" s="63">
        <v>42430</v>
      </c>
      <c r="D1163" s="39">
        <v>418.1617</v>
      </c>
      <c r="E1163" s="39">
        <v>389.3347</v>
      </c>
      <c r="F1163" s="39">
        <v>168.72300000000001</v>
      </c>
      <c r="G1163" s="39">
        <v>91.470399999999998</v>
      </c>
      <c r="H1163" s="39">
        <v>95.788899999999998</v>
      </c>
      <c r="I1163" s="39">
        <v>89.919499999999999</v>
      </c>
      <c r="J1163" s="39">
        <v>99.037400000000005</v>
      </c>
      <c r="K1163" s="11">
        <v>100.6831</v>
      </c>
      <c r="L1163" s="39">
        <v>4.7600000000000003E-2</v>
      </c>
      <c r="M1163" s="65">
        <v>-4.7355999999999998</v>
      </c>
      <c r="O1163" s="84"/>
      <c r="P1163" s="84"/>
      <c r="Q1163" s="84"/>
    </row>
    <row r="1164" spans="3:17" s="67" customFormat="1" ht="10.199999999999999" x14ac:dyDescent="0.2">
      <c r="C1164" s="63">
        <v>42461</v>
      </c>
      <c r="D1164" s="39">
        <v>419.34289999999999</v>
      </c>
      <c r="E1164" s="39">
        <v>390.43450000000001</v>
      </c>
      <c r="F1164" s="39">
        <v>169.1996</v>
      </c>
      <c r="G1164" s="39">
        <v>91.728800000000007</v>
      </c>
      <c r="H1164" s="39">
        <v>96.0595</v>
      </c>
      <c r="I1164" s="39">
        <v>90.173500000000004</v>
      </c>
      <c r="J1164" s="39">
        <v>99.317099999999996</v>
      </c>
      <c r="K1164" s="11">
        <v>100.9674</v>
      </c>
      <c r="L1164" s="39">
        <v>0.28239999999999998</v>
      </c>
      <c r="M1164" s="65">
        <v>-2.4411</v>
      </c>
      <c r="O1164" s="84"/>
      <c r="P1164" s="84"/>
      <c r="Q1164" s="84"/>
    </row>
    <row r="1165" spans="3:17" s="67" customFormat="1" ht="10.199999999999999" x14ac:dyDescent="0.2">
      <c r="C1165" s="63">
        <v>42491</v>
      </c>
      <c r="D1165" s="39">
        <v>421.08150000000001</v>
      </c>
      <c r="E1165" s="39">
        <v>392.0532</v>
      </c>
      <c r="F1165" s="39">
        <v>169.90110000000001</v>
      </c>
      <c r="G1165" s="39">
        <v>92.109099999999998</v>
      </c>
      <c r="H1165" s="39">
        <v>96.457800000000006</v>
      </c>
      <c r="I1165" s="39">
        <v>90.547399999999996</v>
      </c>
      <c r="J1165" s="39">
        <v>99.728899999999996</v>
      </c>
      <c r="K1165" s="11">
        <v>101.3861</v>
      </c>
      <c r="L1165" s="39">
        <v>0.41460000000000002</v>
      </c>
      <c r="M1165" s="65">
        <v>-1.2018</v>
      </c>
      <c r="O1165" s="84"/>
      <c r="P1165" s="84"/>
      <c r="Q1165" s="84"/>
    </row>
    <row r="1166" spans="3:17" s="67" customFormat="1" ht="10.199999999999999" x14ac:dyDescent="0.2">
      <c r="C1166" s="63">
        <v>42522</v>
      </c>
      <c r="D1166" s="39">
        <v>421.68720000000002</v>
      </c>
      <c r="E1166" s="39">
        <v>392.61720000000003</v>
      </c>
      <c r="F1166" s="39">
        <v>170.1455</v>
      </c>
      <c r="G1166" s="39">
        <v>92.241600000000005</v>
      </c>
      <c r="H1166" s="39">
        <v>96.596599999999995</v>
      </c>
      <c r="I1166" s="39">
        <v>90.677700000000002</v>
      </c>
      <c r="J1166" s="39">
        <v>99.872500000000002</v>
      </c>
      <c r="K1166" s="11">
        <v>101.532</v>
      </c>
      <c r="L1166" s="39">
        <v>0.14399999999999999</v>
      </c>
      <c r="M1166" s="65">
        <v>-0.98340000000000005</v>
      </c>
      <c r="O1166" s="84"/>
      <c r="P1166" s="84"/>
      <c r="Q1166" s="84"/>
    </row>
    <row r="1167" spans="3:17" s="67" customFormat="1" ht="10.199999999999999" x14ac:dyDescent="0.2">
      <c r="C1167" s="63">
        <v>42552</v>
      </c>
      <c r="D1167" s="39">
        <v>421.37099999999998</v>
      </c>
      <c r="E1167" s="39">
        <v>392.3227</v>
      </c>
      <c r="F1167" s="39">
        <v>170.0179</v>
      </c>
      <c r="G1167" s="39">
        <v>92.172399999999996</v>
      </c>
      <c r="H1167" s="39">
        <v>96.524100000000004</v>
      </c>
      <c r="I1167" s="39">
        <v>90.6096</v>
      </c>
      <c r="J1167" s="39">
        <v>99.797399999999996</v>
      </c>
      <c r="K1167" s="11">
        <v>101.45569999999999</v>
      </c>
      <c r="L1167" s="39">
        <v>-7.5200000000000003E-2</v>
      </c>
      <c r="M1167" s="65">
        <v>-0.78800000000000003</v>
      </c>
      <c r="O1167" s="84"/>
      <c r="P1167" s="84"/>
      <c r="Q1167" s="84"/>
    </row>
    <row r="1168" spans="3:17" s="67" customFormat="1" ht="10.199999999999999" x14ac:dyDescent="0.2">
      <c r="C1168" s="63">
        <v>42583</v>
      </c>
      <c r="D1168" s="39">
        <v>419.96249999999998</v>
      </c>
      <c r="E1168" s="39">
        <v>391.01130000000001</v>
      </c>
      <c r="F1168" s="39">
        <v>169.4496</v>
      </c>
      <c r="G1168" s="39">
        <v>91.8643</v>
      </c>
      <c r="H1168" s="39">
        <v>96.201400000000007</v>
      </c>
      <c r="I1168" s="39">
        <v>90.306700000000006</v>
      </c>
      <c r="J1168" s="39">
        <v>99.463800000000006</v>
      </c>
      <c r="K1168" s="11">
        <v>101.11660000000001</v>
      </c>
      <c r="L1168" s="39">
        <v>-0.33429999999999999</v>
      </c>
      <c r="M1168" s="65">
        <v>-0.43869999999999998</v>
      </c>
      <c r="O1168" s="84"/>
      <c r="P1168" s="84"/>
      <c r="Q1168" s="84"/>
    </row>
    <row r="1169" spans="3:17" s="67" customFormat="1" ht="10.199999999999999" x14ac:dyDescent="0.2">
      <c r="C1169" s="63">
        <v>42614</v>
      </c>
      <c r="D1169" s="39">
        <v>421.05099999999999</v>
      </c>
      <c r="E1169" s="39">
        <v>392.02480000000003</v>
      </c>
      <c r="F1169" s="39">
        <v>169.8888</v>
      </c>
      <c r="G1169" s="39">
        <v>92.102400000000003</v>
      </c>
      <c r="H1169" s="39">
        <v>96.450800000000001</v>
      </c>
      <c r="I1169" s="39">
        <v>90.540800000000004</v>
      </c>
      <c r="J1169" s="39">
        <v>99.721699999999998</v>
      </c>
      <c r="K1169" s="11">
        <v>101.37869999999999</v>
      </c>
      <c r="L1169" s="39">
        <v>0.25929999999999997</v>
      </c>
      <c r="M1169" s="65">
        <v>-0.1022</v>
      </c>
      <c r="O1169" s="84"/>
      <c r="P1169" s="84"/>
      <c r="Q1169" s="84"/>
    </row>
    <row r="1170" spans="3:17" s="67" customFormat="1" ht="10.199999999999999" x14ac:dyDescent="0.2">
      <c r="C1170" s="63">
        <v>42644</v>
      </c>
      <c r="D1170" s="39">
        <v>421.30180000000001</v>
      </c>
      <c r="E1170" s="39">
        <v>392.25830000000002</v>
      </c>
      <c r="F1170" s="39">
        <v>169.99</v>
      </c>
      <c r="G1170" s="39">
        <v>92.157300000000006</v>
      </c>
      <c r="H1170" s="39">
        <v>96.508300000000006</v>
      </c>
      <c r="I1170" s="39">
        <v>90.594800000000006</v>
      </c>
      <c r="J1170" s="39">
        <v>99.781099999999995</v>
      </c>
      <c r="K1170" s="11">
        <v>101.4391</v>
      </c>
      <c r="L1170" s="39">
        <v>5.9499999999999997E-2</v>
      </c>
      <c r="M1170" s="65">
        <v>-0.21129999999999999</v>
      </c>
      <c r="O1170" s="84"/>
      <c r="P1170" s="84"/>
      <c r="Q1170" s="84"/>
    </row>
    <row r="1171" spans="3:17" s="67" customFormat="1" ht="10.199999999999999" x14ac:dyDescent="0.2">
      <c r="C1171" s="63">
        <v>42675</v>
      </c>
      <c r="D1171" s="39">
        <v>421.6352</v>
      </c>
      <c r="E1171" s="39">
        <v>392.56869999999998</v>
      </c>
      <c r="F1171" s="39">
        <v>170.12450000000001</v>
      </c>
      <c r="G1171" s="39">
        <v>92.230199999999996</v>
      </c>
      <c r="H1171" s="39">
        <v>96.584599999999995</v>
      </c>
      <c r="I1171" s="39">
        <v>90.666399999999996</v>
      </c>
      <c r="J1171" s="39">
        <v>99.86</v>
      </c>
      <c r="K1171" s="11">
        <v>101.5193</v>
      </c>
      <c r="L1171" s="39">
        <v>7.9100000000000004E-2</v>
      </c>
      <c r="M1171" s="65">
        <v>-0.56940000000000002</v>
      </c>
      <c r="O1171" s="84"/>
      <c r="P1171" s="84"/>
      <c r="Q1171" s="84"/>
    </row>
    <row r="1172" spans="3:17" s="67" customFormat="1" ht="10.199999999999999" x14ac:dyDescent="0.2">
      <c r="C1172" s="63">
        <v>42705</v>
      </c>
      <c r="D1172" s="39">
        <v>422.35469999999998</v>
      </c>
      <c r="E1172" s="39">
        <v>393.23860000000002</v>
      </c>
      <c r="F1172" s="39">
        <v>170.41480000000001</v>
      </c>
      <c r="G1172" s="39">
        <v>92.387600000000006</v>
      </c>
      <c r="H1172" s="39">
        <v>96.749399999999994</v>
      </c>
      <c r="I1172" s="39">
        <v>90.821100000000001</v>
      </c>
      <c r="J1172" s="39">
        <v>100.0304</v>
      </c>
      <c r="K1172" s="11">
        <v>101.6926</v>
      </c>
      <c r="L1172" s="39">
        <v>0.1706</v>
      </c>
      <c r="M1172" s="65">
        <v>3.04E-2</v>
      </c>
      <c r="O1172" s="84"/>
      <c r="P1172" s="84"/>
      <c r="Q1172" s="84"/>
    </row>
    <row r="1173" spans="3:17" s="67" customFormat="1" ht="10.199999999999999" x14ac:dyDescent="0.2">
      <c r="C1173" s="63">
        <v>42736</v>
      </c>
      <c r="D1173" s="39">
        <v>424.10289999999998</v>
      </c>
      <c r="E1173" s="39">
        <v>394.86630000000002</v>
      </c>
      <c r="F1173" s="39">
        <v>171.12020000000001</v>
      </c>
      <c r="G1173" s="39">
        <v>92.77</v>
      </c>
      <c r="H1173" s="39">
        <v>97.149900000000002</v>
      </c>
      <c r="I1173" s="39">
        <v>91.197100000000006</v>
      </c>
      <c r="J1173" s="39">
        <v>100.44450000000001</v>
      </c>
      <c r="K1173" s="11">
        <v>102.1135</v>
      </c>
      <c r="L1173" s="39">
        <v>0.41399999999999998</v>
      </c>
      <c r="M1173" s="65">
        <v>0.8095</v>
      </c>
      <c r="O1173" s="84"/>
      <c r="P1173" s="84"/>
      <c r="Q1173" s="84"/>
    </row>
    <row r="1174" spans="3:17" s="67" customFormat="1" ht="10.199999999999999" x14ac:dyDescent="0.2">
      <c r="C1174" s="63">
        <v>42767</v>
      </c>
      <c r="D1174" s="39">
        <v>423.21519999999998</v>
      </c>
      <c r="E1174" s="39">
        <v>394.03980000000001</v>
      </c>
      <c r="F1174" s="39">
        <v>170.762</v>
      </c>
      <c r="G1174" s="39">
        <v>92.575800000000001</v>
      </c>
      <c r="H1174" s="39">
        <v>96.9465</v>
      </c>
      <c r="I1174" s="39">
        <v>91.006200000000007</v>
      </c>
      <c r="J1174" s="39">
        <v>100.2343</v>
      </c>
      <c r="K1174" s="11">
        <v>101.8999</v>
      </c>
      <c r="L1174" s="39">
        <v>-0.20930000000000001</v>
      </c>
      <c r="M1174" s="65">
        <v>1.2566999999999999</v>
      </c>
      <c r="O1174" s="84"/>
      <c r="P1174" s="84"/>
      <c r="Q1174" s="84"/>
    </row>
    <row r="1175" spans="3:17" s="67" customFormat="1" ht="10.199999999999999" x14ac:dyDescent="0.2">
      <c r="C1175" s="63">
        <v>42795</v>
      </c>
      <c r="D1175" s="39">
        <v>423.67469999999997</v>
      </c>
      <c r="E1175" s="39">
        <v>394.4676</v>
      </c>
      <c r="F1175" s="39">
        <v>170.94739999999999</v>
      </c>
      <c r="G1175" s="39">
        <v>92.676299999999998</v>
      </c>
      <c r="H1175" s="39">
        <v>97.0518</v>
      </c>
      <c r="I1175" s="39">
        <v>91.105000000000004</v>
      </c>
      <c r="J1175" s="39">
        <v>100.34310000000001</v>
      </c>
      <c r="K1175" s="11">
        <v>102.01049999999999</v>
      </c>
      <c r="L1175" s="39">
        <v>0.1085</v>
      </c>
      <c r="M1175" s="65">
        <v>1.3184</v>
      </c>
      <c r="O1175" s="84"/>
      <c r="P1175" s="84"/>
      <c r="Q1175" s="84"/>
    </row>
    <row r="1176" spans="3:17" s="67" customFormat="1" ht="10.199999999999999" x14ac:dyDescent="0.2">
      <c r="C1176" s="63">
        <v>42826</v>
      </c>
      <c r="D1176" s="39">
        <v>422.67020000000002</v>
      </c>
      <c r="E1176" s="39">
        <v>393.53230000000002</v>
      </c>
      <c r="F1176" s="39">
        <v>170.5421</v>
      </c>
      <c r="G1176" s="39">
        <v>92.456599999999995</v>
      </c>
      <c r="H1176" s="39">
        <v>96.821700000000007</v>
      </c>
      <c r="I1176" s="39">
        <v>90.888999999999996</v>
      </c>
      <c r="J1176" s="39">
        <v>100.1052</v>
      </c>
      <c r="K1176" s="11">
        <v>101.76860000000001</v>
      </c>
      <c r="L1176" s="39">
        <v>-0.23710000000000001</v>
      </c>
      <c r="M1176" s="65">
        <v>0.79349999999999998</v>
      </c>
      <c r="O1176" s="84"/>
      <c r="P1176" s="84"/>
      <c r="Q1176" s="84"/>
    </row>
    <row r="1177" spans="3:17" s="67" customFormat="1" ht="10.199999999999999" x14ac:dyDescent="0.2">
      <c r="C1177" s="63">
        <v>42856</v>
      </c>
      <c r="D1177" s="39">
        <v>421.53609999999998</v>
      </c>
      <c r="E1177" s="39">
        <v>392.47640000000001</v>
      </c>
      <c r="F1177" s="39">
        <v>170.08449999999999</v>
      </c>
      <c r="G1177" s="39">
        <v>92.208500000000001</v>
      </c>
      <c r="H1177" s="39">
        <v>96.561899999999994</v>
      </c>
      <c r="I1177" s="39">
        <v>90.645099999999999</v>
      </c>
      <c r="J1177" s="39">
        <v>99.836500000000001</v>
      </c>
      <c r="K1177" s="11">
        <v>101.4954</v>
      </c>
      <c r="L1177" s="39">
        <v>-0.26840000000000003</v>
      </c>
      <c r="M1177" s="65">
        <v>0.1079</v>
      </c>
      <c r="O1177" s="84"/>
      <c r="P1177" s="84"/>
      <c r="Q1177" s="84"/>
    </row>
    <row r="1178" spans="3:17" s="67" customFormat="1" ht="10.199999999999999" x14ac:dyDescent="0.2">
      <c r="C1178" s="63">
        <v>42887</v>
      </c>
      <c r="D1178" s="39">
        <v>421.14</v>
      </c>
      <c r="E1178" s="39">
        <v>392.10759999999999</v>
      </c>
      <c r="F1178" s="39">
        <v>169.9248</v>
      </c>
      <c r="G1178" s="39">
        <v>92.121899999999997</v>
      </c>
      <c r="H1178" s="39">
        <v>96.471199999999996</v>
      </c>
      <c r="I1178" s="39">
        <v>90.56</v>
      </c>
      <c r="J1178" s="39">
        <v>99.742800000000003</v>
      </c>
      <c r="K1178" s="11">
        <v>101.4002</v>
      </c>
      <c r="L1178" s="39">
        <v>-9.3899999999999997E-2</v>
      </c>
      <c r="M1178" s="65">
        <v>-0.12989999999999999</v>
      </c>
      <c r="O1178" s="84"/>
      <c r="P1178" s="84"/>
      <c r="Q1178" s="84"/>
    </row>
    <row r="1179" spans="3:17" s="67" customFormat="1" ht="10.199999999999999" x14ac:dyDescent="0.2">
      <c r="C1179" s="63">
        <v>42917</v>
      </c>
      <c r="D1179" s="39">
        <v>420.99579999999997</v>
      </c>
      <c r="E1179" s="39">
        <v>391.97340000000003</v>
      </c>
      <c r="F1179" s="39">
        <v>169.8665</v>
      </c>
      <c r="G1179" s="39">
        <v>92.090299999999999</v>
      </c>
      <c r="H1179" s="39">
        <v>96.438100000000006</v>
      </c>
      <c r="I1179" s="39">
        <v>90.528899999999993</v>
      </c>
      <c r="J1179" s="39">
        <v>99.708600000000004</v>
      </c>
      <c r="K1179" s="11">
        <v>101.36539999999999</v>
      </c>
      <c r="L1179" s="39">
        <v>-3.4299999999999997E-2</v>
      </c>
      <c r="M1179" s="65">
        <v>-8.8999999999999996E-2</v>
      </c>
      <c r="O1179" s="84"/>
      <c r="P1179" s="84"/>
      <c r="Q1179" s="84"/>
    </row>
    <row r="1180" spans="3:17" s="67" customFormat="1" ht="10.199999999999999" x14ac:dyDescent="0.2">
      <c r="C1180" s="63">
        <v>42948</v>
      </c>
      <c r="D1180" s="39">
        <v>422.27710000000002</v>
      </c>
      <c r="E1180" s="39">
        <v>393.16629999999998</v>
      </c>
      <c r="F1180" s="39">
        <v>170.3835</v>
      </c>
      <c r="G1180" s="39">
        <v>92.370599999999996</v>
      </c>
      <c r="H1180" s="39">
        <v>96.731700000000004</v>
      </c>
      <c r="I1180" s="39">
        <v>90.804500000000004</v>
      </c>
      <c r="J1180" s="39">
        <v>100.0121</v>
      </c>
      <c r="K1180" s="11">
        <v>101.67400000000001</v>
      </c>
      <c r="L1180" s="39">
        <v>0.3044</v>
      </c>
      <c r="M1180" s="65">
        <v>0.55130000000000001</v>
      </c>
      <c r="O1180" s="84"/>
      <c r="P1180" s="84"/>
      <c r="Q1180" s="84"/>
    </row>
    <row r="1181" spans="3:17" s="67" customFormat="1" ht="10.199999999999999" x14ac:dyDescent="0.2">
      <c r="C1181" s="63">
        <v>42979</v>
      </c>
      <c r="D1181" s="39">
        <v>424.54090000000002</v>
      </c>
      <c r="E1181" s="39">
        <v>395.27409999999998</v>
      </c>
      <c r="F1181" s="39">
        <v>171.29689999999999</v>
      </c>
      <c r="G1181" s="39">
        <v>92.865799999999993</v>
      </c>
      <c r="H1181" s="39">
        <v>97.250200000000007</v>
      </c>
      <c r="I1181" s="39">
        <v>91.291300000000007</v>
      </c>
      <c r="J1181" s="39">
        <v>100.5483</v>
      </c>
      <c r="K1181" s="11">
        <v>102.2191</v>
      </c>
      <c r="L1181" s="39">
        <v>0.53610000000000002</v>
      </c>
      <c r="M1181" s="65">
        <v>0.82889999999999997</v>
      </c>
      <c r="O1181" s="84"/>
      <c r="P1181" s="84"/>
      <c r="Q1181" s="84"/>
    </row>
    <row r="1182" spans="3:17" s="67" customFormat="1" ht="10.199999999999999" x14ac:dyDescent="0.2">
      <c r="C1182" s="63">
        <v>43009</v>
      </c>
      <c r="D1182" s="39">
        <v>426.54410000000001</v>
      </c>
      <c r="E1182" s="39">
        <v>397.13920000000002</v>
      </c>
      <c r="F1182" s="39">
        <v>172.1052</v>
      </c>
      <c r="G1182" s="39">
        <v>93.304000000000002</v>
      </c>
      <c r="H1182" s="39">
        <v>97.709100000000007</v>
      </c>
      <c r="I1182" s="39">
        <v>91.721999999999994</v>
      </c>
      <c r="J1182" s="39">
        <v>101.0226</v>
      </c>
      <c r="K1182" s="11">
        <v>102.7013</v>
      </c>
      <c r="L1182" s="39">
        <v>0.47170000000000001</v>
      </c>
      <c r="M1182" s="65">
        <v>1.2443</v>
      </c>
      <c r="O1182" s="84"/>
      <c r="P1182" s="84"/>
      <c r="Q1182" s="84"/>
    </row>
    <row r="1183" spans="3:17" s="67" customFormat="1" ht="10.199999999999999" x14ac:dyDescent="0.2">
      <c r="C1183" s="63">
        <v>43040</v>
      </c>
      <c r="D1183" s="39">
        <v>429.14080000000001</v>
      </c>
      <c r="E1183" s="39">
        <v>399.55680000000001</v>
      </c>
      <c r="F1183" s="39">
        <v>173.15289999999999</v>
      </c>
      <c r="G1183" s="39">
        <v>93.872</v>
      </c>
      <c r="H1183" s="39">
        <v>98.303899999999999</v>
      </c>
      <c r="I1183" s="39">
        <v>92.2804</v>
      </c>
      <c r="J1183" s="39">
        <v>101.6377</v>
      </c>
      <c r="K1183" s="11">
        <v>103.3266</v>
      </c>
      <c r="L1183" s="39">
        <v>0.6089</v>
      </c>
      <c r="M1183" s="65">
        <v>1.7802</v>
      </c>
      <c r="O1183" s="84"/>
      <c r="P1183" s="84"/>
      <c r="Q1183" s="84"/>
    </row>
    <row r="1184" spans="3:17" s="67" customFormat="1" ht="10.199999999999999" x14ac:dyDescent="0.2">
      <c r="C1184" s="63">
        <v>43070</v>
      </c>
      <c r="D1184" s="39">
        <v>430.12639999999999</v>
      </c>
      <c r="E1184" s="39">
        <v>400.47460000000001</v>
      </c>
      <c r="F1184" s="39">
        <v>173.5506</v>
      </c>
      <c r="G1184" s="39">
        <v>94.087599999999995</v>
      </c>
      <c r="H1184" s="39">
        <v>98.529700000000005</v>
      </c>
      <c r="I1184" s="39">
        <v>92.492400000000004</v>
      </c>
      <c r="J1184" s="39">
        <v>101.8712</v>
      </c>
      <c r="K1184" s="11">
        <v>103.56399999999999</v>
      </c>
      <c r="L1184" s="39">
        <v>0.22969999999999999</v>
      </c>
      <c r="M1184" s="65">
        <v>1.8402000000000001</v>
      </c>
      <c r="O1184" s="84"/>
      <c r="P1184" s="84"/>
      <c r="Q1184" s="84"/>
    </row>
    <row r="1185" spans="3:17" s="67" customFormat="1" ht="10.199999999999999" x14ac:dyDescent="0.2">
      <c r="C1185" s="63">
        <v>43101</v>
      </c>
      <c r="D1185" s="39">
        <v>431.59559999999999</v>
      </c>
      <c r="E1185" s="39">
        <v>401.84249999999997</v>
      </c>
      <c r="F1185" s="39">
        <v>174.14340000000001</v>
      </c>
      <c r="G1185" s="39">
        <v>94.409000000000006</v>
      </c>
      <c r="H1185" s="39">
        <v>98.866299999999995</v>
      </c>
      <c r="I1185" s="39">
        <v>92.808300000000003</v>
      </c>
      <c r="J1185" s="39">
        <v>102.2191</v>
      </c>
      <c r="K1185" s="11">
        <v>103.91759999999999</v>
      </c>
      <c r="L1185" s="39">
        <v>0.34150000000000003</v>
      </c>
      <c r="M1185" s="65">
        <v>1.7666999999999999</v>
      </c>
      <c r="O1185" s="84"/>
      <c r="P1185" s="84"/>
      <c r="Q1185" s="84"/>
    </row>
    <row r="1186" spans="3:17" s="67" customFormat="1" ht="10.199999999999999" x14ac:dyDescent="0.2">
      <c r="C1186" s="63">
        <v>43132</v>
      </c>
      <c r="D1186" s="39">
        <v>433.00330000000002</v>
      </c>
      <c r="E1186" s="39">
        <v>403.15309999999999</v>
      </c>
      <c r="F1186" s="39">
        <v>174.7114</v>
      </c>
      <c r="G1186" s="39">
        <v>94.716899999999995</v>
      </c>
      <c r="H1186" s="39">
        <v>99.188699999999997</v>
      </c>
      <c r="I1186" s="39">
        <v>93.111000000000004</v>
      </c>
      <c r="J1186" s="39">
        <v>102.55249999999999</v>
      </c>
      <c r="K1186" s="11">
        <v>104.25660000000001</v>
      </c>
      <c r="L1186" s="39">
        <v>0.32619999999999999</v>
      </c>
      <c r="M1186" s="65">
        <v>2.3128000000000002</v>
      </c>
      <c r="O1186" s="84"/>
      <c r="P1186" s="84"/>
      <c r="Q1186" s="84"/>
    </row>
    <row r="1187" spans="3:17" s="67" customFormat="1" ht="10.199999999999999" x14ac:dyDescent="0.2">
      <c r="C1187" s="63">
        <v>43160</v>
      </c>
      <c r="D1187" s="39">
        <v>432.06849999999997</v>
      </c>
      <c r="E1187" s="39">
        <v>402.28269999999998</v>
      </c>
      <c r="F1187" s="39">
        <v>174.33420000000001</v>
      </c>
      <c r="G1187" s="39">
        <v>94.5124</v>
      </c>
      <c r="H1187" s="39">
        <v>98.974599999999995</v>
      </c>
      <c r="I1187" s="39">
        <v>92.91</v>
      </c>
      <c r="J1187" s="39">
        <v>102.33110000000001</v>
      </c>
      <c r="K1187" s="11">
        <v>104.03149999999999</v>
      </c>
      <c r="L1187" s="39">
        <v>-0.21590000000000001</v>
      </c>
      <c r="M1187" s="65">
        <v>1.9812000000000001</v>
      </c>
      <c r="O1187" s="84"/>
      <c r="P1187" s="84"/>
      <c r="Q1187" s="84"/>
    </row>
    <row r="1188" spans="3:17" s="67" customFormat="1" ht="10.199999999999999" x14ac:dyDescent="0.2">
      <c r="C1188" s="63">
        <v>43191</v>
      </c>
      <c r="D1188" s="39">
        <v>433.97239999999999</v>
      </c>
      <c r="E1188" s="39">
        <v>404.05540000000002</v>
      </c>
      <c r="F1188" s="39">
        <v>175.10239999999999</v>
      </c>
      <c r="G1188" s="39">
        <v>94.928899999999999</v>
      </c>
      <c r="H1188" s="39">
        <v>99.410700000000006</v>
      </c>
      <c r="I1188" s="39">
        <v>93.319400000000002</v>
      </c>
      <c r="J1188" s="39">
        <v>102.782</v>
      </c>
      <c r="K1188" s="11">
        <v>104.48990000000001</v>
      </c>
      <c r="L1188" s="39">
        <v>0.44059999999999999</v>
      </c>
      <c r="M1188" s="65">
        <v>2.6739999999999999</v>
      </c>
      <c r="O1188" s="84"/>
      <c r="P1188" s="84"/>
      <c r="Q1188" s="84"/>
    </row>
    <row r="1189" spans="3:17" s="67" customFormat="1" ht="10.199999999999999" x14ac:dyDescent="0.2">
      <c r="C1189" s="63">
        <v>43221</v>
      </c>
      <c r="D1189" s="39">
        <v>434.94560000000001</v>
      </c>
      <c r="E1189" s="39">
        <v>404.96159999999998</v>
      </c>
      <c r="F1189" s="39">
        <v>175.49510000000001</v>
      </c>
      <c r="G1189" s="39">
        <v>95.141800000000003</v>
      </c>
      <c r="H1189" s="39">
        <v>99.633700000000005</v>
      </c>
      <c r="I1189" s="39">
        <v>93.528700000000001</v>
      </c>
      <c r="J1189" s="39">
        <v>103.01260000000001</v>
      </c>
      <c r="K1189" s="11">
        <v>104.7243</v>
      </c>
      <c r="L1189" s="39">
        <v>0.22439999999999999</v>
      </c>
      <c r="M1189" s="65">
        <v>3.1812999999999998</v>
      </c>
      <c r="O1189" s="84"/>
      <c r="P1189" s="84"/>
      <c r="Q1189" s="84"/>
    </row>
    <row r="1190" spans="3:17" s="67" customFormat="1" ht="10.199999999999999" x14ac:dyDescent="0.2">
      <c r="C1190" s="63">
        <v>43252</v>
      </c>
      <c r="D1190" s="39">
        <v>435.76769999999999</v>
      </c>
      <c r="E1190" s="39">
        <v>405.72699999999998</v>
      </c>
      <c r="F1190" s="39">
        <v>175.82679999999999</v>
      </c>
      <c r="G1190" s="39">
        <v>95.321600000000004</v>
      </c>
      <c r="H1190" s="39">
        <v>99.822000000000003</v>
      </c>
      <c r="I1190" s="39">
        <v>93.705500000000001</v>
      </c>
      <c r="J1190" s="39">
        <v>103.2073</v>
      </c>
      <c r="K1190" s="11">
        <v>104.92230000000001</v>
      </c>
      <c r="L1190" s="39">
        <v>0.189</v>
      </c>
      <c r="M1190" s="65">
        <v>3.4733999999999998</v>
      </c>
      <c r="O1190" s="84"/>
      <c r="P1190" s="84"/>
      <c r="Q1190" s="84"/>
    </row>
    <row r="1191" spans="3:17" s="67" customFormat="1" ht="10.199999999999999" x14ac:dyDescent="0.2">
      <c r="C1191" s="63">
        <v>43282</v>
      </c>
      <c r="D1191" s="39">
        <v>436.34100000000001</v>
      </c>
      <c r="E1191" s="39">
        <v>406.26069999999999</v>
      </c>
      <c r="F1191" s="39">
        <v>176.0581</v>
      </c>
      <c r="G1191" s="39">
        <v>95.447000000000003</v>
      </c>
      <c r="H1191" s="39">
        <v>99.953299999999999</v>
      </c>
      <c r="I1191" s="39">
        <v>93.828699999999998</v>
      </c>
      <c r="J1191" s="39">
        <v>103.343</v>
      </c>
      <c r="K1191" s="11">
        <v>105.06019999999999</v>
      </c>
      <c r="L1191" s="39">
        <v>0.13150000000000001</v>
      </c>
      <c r="M1191" s="65">
        <v>3.645</v>
      </c>
      <c r="O1191" s="84"/>
      <c r="P1191" s="84"/>
      <c r="Q1191" s="84"/>
    </row>
    <row r="1192" spans="3:17" s="67" customFormat="1" ht="10.199999999999999" x14ac:dyDescent="0.2">
      <c r="C1192" s="63">
        <v>43313</v>
      </c>
      <c r="D1192" s="39">
        <v>436.45350000000002</v>
      </c>
      <c r="E1192" s="39">
        <v>406.3655</v>
      </c>
      <c r="F1192" s="39">
        <v>176.1035</v>
      </c>
      <c r="G1192" s="39">
        <v>95.471599999999995</v>
      </c>
      <c r="H1192" s="39">
        <v>99.979100000000003</v>
      </c>
      <c r="I1192" s="39">
        <v>93.852900000000005</v>
      </c>
      <c r="J1192" s="39">
        <v>103.36960000000001</v>
      </c>
      <c r="K1192" s="11">
        <v>105.0873</v>
      </c>
      <c r="L1192" s="39">
        <v>2.5700000000000001E-2</v>
      </c>
      <c r="M1192" s="65">
        <v>3.3571</v>
      </c>
      <c r="O1192" s="84"/>
      <c r="P1192" s="84"/>
      <c r="Q1192" s="84"/>
    </row>
    <row r="1193" spans="3:17" s="67" customFormat="1" ht="10.199999999999999" x14ac:dyDescent="0.2">
      <c r="C1193" s="63">
        <v>43344</v>
      </c>
      <c r="D1193" s="39">
        <v>435.78280000000001</v>
      </c>
      <c r="E1193" s="39">
        <v>405.74099999999999</v>
      </c>
      <c r="F1193" s="39">
        <v>175.8329</v>
      </c>
      <c r="G1193" s="39">
        <v>95.3249</v>
      </c>
      <c r="H1193" s="39">
        <v>99.825400000000002</v>
      </c>
      <c r="I1193" s="39">
        <v>93.708699999999993</v>
      </c>
      <c r="J1193" s="39">
        <v>103.21080000000001</v>
      </c>
      <c r="K1193" s="11">
        <v>104.9258</v>
      </c>
      <c r="L1193" s="39">
        <v>-0.15359999999999999</v>
      </c>
      <c r="M1193" s="65">
        <v>2.6480000000000001</v>
      </c>
      <c r="O1193" s="84"/>
      <c r="P1193" s="84"/>
      <c r="Q1193" s="84"/>
    </row>
    <row r="1194" spans="3:17" s="67" customFormat="1" ht="10.199999999999999" x14ac:dyDescent="0.2">
      <c r="C1194" s="63">
        <v>43374</v>
      </c>
      <c r="D1194" s="39">
        <v>436.53750000000002</v>
      </c>
      <c r="E1194" s="39">
        <v>406.44369999999998</v>
      </c>
      <c r="F1194" s="39">
        <v>176.13740000000001</v>
      </c>
      <c r="G1194" s="39">
        <v>95.49</v>
      </c>
      <c r="H1194" s="39">
        <v>99.9983</v>
      </c>
      <c r="I1194" s="39">
        <v>93.870999999999995</v>
      </c>
      <c r="J1194" s="39">
        <v>103.3896</v>
      </c>
      <c r="K1194" s="11">
        <v>105.10760000000001</v>
      </c>
      <c r="L1194" s="39">
        <v>0.17319999999999999</v>
      </c>
      <c r="M1194" s="65">
        <v>2.343</v>
      </c>
      <c r="O1194" s="84"/>
      <c r="P1194" s="84"/>
      <c r="Q1194" s="84"/>
    </row>
    <row r="1195" spans="3:17" s="67" customFormat="1" ht="10.199999999999999" x14ac:dyDescent="0.2">
      <c r="C1195" s="63">
        <v>43405</v>
      </c>
      <c r="D1195" s="39">
        <v>435.19029999999998</v>
      </c>
      <c r="E1195" s="39">
        <v>405.1893</v>
      </c>
      <c r="F1195" s="39">
        <v>175.59379999999999</v>
      </c>
      <c r="G1195" s="39">
        <v>95.195300000000003</v>
      </c>
      <c r="H1195" s="39">
        <v>99.689700000000002</v>
      </c>
      <c r="I1195" s="39">
        <v>93.581299999999999</v>
      </c>
      <c r="J1195" s="39">
        <v>103.0705</v>
      </c>
      <c r="K1195" s="11">
        <v>104.78319999999999</v>
      </c>
      <c r="L1195" s="39">
        <v>-0.30859999999999999</v>
      </c>
      <c r="M1195" s="65">
        <v>1.4097</v>
      </c>
      <c r="O1195" s="84"/>
      <c r="P1195" s="84"/>
      <c r="Q1195" s="84"/>
    </row>
    <row r="1196" spans="3:17" s="67" customFormat="1" ht="10.199999999999999" x14ac:dyDescent="0.2">
      <c r="C1196" s="63">
        <v>43435</v>
      </c>
      <c r="D1196" s="39">
        <v>432.63209999999998</v>
      </c>
      <c r="E1196" s="39">
        <v>402.8075</v>
      </c>
      <c r="F1196" s="39">
        <v>174.5616</v>
      </c>
      <c r="G1196" s="39">
        <v>94.6357</v>
      </c>
      <c r="H1196" s="39">
        <v>99.103700000000003</v>
      </c>
      <c r="I1196" s="39">
        <v>93.031199999999998</v>
      </c>
      <c r="J1196" s="39">
        <v>102.4646</v>
      </c>
      <c r="K1196" s="11">
        <v>104.16719999999999</v>
      </c>
      <c r="L1196" s="39">
        <v>-0.58789999999999998</v>
      </c>
      <c r="M1196" s="65">
        <v>0.58250000000000002</v>
      </c>
      <c r="O1196" s="84"/>
      <c r="P1196" s="84"/>
      <c r="Q1196" s="84"/>
    </row>
    <row r="1197" spans="3:17" s="67" customFormat="1" ht="10.199999999999999" x14ac:dyDescent="0.2">
      <c r="C1197" s="63">
        <v>43466</v>
      </c>
      <c r="D1197" s="39">
        <v>429.5299</v>
      </c>
      <c r="E1197" s="39">
        <v>399.91910000000001</v>
      </c>
      <c r="F1197" s="39">
        <v>173.3099</v>
      </c>
      <c r="G1197" s="39">
        <v>93.957099999999997</v>
      </c>
      <c r="H1197" s="39">
        <v>98.393100000000004</v>
      </c>
      <c r="I1197" s="39">
        <v>92.364099999999993</v>
      </c>
      <c r="J1197" s="39">
        <v>101.7299</v>
      </c>
      <c r="K1197" s="11">
        <v>103.4203</v>
      </c>
      <c r="L1197" s="39">
        <v>-0.71699999999999997</v>
      </c>
      <c r="M1197" s="65">
        <v>-0.47860000000000003</v>
      </c>
      <c r="O1197" s="84"/>
      <c r="P1197" s="84"/>
      <c r="Q1197" s="84"/>
    </row>
    <row r="1198" spans="3:17" s="67" customFormat="1" ht="10.199999999999999" x14ac:dyDescent="0.2">
      <c r="C1198" s="63">
        <v>43497</v>
      </c>
      <c r="D1198" s="39">
        <v>430.18810000000002</v>
      </c>
      <c r="E1198" s="39">
        <v>400.53199999999998</v>
      </c>
      <c r="F1198" s="39">
        <v>173.5754</v>
      </c>
      <c r="G1198" s="39">
        <v>94.101100000000002</v>
      </c>
      <c r="H1198" s="39">
        <v>98.543800000000005</v>
      </c>
      <c r="I1198" s="39">
        <v>92.505600000000001</v>
      </c>
      <c r="J1198" s="39">
        <v>101.8857</v>
      </c>
      <c r="K1198" s="11">
        <v>103.5787</v>
      </c>
      <c r="L1198" s="39">
        <v>0.1532</v>
      </c>
      <c r="M1198" s="65">
        <v>-0.6502</v>
      </c>
      <c r="O1198" s="84"/>
      <c r="P1198" s="84"/>
      <c r="Q1198" s="84"/>
    </row>
    <row r="1199" spans="3:17" s="67" customFormat="1" ht="10.199999999999999" x14ac:dyDescent="0.2">
      <c r="C1199" s="63">
        <v>43525</v>
      </c>
      <c r="D1199" s="39">
        <v>431.35890000000001</v>
      </c>
      <c r="E1199" s="39">
        <v>401.62209999999999</v>
      </c>
      <c r="F1199" s="39">
        <v>174.0479</v>
      </c>
      <c r="G1199" s="39">
        <v>94.357200000000006</v>
      </c>
      <c r="H1199" s="39">
        <v>98.811999999999998</v>
      </c>
      <c r="I1199" s="39">
        <v>92.757400000000004</v>
      </c>
      <c r="J1199" s="39">
        <v>102.163</v>
      </c>
      <c r="K1199" s="11">
        <v>103.86060000000001</v>
      </c>
      <c r="L1199" s="39">
        <v>0.2722</v>
      </c>
      <c r="M1199" s="65">
        <v>-0.16420000000000001</v>
      </c>
      <c r="O1199" s="84"/>
      <c r="P1199" s="84"/>
      <c r="Q1199" s="84"/>
    </row>
    <row r="1200" spans="3:17" s="67" customFormat="1" ht="10.199999999999999" x14ac:dyDescent="0.2">
      <c r="C1200" s="63">
        <v>43556</v>
      </c>
      <c r="D1200" s="39">
        <v>431.50659999999999</v>
      </c>
      <c r="E1200" s="39">
        <v>401.75959999999998</v>
      </c>
      <c r="F1200" s="39">
        <v>174.10749999999999</v>
      </c>
      <c r="G1200" s="39">
        <v>94.389499999999998</v>
      </c>
      <c r="H1200" s="39">
        <v>98.8459</v>
      </c>
      <c r="I1200" s="39">
        <v>92.789199999999994</v>
      </c>
      <c r="J1200" s="39">
        <v>102.1981</v>
      </c>
      <c r="K1200" s="11">
        <v>103.8963</v>
      </c>
      <c r="L1200" s="39">
        <v>3.44E-2</v>
      </c>
      <c r="M1200" s="65">
        <v>-0.56810000000000005</v>
      </c>
      <c r="O1200" s="84"/>
      <c r="P1200" s="84"/>
      <c r="Q1200" s="84"/>
    </row>
    <row r="1201" spans="3:17" s="67" customFormat="1" ht="10.199999999999999" x14ac:dyDescent="0.2">
      <c r="C1201" s="63">
        <v>43586</v>
      </c>
      <c r="D1201" s="39">
        <v>431.63400000000001</v>
      </c>
      <c r="E1201" s="39">
        <v>401.87819999999999</v>
      </c>
      <c r="F1201" s="39">
        <v>174.15889999999999</v>
      </c>
      <c r="G1201" s="39">
        <v>94.417400000000001</v>
      </c>
      <c r="H1201" s="39">
        <v>98.875100000000003</v>
      </c>
      <c r="I1201" s="39">
        <v>92.816599999999994</v>
      </c>
      <c r="J1201" s="39">
        <v>102.2282</v>
      </c>
      <c r="K1201" s="11">
        <v>103.9269</v>
      </c>
      <c r="L1201" s="39">
        <v>2.9499999999999998E-2</v>
      </c>
      <c r="M1201" s="65">
        <v>-0.76149999999999995</v>
      </c>
      <c r="O1201" s="84"/>
      <c r="P1201" s="84"/>
      <c r="Q1201" s="84"/>
    </row>
    <row r="1202" spans="3:17" s="67" customFormat="1" ht="10.199999999999999" x14ac:dyDescent="0.2">
      <c r="C1202" s="63">
        <v>43617</v>
      </c>
      <c r="D1202" s="39">
        <v>429.50560000000002</v>
      </c>
      <c r="E1202" s="39">
        <v>399.8965</v>
      </c>
      <c r="F1202" s="39">
        <v>173.30009999999999</v>
      </c>
      <c r="G1202" s="39">
        <v>93.951800000000006</v>
      </c>
      <c r="H1202" s="39">
        <v>98.387500000000003</v>
      </c>
      <c r="I1202" s="39">
        <v>92.358900000000006</v>
      </c>
      <c r="J1202" s="39">
        <v>101.72410000000001</v>
      </c>
      <c r="K1202" s="11">
        <v>103.4144</v>
      </c>
      <c r="L1202" s="39">
        <v>-0.49309999999999998</v>
      </c>
      <c r="M1202" s="65">
        <v>-1.4371</v>
      </c>
      <c r="O1202" s="84"/>
      <c r="P1202" s="84"/>
      <c r="Q1202" s="84"/>
    </row>
    <row r="1203" spans="3:17" s="67" customFormat="1" ht="10.199999999999999" x14ac:dyDescent="0.2">
      <c r="C1203" s="63">
        <v>43647</v>
      </c>
      <c r="D1203" s="39">
        <v>429.12560000000002</v>
      </c>
      <c r="E1203" s="39">
        <v>399.5428</v>
      </c>
      <c r="F1203" s="39">
        <v>173.14680000000001</v>
      </c>
      <c r="G1203" s="39">
        <v>93.868700000000004</v>
      </c>
      <c r="H1203" s="39">
        <v>98.3005</v>
      </c>
      <c r="I1203" s="39">
        <v>92.277199999999993</v>
      </c>
      <c r="J1203" s="39">
        <v>101.63420000000001</v>
      </c>
      <c r="K1203" s="11">
        <v>103.32299999999999</v>
      </c>
      <c r="L1203" s="39">
        <v>-8.8400000000000006E-2</v>
      </c>
      <c r="M1203" s="65">
        <v>-1.6535</v>
      </c>
      <c r="O1203" s="84"/>
      <c r="P1203" s="84"/>
      <c r="Q1203" s="84"/>
    </row>
    <row r="1204" spans="3:17" s="67" customFormat="1" ht="10.199999999999999" x14ac:dyDescent="0.2">
      <c r="C1204" s="63">
        <v>43678</v>
      </c>
      <c r="D1204" s="39">
        <v>428.23840000000001</v>
      </c>
      <c r="E1204" s="39">
        <v>398.7167</v>
      </c>
      <c r="F1204" s="39">
        <v>172.78880000000001</v>
      </c>
      <c r="G1204" s="39">
        <v>93.674599999999998</v>
      </c>
      <c r="H1204" s="39">
        <v>98.097200000000001</v>
      </c>
      <c r="I1204" s="39">
        <v>92.086399999999998</v>
      </c>
      <c r="J1204" s="39">
        <v>101.42400000000001</v>
      </c>
      <c r="K1204" s="11">
        <v>103.1093</v>
      </c>
      <c r="L1204" s="39">
        <v>-0.20680000000000001</v>
      </c>
      <c r="M1204" s="65">
        <v>-1.8822000000000001</v>
      </c>
      <c r="O1204" s="84"/>
      <c r="P1204" s="84"/>
      <c r="Q1204" s="84"/>
    </row>
    <row r="1205" spans="3:17" s="67" customFormat="1" ht="10.199999999999999" x14ac:dyDescent="0.2">
      <c r="C1205" s="63">
        <v>43709</v>
      </c>
      <c r="D1205" s="39">
        <v>426.92189999999999</v>
      </c>
      <c r="E1205" s="39">
        <v>397.49090000000001</v>
      </c>
      <c r="F1205" s="39">
        <v>172.2576</v>
      </c>
      <c r="G1205" s="39">
        <v>93.386600000000001</v>
      </c>
      <c r="H1205" s="39">
        <v>97.795599999999993</v>
      </c>
      <c r="I1205" s="39">
        <v>91.803200000000004</v>
      </c>
      <c r="J1205" s="39">
        <v>101.1121</v>
      </c>
      <c r="K1205" s="11">
        <v>102.79219999999999</v>
      </c>
      <c r="L1205" s="39">
        <v>-0.3075</v>
      </c>
      <c r="M1205" s="65">
        <v>-2.0333999999999999</v>
      </c>
      <c r="O1205" s="84"/>
      <c r="P1205" s="84"/>
      <c r="Q1205" s="84"/>
    </row>
    <row r="1206" spans="3:17" s="67" customFormat="1" ht="10.199999999999999" x14ac:dyDescent="0.2">
      <c r="C1206" s="63">
        <v>43739</v>
      </c>
      <c r="D1206" s="39">
        <v>426.07870000000003</v>
      </c>
      <c r="E1206" s="39">
        <v>396.70589999999999</v>
      </c>
      <c r="F1206" s="39">
        <v>171.91739999999999</v>
      </c>
      <c r="G1206" s="39">
        <v>93.202200000000005</v>
      </c>
      <c r="H1206" s="39">
        <v>97.602500000000006</v>
      </c>
      <c r="I1206" s="39">
        <v>91.622</v>
      </c>
      <c r="J1206" s="39">
        <v>100.91249999999999</v>
      </c>
      <c r="K1206" s="11">
        <v>102.58929999999999</v>
      </c>
      <c r="L1206" s="39">
        <v>-0.19739999999999999</v>
      </c>
      <c r="M1206" s="65">
        <v>-2.3959000000000001</v>
      </c>
      <c r="O1206" s="84"/>
      <c r="P1206" s="84"/>
      <c r="Q1206" s="84"/>
    </row>
    <row r="1207" spans="3:17" s="67" customFormat="1" ht="10.199999999999999" x14ac:dyDescent="0.2">
      <c r="C1207" s="63">
        <v>43770</v>
      </c>
      <c r="D1207" s="39">
        <v>424.5213</v>
      </c>
      <c r="E1207" s="39">
        <v>395.25580000000002</v>
      </c>
      <c r="F1207" s="39">
        <v>171.28899999999999</v>
      </c>
      <c r="G1207" s="39">
        <v>92.861500000000007</v>
      </c>
      <c r="H1207" s="39">
        <v>97.245699999999999</v>
      </c>
      <c r="I1207" s="39">
        <v>91.287000000000006</v>
      </c>
      <c r="J1207" s="39">
        <v>100.54349999999999</v>
      </c>
      <c r="K1207" s="11">
        <v>102.21420000000001</v>
      </c>
      <c r="L1207" s="39">
        <v>-0.36570000000000003</v>
      </c>
      <c r="M1207" s="65">
        <v>-2.4517000000000002</v>
      </c>
      <c r="O1207" s="84"/>
      <c r="P1207" s="84"/>
      <c r="Q1207" s="84"/>
    </row>
    <row r="1208" spans="3:17" s="67" customFormat="1" ht="10.199999999999999" x14ac:dyDescent="0.2">
      <c r="C1208" s="63">
        <v>43800</v>
      </c>
      <c r="D1208" s="39">
        <v>425.1275</v>
      </c>
      <c r="E1208" s="39">
        <v>395.8202</v>
      </c>
      <c r="F1208" s="39">
        <v>171.53360000000001</v>
      </c>
      <c r="G1208" s="39">
        <v>92.994100000000003</v>
      </c>
      <c r="H1208" s="39">
        <v>97.384600000000006</v>
      </c>
      <c r="I1208" s="39">
        <v>91.417400000000001</v>
      </c>
      <c r="J1208" s="39">
        <v>100.6872</v>
      </c>
      <c r="K1208" s="11">
        <v>102.3603</v>
      </c>
      <c r="L1208" s="39">
        <v>0.1429</v>
      </c>
      <c r="M1208" s="65">
        <v>-1.7345999999999999</v>
      </c>
      <c r="O1208" s="84"/>
      <c r="P1208" s="84"/>
      <c r="Q1208" s="84"/>
    </row>
    <row r="1209" spans="3:17" s="67" customFormat="1" ht="10.199999999999999" x14ac:dyDescent="0.2">
      <c r="C1209" s="63">
        <v>43831</v>
      </c>
      <c r="D1209" s="39">
        <v>425.2056</v>
      </c>
      <c r="E1209" s="39">
        <v>395.8929</v>
      </c>
      <c r="F1209" s="39">
        <v>171.5651</v>
      </c>
      <c r="G1209" s="39">
        <v>93.011200000000002</v>
      </c>
      <c r="H1209" s="39">
        <v>97.402500000000003</v>
      </c>
      <c r="I1209" s="39">
        <v>91.434200000000004</v>
      </c>
      <c r="J1209" s="39">
        <v>100.70569999999999</v>
      </c>
      <c r="K1209" s="11">
        <v>102.37909999999999</v>
      </c>
      <c r="L1209" s="39">
        <v>1.84E-2</v>
      </c>
      <c r="M1209" s="65">
        <v>-1.0067999999999999</v>
      </c>
      <c r="O1209" s="84"/>
      <c r="P1209" s="84"/>
      <c r="Q1209" s="84"/>
    </row>
    <row r="1210" spans="3:17" s="67" customFormat="1" ht="10.199999999999999" x14ac:dyDescent="0.2">
      <c r="C1210" s="63">
        <v>43862</v>
      </c>
      <c r="D1210" s="39">
        <v>421.26220000000001</v>
      </c>
      <c r="E1210" s="39">
        <v>392.22140000000002</v>
      </c>
      <c r="F1210" s="39">
        <v>169.97399999999999</v>
      </c>
      <c r="G1210" s="39">
        <v>92.148600000000002</v>
      </c>
      <c r="H1210" s="39">
        <v>96.499200000000002</v>
      </c>
      <c r="I1210" s="39">
        <v>90.586299999999994</v>
      </c>
      <c r="J1210" s="39">
        <v>99.771799999999999</v>
      </c>
      <c r="K1210" s="11">
        <v>101.4297</v>
      </c>
      <c r="L1210" s="39">
        <v>-0.9274</v>
      </c>
      <c r="M1210" s="65">
        <v>-2.0748000000000002</v>
      </c>
      <c r="O1210" s="84"/>
      <c r="P1210" s="84"/>
      <c r="Q1210" s="84"/>
    </row>
    <row r="1211" spans="3:17" s="67" customFormat="1" ht="10.199999999999999" x14ac:dyDescent="0.2">
      <c r="C1211" s="63">
        <v>43891</v>
      </c>
      <c r="D1211" s="39">
        <v>419.84359999999998</v>
      </c>
      <c r="E1211" s="39">
        <v>390.9006</v>
      </c>
      <c r="F1211" s="39">
        <v>169.4016</v>
      </c>
      <c r="G1211" s="39">
        <v>91.838300000000004</v>
      </c>
      <c r="H1211" s="39">
        <v>96.174199999999999</v>
      </c>
      <c r="I1211" s="39">
        <v>90.281199999999998</v>
      </c>
      <c r="J1211" s="39">
        <v>99.4358</v>
      </c>
      <c r="K1211" s="11">
        <v>101.0881</v>
      </c>
      <c r="L1211" s="39">
        <v>-0.33679999999999999</v>
      </c>
      <c r="M1211" s="65">
        <v>-2.6695000000000002</v>
      </c>
      <c r="O1211" s="84"/>
      <c r="P1211" s="84"/>
      <c r="Q1211" s="84"/>
    </row>
    <row r="1212" spans="3:17" s="67" customFormat="1" ht="10.199999999999999" x14ac:dyDescent="0.2">
      <c r="C1212" s="63">
        <v>43922</v>
      </c>
      <c r="D1212" s="39">
        <v>414.35169999999999</v>
      </c>
      <c r="E1212" s="39">
        <v>385.78730000000002</v>
      </c>
      <c r="F1212" s="39">
        <v>167.1857</v>
      </c>
      <c r="G1212" s="39">
        <v>90.637</v>
      </c>
      <c r="H1212" s="39">
        <v>94.916200000000003</v>
      </c>
      <c r="I1212" s="39">
        <v>89.100300000000004</v>
      </c>
      <c r="J1212" s="39">
        <v>98.135099999999994</v>
      </c>
      <c r="K1212" s="11">
        <v>99.765799999999999</v>
      </c>
      <c r="L1212" s="39">
        <v>-1.3081</v>
      </c>
      <c r="M1212" s="65">
        <v>-3.9756</v>
      </c>
      <c r="O1212" s="84"/>
      <c r="P1212" s="84"/>
      <c r="Q1212" s="84"/>
    </row>
    <row r="1213" spans="3:17" s="67" customFormat="1" ht="10.199999999999999" x14ac:dyDescent="0.2">
      <c r="C1213" s="63">
        <v>43952</v>
      </c>
      <c r="D1213" s="39">
        <v>412.2946</v>
      </c>
      <c r="E1213" s="39">
        <v>383.87200000000001</v>
      </c>
      <c r="F1213" s="39">
        <v>166.35570000000001</v>
      </c>
      <c r="G1213" s="39">
        <v>90.186999999999998</v>
      </c>
      <c r="H1213" s="39">
        <v>94.444999999999993</v>
      </c>
      <c r="I1213" s="39">
        <v>88.657899999999998</v>
      </c>
      <c r="J1213" s="39">
        <v>97.647800000000004</v>
      </c>
      <c r="K1213" s="11">
        <v>99.270399999999995</v>
      </c>
      <c r="L1213" s="39">
        <v>-0.49659999999999999</v>
      </c>
      <c r="M1213" s="65">
        <v>-4.4805999999999999</v>
      </c>
      <c r="O1213" s="84"/>
      <c r="P1213" s="84"/>
      <c r="Q1213" s="84"/>
    </row>
    <row r="1214" spans="3:17" s="67" customFormat="1" ht="10.199999999999999" x14ac:dyDescent="0.2">
      <c r="C1214" s="63">
        <v>43983</v>
      </c>
      <c r="D1214" s="39">
        <v>414.38560000000001</v>
      </c>
      <c r="E1214" s="39">
        <v>385.81889999999999</v>
      </c>
      <c r="F1214" s="39">
        <v>167.1994</v>
      </c>
      <c r="G1214" s="39">
        <v>90.644400000000005</v>
      </c>
      <c r="H1214" s="39">
        <v>94.923900000000003</v>
      </c>
      <c r="I1214" s="39">
        <v>89.107500000000002</v>
      </c>
      <c r="J1214" s="39">
        <v>98.143000000000001</v>
      </c>
      <c r="K1214" s="11">
        <v>99.773799999999994</v>
      </c>
      <c r="L1214" s="39">
        <v>0.5071</v>
      </c>
      <c r="M1214" s="65">
        <v>-3.5204</v>
      </c>
      <c r="O1214" s="84"/>
      <c r="P1214" s="84"/>
      <c r="Q1214" s="84"/>
    </row>
    <row r="1215" spans="3:17" s="67" customFormat="1" ht="10.199999999999999" x14ac:dyDescent="0.2">
      <c r="C1215" s="63">
        <v>44013</v>
      </c>
      <c r="D1215" s="39">
        <v>414.89069999999998</v>
      </c>
      <c r="E1215" s="39">
        <v>386.28919999999999</v>
      </c>
      <c r="F1215" s="39">
        <v>167.4033</v>
      </c>
      <c r="G1215" s="39">
        <v>90.754900000000006</v>
      </c>
      <c r="H1215" s="39">
        <v>95.039699999999996</v>
      </c>
      <c r="I1215" s="39">
        <v>89.216200000000001</v>
      </c>
      <c r="J1215" s="39">
        <v>98.262799999999999</v>
      </c>
      <c r="K1215" s="11">
        <v>99.895600000000002</v>
      </c>
      <c r="L1215" s="39">
        <v>0.12189999999999999</v>
      </c>
      <c r="M1215" s="65">
        <v>-3.3172000000000001</v>
      </c>
      <c r="O1215" s="84"/>
      <c r="P1215" s="84"/>
      <c r="Q1215" s="84"/>
    </row>
    <row r="1216" spans="3:17" s="67" customFormat="1" ht="10.199999999999999" x14ac:dyDescent="0.2">
      <c r="C1216" s="63">
        <v>44044</v>
      </c>
      <c r="D1216" s="39">
        <v>413.29020000000003</v>
      </c>
      <c r="E1216" s="39">
        <v>384.79899999999998</v>
      </c>
      <c r="F1216" s="39">
        <v>166.75739999999999</v>
      </c>
      <c r="G1216" s="39">
        <v>90.404799999999994</v>
      </c>
      <c r="H1216" s="39">
        <v>94.673000000000002</v>
      </c>
      <c r="I1216" s="39">
        <v>88.872</v>
      </c>
      <c r="J1216" s="39">
        <v>97.883700000000005</v>
      </c>
      <c r="K1216" s="11">
        <v>99.510199999999998</v>
      </c>
      <c r="L1216" s="39">
        <v>-0.38579999999999998</v>
      </c>
      <c r="M1216" s="65">
        <v>-3.4906000000000001</v>
      </c>
      <c r="O1216" s="84"/>
      <c r="P1216" s="84"/>
      <c r="Q1216" s="84"/>
    </row>
    <row r="1217" spans="1:17" s="67" customFormat="1" ht="10.199999999999999" x14ac:dyDescent="0.2">
      <c r="C1217" s="63">
        <v>44075</v>
      </c>
      <c r="D1217" s="39">
        <v>413.62849999999997</v>
      </c>
      <c r="E1217" s="39">
        <v>385.11399999999998</v>
      </c>
      <c r="F1217" s="39">
        <v>166.8939</v>
      </c>
      <c r="G1217" s="39">
        <v>90.478800000000007</v>
      </c>
      <c r="H1217" s="39">
        <v>94.750500000000002</v>
      </c>
      <c r="I1217" s="39">
        <v>88.944699999999997</v>
      </c>
      <c r="J1217" s="39">
        <v>97.963700000000003</v>
      </c>
      <c r="K1217" s="11">
        <v>99.591499999999996</v>
      </c>
      <c r="L1217" s="39">
        <v>8.1699999999999995E-2</v>
      </c>
      <c r="M1217" s="65">
        <v>-3.1137999999999999</v>
      </c>
      <c r="O1217" s="84"/>
      <c r="P1217" s="84"/>
      <c r="Q1217" s="84"/>
    </row>
    <row r="1218" spans="1:17" s="67" customFormat="1" ht="10.199999999999999" x14ac:dyDescent="0.2">
      <c r="C1218" s="63">
        <v>44105</v>
      </c>
      <c r="D1218" s="39">
        <v>413.75760000000002</v>
      </c>
      <c r="E1218" s="39">
        <v>385.23419999999999</v>
      </c>
      <c r="F1218" s="39">
        <v>166.946</v>
      </c>
      <c r="G1218" s="39">
        <v>90.507000000000005</v>
      </c>
      <c r="H1218" s="39">
        <v>94.780100000000004</v>
      </c>
      <c r="I1218" s="39">
        <v>88.972499999999997</v>
      </c>
      <c r="J1218" s="39">
        <v>97.994399999999999</v>
      </c>
      <c r="K1218" s="11">
        <v>99.622699999999995</v>
      </c>
      <c r="L1218" s="39">
        <v>3.1300000000000001E-2</v>
      </c>
      <c r="M1218" s="65">
        <v>-2.8917000000000002</v>
      </c>
      <c r="O1218" s="84"/>
      <c r="P1218" s="84"/>
      <c r="Q1218" s="84"/>
    </row>
    <row r="1219" spans="1:17" s="67" customFormat="1" ht="10.199999999999999" x14ac:dyDescent="0.2">
      <c r="C1219" s="63">
        <v>44136</v>
      </c>
      <c r="D1219" s="39">
        <v>413.19529999999997</v>
      </c>
      <c r="E1219" s="39">
        <v>384.7106</v>
      </c>
      <c r="F1219" s="39">
        <v>166.7191</v>
      </c>
      <c r="G1219" s="39">
        <v>90.384</v>
      </c>
      <c r="H1219" s="39">
        <v>94.651300000000006</v>
      </c>
      <c r="I1219" s="39">
        <v>88.851600000000005</v>
      </c>
      <c r="J1219" s="39">
        <v>97.861199999999997</v>
      </c>
      <c r="K1219" s="11">
        <v>99.487300000000005</v>
      </c>
      <c r="L1219" s="39">
        <v>-0.13589999999999999</v>
      </c>
      <c r="M1219" s="65">
        <v>-2.6678000000000002</v>
      </c>
      <c r="O1219" s="84"/>
      <c r="P1219" s="84"/>
      <c r="Q1219" s="84"/>
    </row>
    <row r="1220" spans="1:17" s="67" customFormat="1" ht="10.199999999999999" x14ac:dyDescent="0.2">
      <c r="C1220" s="63">
        <v>44166</v>
      </c>
      <c r="D1220" s="39">
        <v>415.32470000000001</v>
      </c>
      <c r="E1220" s="39">
        <v>386.69319999999999</v>
      </c>
      <c r="F1220" s="39">
        <v>167.57830000000001</v>
      </c>
      <c r="G1220" s="39">
        <v>90.849800000000002</v>
      </c>
      <c r="H1220" s="39">
        <v>95.139099999999999</v>
      </c>
      <c r="I1220" s="39">
        <v>89.3095</v>
      </c>
      <c r="J1220" s="39">
        <v>98.365499999999997</v>
      </c>
      <c r="K1220" s="11">
        <v>100</v>
      </c>
      <c r="L1220" s="39">
        <v>0.51529999999999998</v>
      </c>
      <c r="M1220" s="65">
        <v>-2.3058999999999998</v>
      </c>
      <c r="O1220" s="84"/>
      <c r="P1220" s="84"/>
      <c r="Q1220" s="84"/>
    </row>
    <row r="1221" spans="1:17" s="67" customFormat="1" ht="10.199999999999999" x14ac:dyDescent="0.2">
      <c r="C1221" s="63">
        <v>44197</v>
      </c>
      <c r="D1221" s="39">
        <v>416.41719999999998</v>
      </c>
      <c r="E1221" s="39">
        <v>387.71039999999999</v>
      </c>
      <c r="F1221" s="39">
        <v>168.01910000000001</v>
      </c>
      <c r="G1221" s="39">
        <v>91.088800000000006</v>
      </c>
      <c r="H1221" s="39">
        <v>95.389300000000006</v>
      </c>
      <c r="I1221" s="39">
        <v>89.544399999999996</v>
      </c>
      <c r="J1221" s="39">
        <v>98.624200000000002</v>
      </c>
      <c r="K1221" s="11">
        <v>100.26300000000001</v>
      </c>
      <c r="L1221" s="39">
        <v>0.26300000000000001</v>
      </c>
      <c r="M1221" s="65">
        <v>-2.0669</v>
      </c>
      <c r="O1221" s="84"/>
      <c r="P1221" s="84"/>
      <c r="Q1221" s="84"/>
    </row>
    <row r="1222" spans="1:17" s="67" customFormat="1" ht="10.199999999999999" x14ac:dyDescent="0.2">
      <c r="C1222" s="63">
        <v>44228</v>
      </c>
      <c r="D1222" s="39">
        <v>416.47489999999999</v>
      </c>
      <c r="E1222" s="39">
        <v>387.76420000000002</v>
      </c>
      <c r="F1222" s="39">
        <v>168.04239999999999</v>
      </c>
      <c r="G1222" s="39">
        <v>91.101399999999998</v>
      </c>
      <c r="H1222" s="39">
        <v>95.402500000000003</v>
      </c>
      <c r="I1222" s="39">
        <v>89.556799999999996</v>
      </c>
      <c r="J1222" s="39">
        <v>98.637900000000002</v>
      </c>
      <c r="K1222" s="11">
        <v>100.2769</v>
      </c>
      <c r="L1222" s="39">
        <v>1.3899999999999999E-2</v>
      </c>
      <c r="M1222" s="65">
        <v>-1.1366000000000001</v>
      </c>
      <c r="O1222" s="84"/>
      <c r="P1222" s="84"/>
      <c r="Q1222" s="84"/>
    </row>
    <row r="1223" spans="1:17" s="67" customFormat="1" ht="10.199999999999999" x14ac:dyDescent="0.2">
      <c r="C1223" s="63">
        <v>44256</v>
      </c>
      <c r="D1223" s="39">
        <v>418.84800000000001</v>
      </c>
      <c r="E1223" s="39">
        <v>389.97359999999998</v>
      </c>
      <c r="F1223" s="39">
        <v>168.9999</v>
      </c>
      <c r="G1223" s="39">
        <v>91.620500000000007</v>
      </c>
      <c r="H1223" s="39">
        <v>95.946100000000001</v>
      </c>
      <c r="I1223" s="39">
        <v>90.067099999999996</v>
      </c>
      <c r="J1223" s="39">
        <v>99.1999</v>
      </c>
      <c r="K1223" s="11">
        <v>100.84829999999999</v>
      </c>
      <c r="L1223" s="39">
        <v>0.56979999999999997</v>
      </c>
      <c r="M1223" s="65">
        <v>-0.23719999999999999</v>
      </c>
      <c r="O1223" s="84"/>
      <c r="P1223" s="84"/>
      <c r="Q1223" s="84"/>
    </row>
    <row r="1224" spans="1:17" s="67" customFormat="1" ht="10.199999999999999" x14ac:dyDescent="0.2">
      <c r="C1224" s="63">
        <v>44287</v>
      </c>
      <c r="D1224" s="39">
        <v>421.79259999999999</v>
      </c>
      <c r="E1224" s="39">
        <v>392.71519999999998</v>
      </c>
      <c r="F1224" s="39">
        <v>170.18799999999999</v>
      </c>
      <c r="G1224" s="39">
        <v>92.264600000000002</v>
      </c>
      <c r="H1224" s="39">
        <v>96.620599999999996</v>
      </c>
      <c r="I1224" s="39">
        <v>90.700199999999995</v>
      </c>
      <c r="J1224" s="39">
        <v>99.897199999999998</v>
      </c>
      <c r="K1224" s="11">
        <v>101.55719999999999</v>
      </c>
      <c r="L1224" s="39">
        <v>0.70289999999999997</v>
      </c>
      <c r="M1224" s="65">
        <v>1.7956000000000001</v>
      </c>
      <c r="O1224" s="84"/>
      <c r="P1224" s="84"/>
      <c r="Q1224" s="84"/>
    </row>
    <row r="1225" spans="1:17" s="67" customFormat="1" ht="10.199999999999999" x14ac:dyDescent="0.2">
      <c r="C1225" s="63">
        <v>44317</v>
      </c>
      <c r="D1225" s="39">
        <v>425.30739999999997</v>
      </c>
      <c r="E1225" s="39">
        <v>395.98779999999999</v>
      </c>
      <c r="F1225" s="39">
        <v>171.6062</v>
      </c>
      <c r="G1225" s="39">
        <v>93.033500000000004</v>
      </c>
      <c r="H1225" s="39">
        <v>97.425799999999995</v>
      </c>
      <c r="I1225" s="39">
        <v>91.456100000000006</v>
      </c>
      <c r="J1225" s="39">
        <v>100.7298</v>
      </c>
      <c r="K1225" s="11">
        <v>102.4036</v>
      </c>
      <c r="L1225" s="39">
        <v>0.83340000000000003</v>
      </c>
      <c r="M1225" s="65">
        <v>3.1562000000000001</v>
      </c>
      <c r="O1225" s="84"/>
      <c r="P1225" s="84"/>
      <c r="Q1225" s="84"/>
    </row>
    <row r="1226" spans="1:17" s="67" customFormat="1" ht="10.199999999999999" x14ac:dyDescent="0.2">
      <c r="C1226" s="63">
        <v>44348</v>
      </c>
      <c r="D1226" s="39">
        <v>426.60140000000001</v>
      </c>
      <c r="E1226" s="39">
        <v>397.1925</v>
      </c>
      <c r="F1226" s="39">
        <v>172.1283</v>
      </c>
      <c r="G1226" s="39">
        <v>93.316500000000005</v>
      </c>
      <c r="H1226" s="39">
        <v>97.722200000000001</v>
      </c>
      <c r="I1226" s="39">
        <v>91.734300000000005</v>
      </c>
      <c r="J1226" s="39">
        <v>101.03619999999999</v>
      </c>
      <c r="K1226" s="11">
        <v>102.71510000000001</v>
      </c>
      <c r="L1226" s="39">
        <v>0.30420000000000003</v>
      </c>
      <c r="M1226" s="65">
        <v>2.948</v>
      </c>
      <c r="O1226" s="84"/>
      <c r="P1226" s="84"/>
      <c r="Q1226" s="84"/>
    </row>
    <row r="1227" spans="1:17" s="67" customFormat="1" ht="10.199999999999999" x14ac:dyDescent="0.2">
      <c r="C1227" s="63">
        <v>44378</v>
      </c>
      <c r="D1227" s="39">
        <v>428.55290000000002</v>
      </c>
      <c r="E1227" s="39">
        <v>399.0095</v>
      </c>
      <c r="F1227" s="39">
        <v>172.91569999999999</v>
      </c>
      <c r="G1227" s="39">
        <v>93.743399999999994</v>
      </c>
      <c r="H1227" s="39">
        <v>98.169300000000007</v>
      </c>
      <c r="I1227" s="39">
        <v>92.153999999999996</v>
      </c>
      <c r="J1227" s="39">
        <v>101.49850000000001</v>
      </c>
      <c r="K1227" s="11">
        <v>103.18510000000001</v>
      </c>
      <c r="L1227" s="39">
        <v>0.45760000000000001</v>
      </c>
      <c r="M1227" s="65">
        <v>3.2928999999999999</v>
      </c>
      <c r="O1227" s="84"/>
      <c r="P1227" s="84"/>
      <c r="Q1227" s="84"/>
    </row>
    <row r="1228" spans="1:17" s="67" customFormat="1" ht="10.199999999999999" x14ac:dyDescent="0.2">
      <c r="C1228" s="63">
        <v>44409</v>
      </c>
      <c r="D1228" s="39">
        <v>431.41570000000002</v>
      </c>
      <c r="E1228" s="39">
        <v>401.67489999999998</v>
      </c>
      <c r="F1228" s="39">
        <v>174.07079999999999</v>
      </c>
      <c r="G1228" s="39">
        <v>94.369600000000005</v>
      </c>
      <c r="H1228" s="39">
        <v>98.825000000000003</v>
      </c>
      <c r="I1228" s="39">
        <v>92.769599999999997</v>
      </c>
      <c r="J1228" s="39">
        <v>102.1765</v>
      </c>
      <c r="K1228" s="11">
        <v>103.87430000000001</v>
      </c>
      <c r="L1228" s="39">
        <v>0.66790000000000005</v>
      </c>
      <c r="M1228" s="65">
        <v>4.3856000000000002</v>
      </c>
      <c r="O1228" s="84"/>
      <c r="P1228" s="84"/>
      <c r="Q1228" s="84"/>
    </row>
    <row r="1229" spans="1:17" s="67" customFormat="1" ht="10.199999999999999" x14ac:dyDescent="0.2">
      <c r="C1229" s="63">
        <v>44440</v>
      </c>
      <c r="D1229" s="39">
        <v>432.39389999999997</v>
      </c>
      <c r="E1229" s="39">
        <v>402.58569999999997</v>
      </c>
      <c r="F1229" s="39">
        <v>174.46549999999999</v>
      </c>
      <c r="G1229" s="39">
        <v>94.583600000000004</v>
      </c>
      <c r="H1229" s="39">
        <v>99.049099999999996</v>
      </c>
      <c r="I1229" s="39">
        <v>92.979900000000001</v>
      </c>
      <c r="J1229" s="39">
        <v>102.4081</v>
      </c>
      <c r="K1229" s="11">
        <v>104.10980000000001</v>
      </c>
      <c r="L1229" s="39">
        <v>0.22670000000000001</v>
      </c>
      <c r="M1229" s="65">
        <v>4.5368000000000004</v>
      </c>
      <c r="O1229" s="84"/>
      <c r="P1229" s="84"/>
      <c r="Q1229" s="84"/>
    </row>
    <row r="1230" spans="1:17" s="67" customFormat="1" ht="10.199999999999999" x14ac:dyDescent="0.2">
      <c r="C1230" s="63">
        <v>44470</v>
      </c>
      <c r="D1230" s="39">
        <v>434.94560000000001</v>
      </c>
      <c r="E1230" s="39">
        <v>404.96159999999998</v>
      </c>
      <c r="F1230" s="39">
        <v>175.49510000000001</v>
      </c>
      <c r="G1230" s="39">
        <v>95.141800000000003</v>
      </c>
      <c r="H1230" s="39">
        <v>99.633700000000005</v>
      </c>
      <c r="I1230" s="39">
        <v>93.528700000000001</v>
      </c>
      <c r="J1230" s="39">
        <v>103.01260000000001</v>
      </c>
      <c r="K1230" s="11">
        <v>104.7243</v>
      </c>
      <c r="L1230" s="39">
        <v>0.59019999999999995</v>
      </c>
      <c r="M1230" s="65">
        <v>5.1208999999999998</v>
      </c>
      <c r="O1230" s="84"/>
      <c r="P1230" s="84"/>
      <c r="Q1230" s="84"/>
    </row>
    <row r="1231" spans="1:17" s="67" customFormat="1" ht="10.199999999999999" x14ac:dyDescent="0.2">
      <c r="C1231" s="40"/>
      <c r="D1231" s="41"/>
      <c r="E1231" s="41"/>
      <c r="F1231" s="41"/>
      <c r="G1231" s="42"/>
      <c r="H1231" s="42"/>
      <c r="I1231" s="42"/>
      <c r="J1231" s="42"/>
      <c r="K1231" s="42"/>
      <c r="L1231" s="42"/>
      <c r="M1231" s="43"/>
      <c r="O1231" s="84"/>
      <c r="P1231" s="84"/>
    </row>
    <row r="1232" spans="1:17" s="67" customFormat="1" ht="10.199999999999999" x14ac:dyDescent="0.2">
      <c r="A1232" s="66" t="s">
        <v>3469</v>
      </c>
      <c r="C1232" s="44" t="str">
        <f>IF(LEFT($N$1,1)="1",VLOOKUP($A1232,PPI_IPI_PGA_PGAI!$A:$E,2,FALSE),IF(LEFT($N$1,1)="2",VLOOKUP($A1232,PPI_IPI_PGA_PGAI!$A:$E,3,FALSE),IF(LEFT($N$1,1)="3",VLOOKUP($A1232,PPI_IPI_PGA_PGAI!$A:$E,4,FALSE),VLOOKUP($A1232,PPI_IPI_PGA_PGAI!$A:$E,5,FALSE))))</f>
        <v>© Bundesamt für Statistik, Espace de l'Europe 10, CH-2010 Neuchâtel</v>
      </c>
      <c r="D1232" s="45"/>
      <c r="E1232" s="45"/>
      <c r="F1232" s="45"/>
      <c r="G1232" s="46"/>
      <c r="H1232" s="46"/>
      <c r="I1232" s="46"/>
      <c r="J1232" s="46"/>
      <c r="K1232" s="46"/>
      <c r="L1232" s="46"/>
      <c r="M1232" s="47"/>
      <c r="O1232" s="84"/>
      <c r="P1232" s="84"/>
    </row>
    <row r="1233" spans="1:16" s="67" customFormat="1" ht="10.199999999999999" x14ac:dyDescent="0.2">
      <c r="A1233" s="66" t="s">
        <v>3471</v>
      </c>
      <c r="B1233" s="67" t="s">
        <v>3422</v>
      </c>
      <c r="C1233" s="44" t="str">
        <f>IF(LEFT($N$1,1)="1",VLOOKUP($A1233,PPI_IPI_PGA_PGAI!$A:$E,2,FALSE),IF(LEFT($N$1,1)="2",VLOOKUP($A1233,PPI_IPI_PGA_PGAI!$A:$E,3,FALSE),IF(LEFT($N$1,1)="3",VLOOKUP($A1233,PPI_IPI_PGA_PGAI!$A:$E,4,FALSE),VLOOKUP($A1233,PPI_IPI_PGA_PGAI!$A:$E,5,FALSE))))</f>
        <v>Auskunft: PPI@bfs.admin.ch, 058 / 463 66 06</v>
      </c>
      <c r="D1233" s="45"/>
      <c r="E1233" s="45"/>
      <c r="F1233" s="45"/>
      <c r="G1233" s="46"/>
      <c r="H1233" s="46"/>
      <c r="I1233" s="46"/>
      <c r="J1233" s="46"/>
      <c r="K1233" s="46"/>
      <c r="L1233" s="46"/>
      <c r="M1233" s="47"/>
      <c r="O1233" s="84"/>
      <c r="P1233" s="84"/>
    </row>
    <row r="1234" spans="1:16" s="67" customFormat="1" ht="10.199999999999999" x14ac:dyDescent="0.2">
      <c r="C1234" s="48" t="s">
        <v>3472</v>
      </c>
      <c r="D1234" s="49"/>
      <c r="E1234" s="49"/>
      <c r="F1234" s="49"/>
      <c r="G1234" s="50"/>
      <c r="H1234" s="50"/>
      <c r="I1234" s="50"/>
      <c r="J1234" s="50"/>
      <c r="K1234" s="50"/>
      <c r="L1234" s="50"/>
      <c r="M1234" s="51"/>
      <c r="O1234" s="84"/>
      <c r="P1234" s="84"/>
    </row>
    <row r="1235" spans="1:16" s="67" customFormat="1" ht="10.199999999999999" x14ac:dyDescent="0.2">
      <c r="C1235" s="41"/>
      <c r="D1235" s="41"/>
      <c r="E1235" s="41"/>
      <c r="F1235" s="41"/>
      <c r="G1235" s="42"/>
      <c r="H1235" s="42"/>
      <c r="I1235" s="42"/>
      <c r="J1235" s="42"/>
      <c r="K1235" s="42"/>
      <c r="L1235" s="42"/>
      <c r="M1235" s="42"/>
      <c r="O1235" s="84"/>
      <c r="P1235" s="84"/>
    </row>
    <row r="1243" spans="1:16" x14ac:dyDescent="0.3">
      <c r="E1243" s="41" t="s">
        <v>5360</v>
      </c>
    </row>
  </sheetData>
  <sheetProtection algorithmName="SHA-512" hashValue="5+pojf61bjhxEfm8xUTKU4WSXgM+I/D1Qa0QorBhfsYVzq0fW1Tntv7Jgq4fjKZmGXjDlSugXELZhlZFoc7DzQ==" saltValue="pS/eXcgO77NIMkgGRNluAQ==" spinCount="100000" sheet="1" objects="1" scenarios="1"/>
  <mergeCells count="1">
    <mergeCell ref="O2:P2"/>
  </mergeCells>
  <hyperlinks>
    <hyperlink ref="M4" r:id="rId1"/>
  </hyperlinks>
  <pageMargins left="0.39370078740157483" right="0.39370078740157483" top="0.39370078740157483" bottom="0.39370078740157483" header="0.39370078740157483" footer="0.39370078740157483"/>
  <pageSetup paperSize="9" scale="7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3" r:id="rId5" name="Option Button 1">
              <controlPr locked="0" defaultSize="0" print="0" autoFill="0" autoLine="0" autoPict="0">
                <anchor moveWithCells="1">
                  <from>
                    <xdr:col>14</xdr:col>
                    <xdr:colOff>769620</xdr:colOff>
                    <xdr:row>2</xdr:row>
                    <xdr:rowOff>30480</xdr:rowOff>
                  </from>
                  <to>
                    <xdr:col>15</xdr:col>
                    <xdr:colOff>297180</xdr:colOff>
                    <xdr:row>3</xdr:row>
                    <xdr:rowOff>83820</xdr:rowOff>
                  </to>
                </anchor>
              </controlPr>
            </control>
          </mc:Choice>
        </mc:AlternateContent>
        <mc:AlternateContent xmlns:mc="http://schemas.openxmlformats.org/markup-compatibility/2006">
          <mc:Choice Requires="x14">
            <control shapeId="13314" r:id="rId6" name="Option Button 2">
              <controlPr locked="0" defaultSize="0" print="0" autoFill="0" autoLine="0" autoPict="0">
                <anchor moveWithCells="1">
                  <from>
                    <xdr:col>14</xdr:col>
                    <xdr:colOff>769620</xdr:colOff>
                    <xdr:row>2</xdr:row>
                    <xdr:rowOff>182880</xdr:rowOff>
                  </from>
                  <to>
                    <xdr:col>15</xdr:col>
                    <xdr:colOff>297180</xdr:colOff>
                    <xdr:row>4</xdr:row>
                    <xdr:rowOff>83820</xdr:rowOff>
                  </to>
                </anchor>
              </controlPr>
            </control>
          </mc:Choice>
        </mc:AlternateContent>
        <mc:AlternateContent xmlns:mc="http://schemas.openxmlformats.org/markup-compatibility/2006">
          <mc:Choice Requires="x14">
            <control shapeId="13315" r:id="rId7" name="Option Button 3">
              <controlPr locked="0" defaultSize="0" print="0" autoFill="0" autoLine="0" autoPict="0">
                <anchor moveWithCells="1">
                  <from>
                    <xdr:col>14</xdr:col>
                    <xdr:colOff>769620</xdr:colOff>
                    <xdr:row>3</xdr:row>
                    <xdr:rowOff>144780</xdr:rowOff>
                  </from>
                  <to>
                    <xdr:col>15</xdr:col>
                    <xdr:colOff>297180</xdr:colOff>
                    <xdr:row>5</xdr:row>
                    <xdr:rowOff>38100</xdr:rowOff>
                  </to>
                </anchor>
              </controlPr>
            </control>
          </mc:Choice>
        </mc:AlternateContent>
        <mc:AlternateContent xmlns:mc="http://schemas.openxmlformats.org/markup-compatibility/2006">
          <mc:Choice Requires="x14">
            <control shapeId="13316" r:id="rId8" name="Option Button 4">
              <controlPr locked="0" defaultSize="0" print="0" autoFill="0" autoLine="0" autoPict="0">
                <anchor moveWithCells="1">
                  <from>
                    <xdr:col>14</xdr:col>
                    <xdr:colOff>769620</xdr:colOff>
                    <xdr:row>4</xdr:row>
                    <xdr:rowOff>106680</xdr:rowOff>
                  </from>
                  <to>
                    <xdr:col>15</xdr:col>
                    <xdr:colOff>297180</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4">
    <tabColor rgb="FFC00000"/>
    <pageSetUpPr fitToPage="1"/>
  </sheetPr>
  <dimension ref="A1:Q117"/>
  <sheetViews>
    <sheetView topLeftCell="C1" zoomScaleNormal="100" workbookViewId="0">
      <pane xSplit="13" ySplit="7" topLeftCell="P91" activePane="bottomRight" state="frozen"/>
      <selection activeCell="C1" sqref="C1"/>
      <selection pane="topRight" activeCell="P1" sqref="P1"/>
      <selection pane="bottomLeft" activeCell="C8" sqref="C8"/>
      <selection pane="bottomRight" activeCell="D108" sqref="D108"/>
    </sheetView>
  </sheetViews>
  <sheetFormatPr baseColWidth="10" defaultColWidth="12.5546875" defaultRowHeight="13.2" x14ac:dyDescent="0.3"/>
  <cols>
    <col min="1" max="2" width="12.5546875" style="8" hidden="1" customWidth="1"/>
    <col min="3" max="3" width="11.5546875" style="41" customWidth="1"/>
    <col min="4" max="4" width="13.44140625" style="41" customWidth="1"/>
    <col min="5" max="5" width="13.5546875" style="41" customWidth="1"/>
    <col min="6" max="6" width="13.44140625" style="41" customWidth="1"/>
    <col min="7" max="12" width="13.44140625" style="42" customWidth="1"/>
    <col min="13" max="13" width="2" style="8" customWidth="1"/>
    <col min="14" max="15" width="18" style="8" customWidth="1"/>
    <col min="16" max="16384" width="12.5546875" style="8"/>
  </cols>
  <sheetData>
    <row r="1" spans="1:17" ht="5.0999999999999996" customHeight="1" thickBot="1" x14ac:dyDescent="0.35">
      <c r="C1" s="15"/>
      <c r="D1" s="16"/>
      <c r="E1" s="16"/>
      <c r="F1" s="16"/>
      <c r="G1" s="17"/>
      <c r="H1" s="17"/>
      <c r="I1" s="17"/>
      <c r="J1" s="17"/>
      <c r="K1" s="17"/>
      <c r="L1" s="18"/>
      <c r="M1" s="31">
        <v>1</v>
      </c>
    </row>
    <row r="2" spans="1:17" s="9" customFormat="1" ht="13.8" thickTop="1" x14ac:dyDescent="0.3">
      <c r="A2" s="52" t="s">
        <v>3355</v>
      </c>
      <c r="B2" s="53" t="s">
        <v>3469</v>
      </c>
      <c r="C2" s="19" t="str">
        <f>IF(LEFT($M$1,1)="1",VLOOKUP($A2,PPI_IPI_PGA_PGAI!$A:$E,2,FALSE),IF(LEFT($M$1,1)="2",VLOOKUP($A2,PPI_IPI_PGA_PGAI!$A:$E,3,FALSE),IF(LEFT($M$1,1)="3",VLOOKUP($A2,PPI_IPI_PGA_PGAI!$A:$E,4,FALSE),VLOOKUP($A2,PPI_IPI_PGA_PGAI!$A:$E,5,FALSE))))</f>
        <v>PRODUZENTEN- UND IMPORTPREISINDEX</v>
      </c>
      <c r="D2" s="20"/>
      <c r="E2" s="20"/>
      <c r="F2" s="20"/>
      <c r="G2" s="21"/>
      <c r="H2" s="21"/>
      <c r="I2" s="22"/>
      <c r="J2" s="22"/>
      <c r="K2" s="22"/>
      <c r="L2" s="23" t="str">
        <f>IF(LEFT($M$1,1)="1",VLOOKUP($B2,PPI_IPI_PGA_PGAI!$A:$E,2,FALSE),IF(LEFT($M$1,1)="2",VLOOKUP($B2,PPI_IPI_PGA_PGAI!$A:$E,3,FALSE),IF(LEFT($M$1,1)="3",VLOOKUP($B2,PPI_IPI_PGA_PGAI!$A:$E,4,FALSE),VLOOKUP($B2,PPI_IPI_PGA_PGAI!$A:$E,5,FALSE))))</f>
        <v>© Bundesamt für Statistik, Espace de l'Europe 10, CH-2010 Neuchâtel</v>
      </c>
      <c r="M2" s="14">
        <v>5</v>
      </c>
      <c r="N2" s="100" t="s">
        <v>3470</v>
      </c>
      <c r="O2" s="101"/>
    </row>
    <row r="3" spans="1:17" s="9" customFormat="1" x14ac:dyDescent="0.3">
      <c r="B3" s="53" t="s">
        <v>3471</v>
      </c>
      <c r="C3" s="24"/>
      <c r="D3" s="21"/>
      <c r="E3" s="21"/>
      <c r="F3" s="21"/>
      <c r="G3" s="21"/>
      <c r="H3" s="21"/>
      <c r="I3" s="22"/>
      <c r="J3" s="22"/>
      <c r="K3" s="22"/>
      <c r="L3" s="23" t="str">
        <f>IF(LEFT($M$1,1)="1",VLOOKUP($B3,PPI_IPI_PGA_PGAI!$A:$E,2,FALSE),IF(LEFT($M$1,1)="2",VLOOKUP($B3,PPI_IPI_PGA_PGAI!$A:$E,3,FALSE),IF(LEFT($M$1,1)="3",VLOOKUP($B3,PPI_IPI_PGA_PGAI!$A:$E,4,FALSE),VLOOKUP($B3,PPI_IPI_PGA_PGAI!$A:$E,5,FALSE))))</f>
        <v>Auskunft: PPI@bfs.admin.ch, 058 / 463 66 06</v>
      </c>
      <c r="M3" s="13"/>
      <c r="N3" s="54"/>
      <c r="O3" s="55"/>
    </row>
    <row r="4" spans="1:17" s="9" customFormat="1" x14ac:dyDescent="0.3">
      <c r="A4" s="52" t="s">
        <v>3370</v>
      </c>
      <c r="C4" s="25" t="str">
        <f>IF(LEFT($M$1,1)="1",VLOOKUP($A4,PPI_IPI_PGA_PGAI!$A:$E,2,FALSE),IF(LEFT($M$1,1)="2",VLOOKUP($A4,PPI_IPI_PGA_PGAI!$A:$E,3,FALSE),IF(LEFT($M$1,1)="3",VLOOKUP($A4,PPI_IPI_PGA_PGAI!$A:$E,4,FALSE),VLOOKUP($A4,PPI_IPI_PGA_PGAI!$A:$E,5,FALSE))))</f>
        <v>PREISINDEX DES GESAMTANGEBOTS (PGA), AB 1914 1)</v>
      </c>
      <c r="D4" s="26"/>
      <c r="E4" s="26"/>
      <c r="F4" s="26"/>
      <c r="G4" s="20"/>
      <c r="H4" s="56"/>
      <c r="I4" s="56"/>
      <c r="J4" s="27"/>
      <c r="K4" s="27"/>
      <c r="L4" s="59" t="s">
        <v>3472</v>
      </c>
      <c r="N4" s="54"/>
      <c r="O4" s="55"/>
    </row>
    <row r="5" spans="1:17" s="9" customFormat="1" x14ac:dyDescent="0.3">
      <c r="A5" s="52"/>
      <c r="C5" s="19"/>
      <c r="D5" s="20"/>
      <c r="E5" s="20"/>
      <c r="F5" s="20"/>
      <c r="G5" s="20"/>
      <c r="H5" s="56"/>
      <c r="I5" s="56"/>
      <c r="J5" s="27"/>
      <c r="K5" s="27"/>
      <c r="L5" s="28"/>
      <c r="N5" s="54"/>
      <c r="O5" s="55"/>
    </row>
    <row r="6" spans="1:17" s="9" customFormat="1" ht="13.8" thickBot="1" x14ac:dyDescent="0.35">
      <c r="A6" s="53" t="s">
        <v>3473</v>
      </c>
      <c r="C6" s="19" t="str">
        <f>IF(LEFT($M$1,1)="1",VLOOKUP($A6,PPI_IPI_PGA_PGAI!$A:$E,2,FALSE),IF(LEFT($M$1,1)="2",VLOOKUP($A6,PPI_IPI_PGA_PGAI!$A:$E,3,FALSE),IF(LEFT($M$1,1)="3",VLOOKUP($A6,PPI_IPI_PGA_PGAI!$A:$E,4,FALSE),VLOOKUP($A6,PPI_IPI_PGA_PGAI!$A:$E,5,FALSE))))</f>
        <v>Originalbasen</v>
      </c>
      <c r="D6" s="29" t="s">
        <v>3481</v>
      </c>
      <c r="E6" s="29" t="s">
        <v>3482</v>
      </c>
      <c r="F6" s="29" t="s">
        <v>3483</v>
      </c>
      <c r="G6" s="29" t="s">
        <v>3474</v>
      </c>
      <c r="H6" s="29" t="s">
        <v>3475</v>
      </c>
      <c r="I6" s="30" t="s">
        <v>3476</v>
      </c>
      <c r="J6" s="30" t="s">
        <v>3477</v>
      </c>
      <c r="K6" s="30" t="s">
        <v>5125</v>
      </c>
      <c r="L6" s="23"/>
      <c r="N6" s="57"/>
      <c r="O6" s="58"/>
    </row>
    <row r="7" spans="1:17" s="68" customFormat="1" ht="10.8" thickTop="1" x14ac:dyDescent="0.2">
      <c r="A7" s="66" t="s">
        <v>3479</v>
      </c>
      <c r="B7" s="66" t="s">
        <v>3480</v>
      </c>
      <c r="C7" s="33" t="str">
        <f>IF(LEFT($M$1,1)="1",VLOOKUP($A7,PPI_IPI_PGA_PGAI!$A:$E,2,FALSE),IF(LEFT($M$1,1)="2",VLOOKUP($A7,PPI_IPI_PGA_PGAI!$A:$E,3,FALSE),IF(LEFT($M$1,1)="3",VLOOKUP($A7,PPI_IPI_PGA_PGAI!$A:$E,4,FALSE),VLOOKUP($A7,PPI_IPI_PGA_PGAI!$A:$E,5,FALSE))))</f>
        <v>Datum</v>
      </c>
      <c r="D7" s="34" t="str">
        <f>IF(LEFT($M$1,1)="1",VLOOKUP(D$6,PPI_IPI_PGA_PGAI!$A:$E,2,FALSE),IF(LEFT($M$1,1)="2",VLOOKUP(D$6,PPI_IPI_PGA_PGAI!$A:$E,3,FALSE),IF(LEFT($M$1,1)="3",VLOOKUP(D$6,PPI_IPI_PGA_PGAI!$A:$E,4,FALSE),VLOOKUP(D$6,PPI_IPI_PGA_PGAI!$A:$E,5,FALSE))))</f>
        <v>Juli 1914 = 100</v>
      </c>
      <c r="E7" s="34" t="str">
        <f>IF(LEFT($M$1,1)="1",VLOOKUP(E$6,PPI_IPI_PGA_PGAI!$A:$E,2,FALSE),IF(LEFT($M$1,1)="2",VLOOKUP(E$6,PPI_IPI_PGA_PGAI!$A:$E,3,FALSE),IF(LEFT($M$1,1)="3",VLOOKUP(E$6,PPI_IPI_PGA_PGAI!$A:$E,4,FALSE),VLOOKUP(E$6,PPI_IPI_PGA_PGAI!$A:$E,5,FALSE))))</f>
        <v>August 1939 = 100</v>
      </c>
      <c r="F7" s="34" t="str">
        <f>IF(LEFT($M$1,1)="1",VLOOKUP(F$6,PPI_IPI_PGA_PGAI!$A:$E,2,FALSE),IF(LEFT($M$1,1)="2",VLOOKUP(F$6,PPI_IPI_PGA_PGAI!$A:$E,3,FALSE),IF(LEFT($M$1,1)="3",VLOOKUP(F$6,PPI_IPI_PGA_PGAI!$A:$E,4,FALSE),VLOOKUP(F$6,PPI_IPI_PGA_PGAI!$A:$E,5,FALSE))))</f>
        <v>1963 = 100</v>
      </c>
      <c r="G7" s="34" t="str">
        <f>IF(LEFT($M$1,1)="1",VLOOKUP(G$6,PPI_IPI_PGA_PGAI!$A:$E,2,FALSE),IF(LEFT($M$1,1)="2",VLOOKUP(G$6,PPI_IPI_PGA_PGAI!$A:$E,3,FALSE),IF(LEFT($M$1,1)="3",VLOOKUP(G$6,PPI_IPI_PGA_PGAI!$A:$E,4,FALSE),VLOOKUP(G$6,PPI_IPI_PGA_PGAI!$A:$E,5,FALSE))))</f>
        <v>Mai 1993 = 100</v>
      </c>
      <c r="H7" s="34" t="str">
        <f>IF(LEFT($M$1,1)="1",VLOOKUP(H$6,PPI_IPI_PGA_PGAI!$A:$E,2,FALSE),IF(LEFT($M$1,1)="2",VLOOKUP(H$6,PPI_IPI_PGA_PGAI!$A:$E,3,FALSE),IF(LEFT($M$1,1)="3",VLOOKUP(H$6,PPI_IPI_PGA_PGAI!$A:$E,4,FALSE),VLOOKUP(H$6,PPI_IPI_PGA_PGAI!$A:$E,5,FALSE))))</f>
        <v>Mai 2003 = 100</v>
      </c>
      <c r="I7" s="34" t="str">
        <f>IF(LEFT($M$1,1)="1",VLOOKUP(I$6,PPI_IPI_PGA_PGAI!$A:$E,2,FALSE),IF(LEFT($M$1,1)="2",VLOOKUP(I$6,PPI_IPI_PGA_PGAI!$A:$E,3,FALSE),IF(LEFT($M$1,1)="3",VLOOKUP(I$6,PPI_IPI_PGA_PGAI!$A:$E,4,FALSE),VLOOKUP(I$6,PPI_IPI_PGA_PGAI!$A:$E,5,FALSE))))</f>
        <v>Dez 2010 = 100</v>
      </c>
      <c r="J7" s="34" t="str">
        <f>IF(LEFT($M$1,1)="1",VLOOKUP(J$6,PPI_IPI_PGA_PGAI!$A:$E,2,FALSE),IF(LEFT($M$1,1)="2",VLOOKUP(J$6,PPI_IPI_PGA_PGAI!$A:$E,3,FALSE),IF(LEFT($M$1,1)="3",VLOOKUP(J$6,PPI_IPI_PGA_PGAI!$A:$E,4,FALSE),VLOOKUP(J$6,PPI_IPI_PGA_PGAI!$A:$E,5,FALSE))))</f>
        <v>Dez 2015 = 100</v>
      </c>
      <c r="K7" s="34" t="str">
        <f>IF(LEFT($M$1,1)="1",VLOOKUP(K$6,PPI_IPI_PGA_PGAI!$A:$E,2,FALSE),IF(LEFT($M$1,1)="2",VLOOKUP(K$6,PPI_IPI_PGA_PGAI!$A:$E,3,FALSE),IF(LEFT($M$1,1)="3",VLOOKUP(K$6,PPI_IPI_PGA_PGAI!$A:$E,4,FALSE),VLOOKUP(K$6,PPI_IPI_PGA_PGAI!$A:$E,5,FALSE))))</f>
        <v>Dez 2020 = 100</v>
      </c>
      <c r="L7" s="35" t="s">
        <v>3583</v>
      </c>
      <c r="M7" s="67"/>
    </row>
    <row r="8" spans="1:17" s="68" customFormat="1" ht="10.199999999999999" x14ac:dyDescent="0.2">
      <c r="C8" s="36">
        <v>1914</v>
      </c>
      <c r="D8" s="37">
        <v>100</v>
      </c>
      <c r="E8" s="37">
        <v>93.109899999999996</v>
      </c>
      <c r="F8" s="37">
        <v>40.350299999999997</v>
      </c>
      <c r="G8" s="10">
        <v>21.8752</v>
      </c>
      <c r="H8" s="10">
        <v>22.9071</v>
      </c>
      <c r="I8" s="10">
        <v>21.503499999999999</v>
      </c>
      <c r="J8" s="10">
        <v>23.684000000000001</v>
      </c>
      <c r="K8" s="10">
        <v>24.077500000000001</v>
      </c>
      <c r="L8" s="38" t="s">
        <v>5</v>
      </c>
      <c r="M8" s="69"/>
    </row>
    <row r="9" spans="1:17" s="67" customFormat="1" ht="10.199999999999999" x14ac:dyDescent="0.2">
      <c r="C9" s="36" t="s">
        <v>6</v>
      </c>
      <c r="D9" s="39" t="s">
        <v>3582</v>
      </c>
      <c r="E9" s="39" t="s">
        <v>6</v>
      </c>
      <c r="F9" s="39" t="s">
        <v>6</v>
      </c>
      <c r="G9" s="11" t="s">
        <v>6</v>
      </c>
      <c r="H9" s="11" t="s">
        <v>6</v>
      </c>
      <c r="I9" s="11" t="s">
        <v>6</v>
      </c>
      <c r="J9" s="11" t="s">
        <v>6</v>
      </c>
      <c r="K9" s="11" t="s">
        <v>6</v>
      </c>
      <c r="L9" s="12" t="s">
        <v>6</v>
      </c>
    </row>
    <row r="10" spans="1:17" s="67" customFormat="1" ht="10.199999999999999" x14ac:dyDescent="0.2">
      <c r="C10" s="36">
        <v>1921</v>
      </c>
      <c r="D10" s="39">
        <v>200.1</v>
      </c>
      <c r="E10" s="39">
        <v>186.31280000000001</v>
      </c>
      <c r="F10" s="39">
        <v>80.740899999999996</v>
      </c>
      <c r="G10" s="11">
        <v>43.772300000000001</v>
      </c>
      <c r="H10" s="11">
        <v>45.837200000000003</v>
      </c>
      <c r="I10" s="11">
        <v>43.028599999999997</v>
      </c>
      <c r="J10" s="11">
        <v>47.391599999999997</v>
      </c>
      <c r="K10" s="11">
        <v>48.179200000000002</v>
      </c>
      <c r="L10" s="12" t="s">
        <v>5</v>
      </c>
    </row>
    <row r="11" spans="1:17" s="67" customFormat="1" ht="10.199999999999999" x14ac:dyDescent="0.2">
      <c r="C11" s="36">
        <v>1922</v>
      </c>
      <c r="D11" s="39">
        <v>157.9</v>
      </c>
      <c r="E11" s="39">
        <v>147.0205</v>
      </c>
      <c r="F11" s="39">
        <v>63.713099999999997</v>
      </c>
      <c r="G11" s="11">
        <v>34.540999999999997</v>
      </c>
      <c r="H11" s="11">
        <v>36.170400000000001</v>
      </c>
      <c r="I11" s="11">
        <v>33.954099999999997</v>
      </c>
      <c r="J11" s="11">
        <v>37.396999999999998</v>
      </c>
      <c r="K11" s="11">
        <v>38.0184</v>
      </c>
      <c r="L11" s="12">
        <v>-21.089400000000001</v>
      </c>
      <c r="N11" s="84"/>
      <c r="O11" s="84"/>
      <c r="P11" s="84"/>
      <c r="Q11" s="84"/>
    </row>
    <row r="12" spans="1:17" s="67" customFormat="1" ht="10.199999999999999" x14ac:dyDescent="0.2">
      <c r="C12" s="36">
        <v>1923</v>
      </c>
      <c r="D12" s="39">
        <v>169.9</v>
      </c>
      <c r="E12" s="39">
        <v>158.19370000000001</v>
      </c>
      <c r="F12" s="39">
        <v>68.555099999999996</v>
      </c>
      <c r="G12" s="11">
        <v>37.165999999999997</v>
      </c>
      <c r="H12" s="11">
        <v>38.919199999999996</v>
      </c>
      <c r="I12" s="11">
        <v>36.534500000000001</v>
      </c>
      <c r="J12" s="11">
        <v>40.239100000000001</v>
      </c>
      <c r="K12" s="11">
        <v>40.907800000000002</v>
      </c>
      <c r="L12" s="12">
        <v>7.5995999999999997</v>
      </c>
      <c r="N12" s="84"/>
      <c r="O12" s="84"/>
      <c r="P12" s="84"/>
      <c r="Q12" s="84"/>
    </row>
    <row r="13" spans="1:17" s="67" customFormat="1" ht="10.199999999999999" x14ac:dyDescent="0.2">
      <c r="C13" s="36">
        <v>1924</v>
      </c>
      <c r="D13" s="39">
        <v>171.2</v>
      </c>
      <c r="E13" s="39">
        <v>159.4041</v>
      </c>
      <c r="F13" s="39">
        <v>69.079700000000003</v>
      </c>
      <c r="G13" s="11">
        <v>37.450400000000002</v>
      </c>
      <c r="H13" s="11">
        <v>39.216999999999999</v>
      </c>
      <c r="I13" s="11">
        <v>36.814100000000003</v>
      </c>
      <c r="J13" s="11">
        <v>40.546999999999997</v>
      </c>
      <c r="K13" s="11">
        <v>41.220799999999997</v>
      </c>
      <c r="L13" s="12">
        <v>0.76519999999999999</v>
      </c>
      <c r="N13" s="84"/>
      <c r="O13" s="84"/>
      <c r="P13" s="84"/>
      <c r="Q13" s="84"/>
    </row>
    <row r="14" spans="1:17" s="67" customFormat="1" ht="10.199999999999999" x14ac:dyDescent="0.2">
      <c r="C14" s="36">
        <v>1925</v>
      </c>
      <c r="D14" s="39">
        <v>160.5</v>
      </c>
      <c r="E14" s="39">
        <v>149.44130000000001</v>
      </c>
      <c r="F14" s="39">
        <v>64.762200000000007</v>
      </c>
      <c r="G14" s="11">
        <v>35.109699999999997</v>
      </c>
      <c r="H14" s="11">
        <v>36.765999999999998</v>
      </c>
      <c r="I14" s="11">
        <v>34.513199999999998</v>
      </c>
      <c r="J14" s="11">
        <v>38.012799999999999</v>
      </c>
      <c r="K14" s="11">
        <v>38.644500000000001</v>
      </c>
      <c r="L14" s="12">
        <v>-6.2497999999999996</v>
      </c>
      <c r="N14" s="84"/>
      <c r="O14" s="84"/>
      <c r="P14" s="84"/>
      <c r="Q14" s="84"/>
    </row>
    <row r="15" spans="1:17" s="67" customFormat="1" ht="10.199999999999999" x14ac:dyDescent="0.2">
      <c r="C15" s="36">
        <v>1926</v>
      </c>
      <c r="D15" s="39">
        <v>144.50829999999999</v>
      </c>
      <c r="E15" s="39">
        <v>134.5515</v>
      </c>
      <c r="F15" s="39">
        <v>58.3095</v>
      </c>
      <c r="G15" s="11">
        <v>31.611599999999999</v>
      </c>
      <c r="H15" s="11">
        <v>33.102699999999999</v>
      </c>
      <c r="I15" s="11">
        <v>31.074400000000001</v>
      </c>
      <c r="J15" s="11">
        <v>34.225299999999997</v>
      </c>
      <c r="K15" s="11">
        <v>34.793999999999997</v>
      </c>
      <c r="L15" s="12">
        <v>-9.9638000000000009</v>
      </c>
      <c r="N15" s="84"/>
      <c r="O15" s="84"/>
      <c r="P15" s="84"/>
      <c r="Q15" s="84"/>
    </row>
    <row r="16" spans="1:17" s="67" customFormat="1" ht="10.199999999999999" x14ac:dyDescent="0.2">
      <c r="C16" s="36">
        <v>1927</v>
      </c>
      <c r="D16" s="39">
        <v>142.1833</v>
      </c>
      <c r="E16" s="39">
        <v>132.38669999999999</v>
      </c>
      <c r="F16" s="39">
        <v>57.371400000000001</v>
      </c>
      <c r="G16" s="11">
        <v>31.102900000000002</v>
      </c>
      <c r="H16" s="11">
        <v>32.570099999999996</v>
      </c>
      <c r="I16" s="11">
        <v>30.574400000000001</v>
      </c>
      <c r="J16" s="11">
        <v>33.674700000000001</v>
      </c>
      <c r="K16" s="11">
        <v>34.234200000000001</v>
      </c>
      <c r="L16" s="12">
        <v>-1.6089</v>
      </c>
      <c r="N16" s="84"/>
      <c r="O16" s="84"/>
      <c r="P16" s="84"/>
      <c r="Q16" s="84"/>
    </row>
    <row r="17" spans="3:17" s="67" customFormat="1" ht="10.199999999999999" x14ac:dyDescent="0.2">
      <c r="C17" s="36">
        <v>1928</v>
      </c>
      <c r="D17" s="39">
        <v>144.58330000000001</v>
      </c>
      <c r="E17" s="39">
        <v>134.62139999999999</v>
      </c>
      <c r="F17" s="39">
        <v>58.339799999999997</v>
      </c>
      <c r="G17" s="11">
        <v>31.6279</v>
      </c>
      <c r="H17" s="11">
        <v>33.119900000000001</v>
      </c>
      <c r="I17" s="11">
        <v>31.090499999999999</v>
      </c>
      <c r="J17" s="11">
        <v>34.243099999999998</v>
      </c>
      <c r="K17" s="11">
        <v>34.812100000000001</v>
      </c>
      <c r="L17" s="12">
        <v>1.6880999999999999</v>
      </c>
      <c r="N17" s="84"/>
      <c r="O17" s="84"/>
      <c r="P17" s="84"/>
      <c r="Q17" s="84"/>
    </row>
    <row r="18" spans="3:17" s="67" customFormat="1" ht="10.199999999999999" x14ac:dyDescent="0.2">
      <c r="C18" s="36">
        <v>1929</v>
      </c>
      <c r="D18" s="39">
        <v>141.16669999999999</v>
      </c>
      <c r="E18" s="39">
        <v>131.4401</v>
      </c>
      <c r="F18" s="39">
        <v>56.961100000000002</v>
      </c>
      <c r="G18" s="11">
        <v>30.880500000000001</v>
      </c>
      <c r="H18" s="11">
        <v>32.337299999999999</v>
      </c>
      <c r="I18" s="11">
        <v>30.355799999999999</v>
      </c>
      <c r="J18" s="11">
        <v>33.433900000000001</v>
      </c>
      <c r="K18" s="11">
        <v>33.9895</v>
      </c>
      <c r="L18" s="12">
        <v>-2.3628999999999998</v>
      </c>
      <c r="N18" s="84"/>
      <c r="O18" s="84"/>
      <c r="P18" s="84"/>
      <c r="Q18" s="84"/>
    </row>
    <row r="19" spans="3:17" s="67" customFormat="1" ht="10.199999999999999" x14ac:dyDescent="0.2">
      <c r="C19" s="36">
        <v>1930</v>
      </c>
      <c r="D19" s="39">
        <v>126.45</v>
      </c>
      <c r="E19" s="39">
        <v>117.73739999999999</v>
      </c>
      <c r="F19" s="39">
        <v>51.0229</v>
      </c>
      <c r="G19" s="11">
        <v>27.661200000000001</v>
      </c>
      <c r="H19" s="11">
        <v>28.966100000000001</v>
      </c>
      <c r="I19" s="11">
        <v>27.191199999999998</v>
      </c>
      <c r="J19" s="11">
        <v>29.948399999999999</v>
      </c>
      <c r="K19" s="11">
        <v>30.446000000000002</v>
      </c>
      <c r="L19" s="12">
        <v>-10.4251</v>
      </c>
      <c r="N19" s="84"/>
      <c r="O19" s="84"/>
      <c r="P19" s="84"/>
      <c r="Q19" s="84"/>
    </row>
    <row r="20" spans="3:17" s="67" customFormat="1" ht="10.199999999999999" x14ac:dyDescent="0.2">
      <c r="C20" s="36">
        <v>1931</v>
      </c>
      <c r="D20" s="39">
        <v>109.70829999999999</v>
      </c>
      <c r="E20" s="39">
        <v>102.1493</v>
      </c>
      <c r="F20" s="39">
        <v>44.267600000000002</v>
      </c>
      <c r="G20" s="11">
        <v>23.998999999999999</v>
      </c>
      <c r="H20" s="11">
        <v>25.131</v>
      </c>
      <c r="I20" s="11">
        <v>23.591200000000001</v>
      </c>
      <c r="J20" s="11">
        <v>25.9833</v>
      </c>
      <c r="K20" s="11">
        <v>26.415099999999999</v>
      </c>
      <c r="L20" s="12">
        <v>-13.24</v>
      </c>
      <c r="N20" s="84"/>
      <c r="O20" s="84"/>
      <c r="P20" s="84"/>
      <c r="Q20" s="84"/>
    </row>
    <row r="21" spans="3:17" s="67" customFormat="1" ht="10.199999999999999" x14ac:dyDescent="0.2">
      <c r="C21" s="36">
        <v>1932</v>
      </c>
      <c r="D21" s="39">
        <v>95.974999999999994</v>
      </c>
      <c r="E21" s="39">
        <v>89.362200000000001</v>
      </c>
      <c r="F21" s="39">
        <v>38.726199999999999</v>
      </c>
      <c r="G21" s="11">
        <v>20.994800000000001</v>
      </c>
      <c r="H21" s="11">
        <v>21.985099999999999</v>
      </c>
      <c r="I21" s="11">
        <v>20.638000000000002</v>
      </c>
      <c r="J21" s="11">
        <v>22.730699999999999</v>
      </c>
      <c r="K21" s="11">
        <v>23.1084</v>
      </c>
      <c r="L21" s="12">
        <v>-12.518000000000001</v>
      </c>
      <c r="N21" s="84"/>
      <c r="O21" s="84"/>
      <c r="P21" s="84"/>
      <c r="Q21" s="84"/>
    </row>
    <row r="22" spans="3:17" s="67" customFormat="1" ht="10.199999999999999" x14ac:dyDescent="0.2">
      <c r="C22" s="36">
        <v>1933</v>
      </c>
      <c r="D22" s="39">
        <v>90.95</v>
      </c>
      <c r="E22" s="39">
        <v>84.683400000000006</v>
      </c>
      <c r="F22" s="39">
        <v>36.698599999999999</v>
      </c>
      <c r="G22" s="11">
        <v>19.895499999999998</v>
      </c>
      <c r="H22" s="11">
        <v>20.834</v>
      </c>
      <c r="I22" s="11">
        <v>19.557400000000001</v>
      </c>
      <c r="J22" s="11">
        <v>21.540600000000001</v>
      </c>
      <c r="K22" s="11">
        <v>21.898499999999999</v>
      </c>
      <c r="L22" s="12">
        <v>-5.2358000000000002</v>
      </c>
      <c r="N22" s="84"/>
      <c r="O22" s="84"/>
      <c r="P22" s="84"/>
      <c r="Q22" s="84"/>
    </row>
    <row r="23" spans="3:17" s="67" customFormat="1" ht="10.199999999999999" x14ac:dyDescent="0.2">
      <c r="C23" s="36">
        <v>1934</v>
      </c>
      <c r="D23" s="39">
        <v>89.741699999999994</v>
      </c>
      <c r="E23" s="39">
        <v>83.558400000000006</v>
      </c>
      <c r="F23" s="39">
        <v>36.210999999999999</v>
      </c>
      <c r="G23" s="11">
        <v>19.6312</v>
      </c>
      <c r="H23" s="11">
        <v>20.557300000000001</v>
      </c>
      <c r="I23" s="11">
        <v>19.297599999999999</v>
      </c>
      <c r="J23" s="11">
        <v>21.2544</v>
      </c>
      <c r="K23" s="11">
        <v>21.607600000000001</v>
      </c>
      <c r="L23" s="12">
        <v>-1.3281000000000001</v>
      </c>
      <c r="N23" s="84"/>
      <c r="O23" s="84"/>
      <c r="P23" s="84"/>
      <c r="Q23" s="84"/>
    </row>
    <row r="24" spans="3:17" s="67" customFormat="1" ht="10.199999999999999" x14ac:dyDescent="0.2">
      <c r="C24" s="36">
        <v>1935</v>
      </c>
      <c r="D24" s="39">
        <v>89.691699999999997</v>
      </c>
      <c r="E24" s="39">
        <v>83.511799999999994</v>
      </c>
      <c r="F24" s="39">
        <v>36.190800000000003</v>
      </c>
      <c r="G24" s="11">
        <v>19.6203</v>
      </c>
      <c r="H24" s="11">
        <v>20.5458</v>
      </c>
      <c r="I24" s="11">
        <v>19.286899999999999</v>
      </c>
      <c r="J24" s="11">
        <v>21.242599999999999</v>
      </c>
      <c r="K24" s="11">
        <v>21.595600000000001</v>
      </c>
      <c r="L24" s="12">
        <v>-5.5899999999999998E-2</v>
      </c>
      <c r="N24" s="84"/>
      <c r="O24" s="84"/>
      <c r="P24" s="84"/>
      <c r="Q24" s="84"/>
    </row>
    <row r="25" spans="3:17" s="67" customFormat="1" ht="10.199999999999999" x14ac:dyDescent="0.2">
      <c r="C25" s="36">
        <v>1936</v>
      </c>
      <c r="D25" s="39">
        <v>95.591700000000003</v>
      </c>
      <c r="E25" s="39">
        <v>89.005300000000005</v>
      </c>
      <c r="F25" s="39">
        <v>38.5715</v>
      </c>
      <c r="G25" s="11">
        <v>20.910900000000002</v>
      </c>
      <c r="H25" s="11">
        <v>21.897300000000001</v>
      </c>
      <c r="I25" s="11">
        <v>20.555599999999998</v>
      </c>
      <c r="J25" s="11">
        <v>22.639900000000001</v>
      </c>
      <c r="K25" s="11">
        <v>23.016100000000002</v>
      </c>
      <c r="L25" s="12">
        <v>6.5780000000000003</v>
      </c>
      <c r="N25" s="84"/>
      <c r="O25" s="84"/>
      <c r="P25" s="84"/>
      <c r="Q25" s="84"/>
    </row>
    <row r="26" spans="3:17" s="67" customFormat="1" ht="10.199999999999999" x14ac:dyDescent="0.2">
      <c r="C26" s="36">
        <v>1937</v>
      </c>
      <c r="D26" s="39">
        <v>111.1833</v>
      </c>
      <c r="E26" s="39">
        <v>103.5227</v>
      </c>
      <c r="F26" s="39">
        <v>44.8628</v>
      </c>
      <c r="G26" s="11">
        <v>24.3216</v>
      </c>
      <c r="H26" s="11">
        <v>25.468900000000001</v>
      </c>
      <c r="I26" s="11">
        <v>23.908300000000001</v>
      </c>
      <c r="J26" s="11">
        <v>26.332599999999999</v>
      </c>
      <c r="K26" s="11">
        <v>26.770199999999999</v>
      </c>
      <c r="L26" s="12">
        <v>16.310700000000001</v>
      </c>
      <c r="N26" s="84"/>
      <c r="O26" s="84"/>
      <c r="P26" s="84"/>
      <c r="Q26" s="84"/>
    </row>
    <row r="27" spans="3:17" s="67" customFormat="1" ht="10.199999999999999" x14ac:dyDescent="0.2">
      <c r="C27" s="36">
        <v>1938</v>
      </c>
      <c r="D27" s="39">
        <v>107.08329999999999</v>
      </c>
      <c r="E27" s="39">
        <v>99.705200000000005</v>
      </c>
      <c r="F27" s="39">
        <v>43.208399999999997</v>
      </c>
      <c r="G27" s="11">
        <v>23.424700000000001</v>
      </c>
      <c r="H27" s="11">
        <v>24.529699999999998</v>
      </c>
      <c r="I27" s="11">
        <v>23.026700000000002</v>
      </c>
      <c r="J27" s="11">
        <v>25.361599999999999</v>
      </c>
      <c r="K27" s="11">
        <v>25.783000000000001</v>
      </c>
      <c r="L27" s="12">
        <v>-3.6876000000000002</v>
      </c>
      <c r="N27" s="84"/>
      <c r="O27" s="84"/>
      <c r="P27" s="84"/>
      <c r="Q27" s="84"/>
    </row>
    <row r="28" spans="3:17" s="67" customFormat="1" ht="10.199999999999999" x14ac:dyDescent="0.2">
      <c r="C28" s="36">
        <v>1939</v>
      </c>
      <c r="D28" s="39">
        <v>111.16670000000001</v>
      </c>
      <c r="E28" s="39">
        <v>103.5313</v>
      </c>
      <c r="F28" s="39">
        <v>44.856000000000002</v>
      </c>
      <c r="G28" s="11">
        <v>24.318000000000001</v>
      </c>
      <c r="H28" s="11">
        <v>25.4651</v>
      </c>
      <c r="I28" s="11">
        <v>23.904800000000002</v>
      </c>
      <c r="J28" s="11">
        <v>26.328700000000001</v>
      </c>
      <c r="K28" s="11">
        <v>26.766200000000001</v>
      </c>
      <c r="L28" s="12">
        <v>3.8132999999999999</v>
      </c>
      <c r="N28" s="84"/>
      <c r="O28" s="84"/>
      <c r="P28" s="84"/>
      <c r="Q28" s="84"/>
    </row>
    <row r="29" spans="3:17" s="67" customFormat="1" ht="10.199999999999999" x14ac:dyDescent="0.2">
      <c r="C29" s="36">
        <v>1940</v>
      </c>
      <c r="D29" s="39">
        <v>143.00829999999999</v>
      </c>
      <c r="E29" s="39">
        <v>133.15</v>
      </c>
      <c r="F29" s="39">
        <v>57.704300000000003</v>
      </c>
      <c r="G29" s="11">
        <v>31.2834</v>
      </c>
      <c r="H29" s="11">
        <v>32.759099999999997</v>
      </c>
      <c r="I29" s="11">
        <v>30.751799999999999</v>
      </c>
      <c r="J29" s="11">
        <v>33.870100000000001</v>
      </c>
      <c r="K29" s="11">
        <v>34.432899999999997</v>
      </c>
      <c r="L29" s="12">
        <v>28.6431</v>
      </c>
      <c r="N29" s="84"/>
      <c r="O29" s="84"/>
      <c r="P29" s="84"/>
      <c r="Q29" s="84"/>
    </row>
    <row r="30" spans="3:17" s="67" customFormat="1" ht="10.199999999999999" x14ac:dyDescent="0.2">
      <c r="C30" s="36">
        <v>1941</v>
      </c>
      <c r="D30" s="39">
        <v>183.50829999999999</v>
      </c>
      <c r="E30" s="39">
        <v>170.9083</v>
      </c>
      <c r="F30" s="39">
        <v>74.046099999999996</v>
      </c>
      <c r="G30" s="11">
        <v>40.142899999999997</v>
      </c>
      <c r="H30" s="11">
        <v>42.036499999999997</v>
      </c>
      <c r="I30" s="11">
        <v>39.460700000000003</v>
      </c>
      <c r="J30" s="11">
        <v>43.4621</v>
      </c>
      <c r="K30" s="11">
        <v>44.1843</v>
      </c>
      <c r="L30" s="12">
        <v>28.3201</v>
      </c>
      <c r="N30" s="84"/>
      <c r="O30" s="84"/>
      <c r="P30" s="84"/>
      <c r="Q30" s="84"/>
    </row>
    <row r="31" spans="3:17" s="67" customFormat="1" ht="10.199999999999999" x14ac:dyDescent="0.2">
      <c r="C31" s="36">
        <v>1942</v>
      </c>
      <c r="D31" s="39">
        <v>209.64169999999999</v>
      </c>
      <c r="E31" s="39">
        <v>195.04169999999999</v>
      </c>
      <c r="F31" s="39">
        <v>84.590999999999994</v>
      </c>
      <c r="G31" s="11">
        <v>45.8596</v>
      </c>
      <c r="H31" s="11">
        <v>48.0229</v>
      </c>
      <c r="I31" s="11">
        <v>45.080300000000001</v>
      </c>
      <c r="J31" s="11">
        <v>49.651499999999999</v>
      </c>
      <c r="K31" s="11">
        <v>50.476500000000001</v>
      </c>
      <c r="L31" s="12">
        <v>14.241</v>
      </c>
      <c r="N31" s="84"/>
      <c r="O31" s="84"/>
      <c r="P31" s="84"/>
      <c r="Q31" s="84"/>
    </row>
    <row r="32" spans="3:17" s="67" customFormat="1" ht="10.199999999999999" x14ac:dyDescent="0.2">
      <c r="C32" s="36">
        <v>1943</v>
      </c>
      <c r="D32" s="39">
        <v>218.24170000000001</v>
      </c>
      <c r="E32" s="39">
        <v>203.04169999999999</v>
      </c>
      <c r="F32" s="39">
        <v>88.061099999999996</v>
      </c>
      <c r="G32" s="11">
        <v>47.740900000000003</v>
      </c>
      <c r="H32" s="11">
        <v>49.992899999999999</v>
      </c>
      <c r="I32" s="11">
        <v>46.929600000000001</v>
      </c>
      <c r="J32" s="11">
        <v>51.688299999999998</v>
      </c>
      <c r="K32" s="11">
        <v>52.547199999999997</v>
      </c>
      <c r="L32" s="12">
        <v>4.1021999999999998</v>
      </c>
      <c r="N32" s="84"/>
      <c r="O32" s="84"/>
      <c r="P32" s="84"/>
      <c r="Q32" s="84"/>
    </row>
    <row r="33" spans="3:17" s="67" customFormat="1" ht="10.199999999999999" x14ac:dyDescent="0.2">
      <c r="C33" s="36">
        <v>1944</v>
      </c>
      <c r="D33" s="39">
        <v>222.6</v>
      </c>
      <c r="E33" s="39">
        <v>207.125</v>
      </c>
      <c r="F33" s="39">
        <v>89.819699999999997</v>
      </c>
      <c r="G33" s="11">
        <v>48.694299999999998</v>
      </c>
      <c r="H33" s="11">
        <v>50.991300000000003</v>
      </c>
      <c r="I33" s="11">
        <v>47.866799999999998</v>
      </c>
      <c r="J33" s="11">
        <v>52.720599999999997</v>
      </c>
      <c r="K33" s="11">
        <v>53.596600000000002</v>
      </c>
      <c r="L33" s="12">
        <v>1.9971000000000001</v>
      </c>
      <c r="N33" s="84"/>
      <c r="O33" s="84"/>
      <c r="P33" s="84"/>
      <c r="Q33" s="84"/>
    </row>
    <row r="34" spans="3:17" s="67" customFormat="1" ht="10.199999999999999" x14ac:dyDescent="0.2">
      <c r="C34" s="36">
        <v>1945</v>
      </c>
      <c r="D34" s="39">
        <v>220.58330000000001</v>
      </c>
      <c r="E34" s="39">
        <v>205.23330000000001</v>
      </c>
      <c r="F34" s="39">
        <v>89.006</v>
      </c>
      <c r="G34" s="11">
        <v>48.253100000000003</v>
      </c>
      <c r="H34" s="11">
        <v>50.529299999999999</v>
      </c>
      <c r="I34" s="11">
        <v>47.433199999999999</v>
      </c>
      <c r="J34" s="11">
        <v>52.242899999999999</v>
      </c>
      <c r="K34" s="11">
        <v>53.110999999999997</v>
      </c>
      <c r="L34" s="12">
        <v>-0.90600000000000003</v>
      </c>
      <c r="N34" s="84"/>
      <c r="O34" s="84"/>
      <c r="P34" s="84"/>
      <c r="Q34" s="84"/>
    </row>
    <row r="35" spans="3:17" s="67" customFormat="1" ht="10.199999999999999" x14ac:dyDescent="0.2">
      <c r="C35" s="36">
        <v>1946</v>
      </c>
      <c r="D35" s="39">
        <v>214.73330000000001</v>
      </c>
      <c r="E35" s="39">
        <v>199.82499999999999</v>
      </c>
      <c r="F35" s="39">
        <v>86.645499999999998</v>
      </c>
      <c r="G35" s="11">
        <v>46.973399999999998</v>
      </c>
      <c r="H35" s="11">
        <v>49.189300000000003</v>
      </c>
      <c r="I35" s="11">
        <v>46.175199999999997</v>
      </c>
      <c r="J35" s="11">
        <v>50.857399999999998</v>
      </c>
      <c r="K35" s="11">
        <v>51.702500000000001</v>
      </c>
      <c r="L35" s="12">
        <v>-2.6518999999999999</v>
      </c>
      <c r="N35" s="84"/>
      <c r="O35" s="84"/>
      <c r="P35" s="84"/>
      <c r="Q35" s="84"/>
    </row>
    <row r="36" spans="3:17" s="67" customFormat="1" ht="10.199999999999999" x14ac:dyDescent="0.2">
      <c r="C36" s="36">
        <v>1947</v>
      </c>
      <c r="D36" s="39">
        <v>223.8167</v>
      </c>
      <c r="E36" s="39">
        <v>208.33330000000001</v>
      </c>
      <c r="F36" s="39">
        <v>90.310699999999997</v>
      </c>
      <c r="G36" s="11">
        <v>48.9604</v>
      </c>
      <c r="H36" s="11">
        <v>51.27</v>
      </c>
      <c r="I36" s="11">
        <v>48.128500000000003</v>
      </c>
      <c r="J36" s="11">
        <v>53.008699999999997</v>
      </c>
      <c r="K36" s="11">
        <v>53.889499999999998</v>
      </c>
      <c r="L36" s="12">
        <v>4.2300000000000004</v>
      </c>
      <c r="N36" s="84"/>
      <c r="O36" s="84"/>
      <c r="P36" s="84"/>
      <c r="Q36" s="84"/>
    </row>
    <row r="37" spans="3:17" s="67" customFormat="1" ht="10.199999999999999" x14ac:dyDescent="0.2">
      <c r="C37" s="36">
        <v>1948</v>
      </c>
      <c r="D37" s="39">
        <v>232.50829999999999</v>
      </c>
      <c r="E37" s="39">
        <v>216.5917</v>
      </c>
      <c r="F37" s="39">
        <v>93.817800000000005</v>
      </c>
      <c r="G37" s="11">
        <v>50.861699999999999</v>
      </c>
      <c r="H37" s="11">
        <v>53.261000000000003</v>
      </c>
      <c r="I37" s="11">
        <v>49.997500000000002</v>
      </c>
      <c r="J37" s="11">
        <v>55.0672</v>
      </c>
      <c r="K37" s="11">
        <v>55.982300000000002</v>
      </c>
      <c r="L37" s="12">
        <v>3.8834</v>
      </c>
      <c r="N37" s="84"/>
      <c r="O37" s="84"/>
      <c r="P37" s="84"/>
      <c r="Q37" s="84"/>
    </row>
    <row r="38" spans="3:17" s="67" customFormat="1" ht="10.199999999999999" x14ac:dyDescent="0.2">
      <c r="C38" s="36">
        <v>1949</v>
      </c>
      <c r="D38" s="39">
        <v>221.0667</v>
      </c>
      <c r="E38" s="39">
        <v>205.92500000000001</v>
      </c>
      <c r="F38" s="39">
        <v>89.200999999999993</v>
      </c>
      <c r="G38" s="11">
        <v>48.358800000000002</v>
      </c>
      <c r="H38" s="11">
        <v>50.64</v>
      </c>
      <c r="I38" s="11">
        <v>47.537100000000002</v>
      </c>
      <c r="J38" s="11">
        <v>52.357399999999998</v>
      </c>
      <c r="K38" s="11">
        <v>53.227400000000003</v>
      </c>
      <c r="L38" s="12">
        <v>-4.9210000000000003</v>
      </c>
      <c r="N38" s="84"/>
      <c r="O38" s="84"/>
      <c r="P38" s="84"/>
      <c r="Q38" s="84"/>
    </row>
    <row r="39" spans="3:17" s="67" customFormat="1" ht="10.199999999999999" x14ac:dyDescent="0.2">
      <c r="C39" s="36">
        <v>1950</v>
      </c>
      <c r="D39" s="39">
        <v>217.72499999999999</v>
      </c>
      <c r="E39" s="39">
        <v>202.7</v>
      </c>
      <c r="F39" s="39">
        <v>87.852599999999995</v>
      </c>
      <c r="G39" s="11">
        <v>47.627800000000001</v>
      </c>
      <c r="H39" s="11">
        <v>49.874600000000001</v>
      </c>
      <c r="I39" s="11">
        <v>46.8185</v>
      </c>
      <c r="J39" s="11">
        <v>51.566000000000003</v>
      </c>
      <c r="K39" s="11">
        <v>52.422800000000002</v>
      </c>
      <c r="L39" s="12">
        <v>-1.5115000000000001</v>
      </c>
      <c r="N39" s="84"/>
      <c r="O39" s="84"/>
      <c r="P39" s="84"/>
      <c r="Q39" s="84"/>
    </row>
    <row r="40" spans="3:17" s="67" customFormat="1" ht="10.199999999999999" x14ac:dyDescent="0.2">
      <c r="C40" s="36">
        <v>1951</v>
      </c>
      <c r="D40" s="39">
        <v>243.9</v>
      </c>
      <c r="E40" s="39">
        <v>227.15</v>
      </c>
      <c r="F40" s="39">
        <v>98.414299999999997</v>
      </c>
      <c r="G40" s="11">
        <v>53.353700000000003</v>
      </c>
      <c r="H40" s="11">
        <v>55.8705</v>
      </c>
      <c r="I40" s="11">
        <v>52.447099999999999</v>
      </c>
      <c r="J40" s="11">
        <v>57.765300000000003</v>
      </c>
      <c r="K40" s="11">
        <v>58.725099999999998</v>
      </c>
      <c r="L40" s="12">
        <v>12.022</v>
      </c>
      <c r="N40" s="84"/>
      <c r="O40" s="84"/>
      <c r="P40" s="84"/>
      <c r="Q40" s="84"/>
    </row>
    <row r="41" spans="3:17" s="67" customFormat="1" ht="10.199999999999999" x14ac:dyDescent="0.2">
      <c r="C41" s="36">
        <v>1952</v>
      </c>
      <c r="D41" s="39">
        <v>236.6583</v>
      </c>
      <c r="E41" s="39">
        <v>220.4667</v>
      </c>
      <c r="F41" s="39">
        <v>95.4923</v>
      </c>
      <c r="G41" s="11">
        <v>51.769599999999997</v>
      </c>
      <c r="H41" s="11">
        <v>54.2117</v>
      </c>
      <c r="I41" s="11">
        <v>50.889899999999997</v>
      </c>
      <c r="J41" s="11">
        <v>56.050199999999997</v>
      </c>
      <c r="K41" s="11">
        <v>56.981499999999997</v>
      </c>
      <c r="L41" s="12">
        <v>-2.9689999999999999</v>
      </c>
      <c r="N41" s="84"/>
      <c r="O41" s="84"/>
      <c r="P41" s="84"/>
      <c r="Q41" s="84"/>
    </row>
    <row r="42" spans="3:17" s="67" customFormat="1" ht="10.199999999999999" x14ac:dyDescent="0.2">
      <c r="C42" s="36">
        <v>1953</v>
      </c>
      <c r="D42" s="39">
        <v>228.4083</v>
      </c>
      <c r="E42" s="39">
        <v>212.75829999999999</v>
      </c>
      <c r="F42" s="39">
        <v>92.163399999999996</v>
      </c>
      <c r="G42" s="11">
        <v>49.9649</v>
      </c>
      <c r="H42" s="11">
        <v>52.321800000000003</v>
      </c>
      <c r="I42" s="11">
        <v>49.115900000000003</v>
      </c>
      <c r="J42" s="11">
        <v>54.096200000000003</v>
      </c>
      <c r="K42" s="11">
        <v>54.995100000000001</v>
      </c>
      <c r="L42" s="12">
        <v>-3.4861</v>
      </c>
      <c r="N42" s="84"/>
      <c r="O42" s="84"/>
      <c r="P42" s="84"/>
      <c r="Q42" s="84"/>
    </row>
    <row r="43" spans="3:17" s="67" customFormat="1" ht="10.199999999999999" x14ac:dyDescent="0.2">
      <c r="C43" s="36">
        <v>1954</v>
      </c>
      <c r="D43" s="39">
        <v>230.25829999999999</v>
      </c>
      <c r="E43" s="39">
        <v>214.4417</v>
      </c>
      <c r="F43" s="39">
        <v>92.909899999999993</v>
      </c>
      <c r="G43" s="11">
        <v>50.369500000000002</v>
      </c>
      <c r="H43" s="11">
        <v>52.745600000000003</v>
      </c>
      <c r="I43" s="11">
        <v>49.5137</v>
      </c>
      <c r="J43" s="11">
        <v>54.534399999999998</v>
      </c>
      <c r="K43" s="11">
        <v>55.440600000000003</v>
      </c>
      <c r="L43" s="12">
        <v>0.81</v>
      </c>
      <c r="N43" s="84"/>
      <c r="O43" s="84"/>
      <c r="P43" s="84"/>
      <c r="Q43" s="84"/>
    </row>
    <row r="44" spans="3:17" s="67" customFormat="1" ht="10.199999999999999" x14ac:dyDescent="0.2">
      <c r="C44" s="36">
        <v>1955</v>
      </c>
      <c r="D44" s="39">
        <v>230.85</v>
      </c>
      <c r="E44" s="39">
        <v>215.0333</v>
      </c>
      <c r="F44" s="39">
        <v>93.148600000000002</v>
      </c>
      <c r="G44" s="11">
        <v>50.499000000000002</v>
      </c>
      <c r="H44" s="11">
        <v>52.8812</v>
      </c>
      <c r="I44" s="11">
        <v>49.640900000000002</v>
      </c>
      <c r="J44" s="11">
        <v>54.674500000000002</v>
      </c>
      <c r="K44" s="11">
        <v>55.582999999999998</v>
      </c>
      <c r="L44" s="12">
        <v>0.2571</v>
      </c>
      <c r="N44" s="84"/>
      <c r="O44" s="84"/>
      <c r="P44" s="84"/>
      <c r="Q44" s="84"/>
    </row>
    <row r="45" spans="3:17" s="67" customFormat="1" ht="10.199999999999999" x14ac:dyDescent="0.2">
      <c r="C45" s="36">
        <v>1956</v>
      </c>
      <c r="D45" s="39">
        <v>236.16669999999999</v>
      </c>
      <c r="E45" s="39">
        <v>220.08330000000001</v>
      </c>
      <c r="F45" s="39">
        <v>95.293899999999994</v>
      </c>
      <c r="G45" s="11">
        <v>51.661999999999999</v>
      </c>
      <c r="H45" s="11">
        <v>54.098999999999997</v>
      </c>
      <c r="I45" s="11">
        <v>50.784199999999998</v>
      </c>
      <c r="J45" s="11">
        <v>55.933700000000002</v>
      </c>
      <c r="K45" s="11">
        <v>56.863100000000003</v>
      </c>
      <c r="L45" s="12">
        <v>2.3029000000000002</v>
      </c>
      <c r="N45" s="84"/>
      <c r="O45" s="84"/>
      <c r="P45" s="84"/>
      <c r="Q45" s="84"/>
    </row>
    <row r="46" spans="3:17" s="67" customFormat="1" ht="10.199999999999999" x14ac:dyDescent="0.2">
      <c r="C46" s="36">
        <v>1957</v>
      </c>
      <c r="D46" s="39">
        <v>240.14169999999999</v>
      </c>
      <c r="E46" s="39">
        <v>223.73330000000001</v>
      </c>
      <c r="F46" s="39">
        <v>96.897900000000007</v>
      </c>
      <c r="G46" s="11">
        <v>52.531599999999997</v>
      </c>
      <c r="H46" s="11">
        <v>55.009599999999999</v>
      </c>
      <c r="I46" s="11">
        <v>51.6389</v>
      </c>
      <c r="J46" s="11">
        <v>56.875100000000003</v>
      </c>
      <c r="K46" s="11">
        <v>57.8202</v>
      </c>
      <c r="L46" s="12">
        <v>1.6832</v>
      </c>
      <c r="N46" s="84"/>
      <c r="O46" s="84"/>
      <c r="P46" s="84"/>
      <c r="Q46" s="84"/>
    </row>
    <row r="47" spans="3:17" s="67" customFormat="1" ht="10.199999999999999" x14ac:dyDescent="0.2">
      <c r="C47" s="36">
        <v>1958</v>
      </c>
      <c r="D47" s="39">
        <v>232.67500000000001</v>
      </c>
      <c r="E47" s="39">
        <v>216.7</v>
      </c>
      <c r="F47" s="39">
        <v>93.885000000000005</v>
      </c>
      <c r="G47" s="11">
        <v>50.898200000000003</v>
      </c>
      <c r="H47" s="11">
        <v>53.299199999999999</v>
      </c>
      <c r="I47" s="11">
        <v>50.033299999999997</v>
      </c>
      <c r="J47" s="11">
        <v>55.106699999999996</v>
      </c>
      <c r="K47" s="11">
        <v>56.022399999999998</v>
      </c>
      <c r="L47" s="12">
        <v>-3.1093000000000002</v>
      </c>
      <c r="N47" s="84"/>
      <c r="O47" s="84"/>
      <c r="P47" s="84"/>
      <c r="Q47" s="84"/>
    </row>
    <row r="48" spans="3:17" s="67" customFormat="1" ht="10.199999999999999" x14ac:dyDescent="0.2">
      <c r="C48" s="36">
        <v>1959</v>
      </c>
      <c r="D48" s="39">
        <v>228.875</v>
      </c>
      <c r="E48" s="39">
        <v>213.20830000000001</v>
      </c>
      <c r="F48" s="39">
        <v>92.351699999999994</v>
      </c>
      <c r="G48" s="11">
        <v>50.066899999999997</v>
      </c>
      <c r="H48" s="11">
        <v>52.428699999999999</v>
      </c>
      <c r="I48" s="11">
        <v>49.216200000000001</v>
      </c>
      <c r="J48" s="11">
        <v>54.206699999999998</v>
      </c>
      <c r="K48" s="11">
        <v>55.107399999999998</v>
      </c>
      <c r="L48" s="12">
        <v>-1.6332</v>
      </c>
      <c r="N48" s="84"/>
      <c r="O48" s="84"/>
      <c r="P48" s="84"/>
      <c r="Q48" s="84"/>
    </row>
    <row r="49" spans="3:17" s="67" customFormat="1" ht="10.199999999999999" x14ac:dyDescent="0.2">
      <c r="C49" s="36">
        <v>1960</v>
      </c>
      <c r="D49" s="39">
        <v>230.4083</v>
      </c>
      <c r="E49" s="39">
        <v>214.6</v>
      </c>
      <c r="F49" s="39">
        <v>92.970399999999998</v>
      </c>
      <c r="G49" s="11">
        <v>50.402299999999997</v>
      </c>
      <c r="H49" s="11">
        <v>52.78</v>
      </c>
      <c r="I49" s="11">
        <v>49.545900000000003</v>
      </c>
      <c r="J49" s="11">
        <v>54.569899999999997</v>
      </c>
      <c r="K49" s="11">
        <v>55.476700000000001</v>
      </c>
      <c r="L49" s="12">
        <v>0.67010000000000003</v>
      </c>
      <c r="N49" s="84"/>
      <c r="O49" s="84"/>
      <c r="P49" s="84"/>
      <c r="Q49" s="84"/>
    </row>
    <row r="50" spans="3:17" s="67" customFormat="1" ht="10.199999999999999" x14ac:dyDescent="0.2">
      <c r="C50" s="36">
        <v>1961</v>
      </c>
      <c r="D50" s="39">
        <v>230.75</v>
      </c>
      <c r="E50" s="39">
        <v>214.85</v>
      </c>
      <c r="F50" s="39">
        <v>93.1083</v>
      </c>
      <c r="G50" s="11">
        <v>50.4771</v>
      </c>
      <c r="H50" s="11">
        <v>52.858199999999997</v>
      </c>
      <c r="I50" s="11">
        <v>49.619399999999999</v>
      </c>
      <c r="J50" s="11">
        <v>54.650799999999997</v>
      </c>
      <c r="K50" s="11">
        <v>55.558900000000001</v>
      </c>
      <c r="L50" s="12">
        <v>0.1482</v>
      </c>
      <c r="N50" s="84"/>
      <c r="O50" s="84"/>
      <c r="P50" s="84"/>
      <c r="Q50" s="84"/>
    </row>
    <row r="51" spans="3:17" s="67" customFormat="1" ht="10.199999999999999" x14ac:dyDescent="0.2">
      <c r="C51" s="36">
        <v>1962</v>
      </c>
      <c r="D51" s="39">
        <v>238.66669999999999</v>
      </c>
      <c r="E51" s="39">
        <v>222.27500000000001</v>
      </c>
      <c r="F51" s="39">
        <v>96.302700000000002</v>
      </c>
      <c r="G51" s="11">
        <v>52.2089</v>
      </c>
      <c r="H51" s="11">
        <v>54.671700000000001</v>
      </c>
      <c r="I51" s="11">
        <v>51.321800000000003</v>
      </c>
      <c r="J51" s="11">
        <v>56.525799999999997</v>
      </c>
      <c r="K51" s="11">
        <v>57.4651</v>
      </c>
      <c r="L51" s="12">
        <v>3.4308999999999998</v>
      </c>
      <c r="N51" s="84"/>
      <c r="O51" s="84"/>
      <c r="P51" s="84"/>
      <c r="Q51" s="84"/>
    </row>
    <row r="52" spans="3:17" s="67" customFormat="1" ht="10.199999999999999" x14ac:dyDescent="0.2">
      <c r="C52" s="36">
        <v>1963</v>
      </c>
      <c r="D52" s="39">
        <v>247.77719999999999</v>
      </c>
      <c r="E52" s="39">
        <v>230.6961</v>
      </c>
      <c r="F52" s="39">
        <v>99.974999999999994</v>
      </c>
      <c r="G52" s="11">
        <v>54.199800000000003</v>
      </c>
      <c r="H52" s="11">
        <v>56.758699999999997</v>
      </c>
      <c r="I52" s="11">
        <v>53.280799999999999</v>
      </c>
      <c r="J52" s="11">
        <v>58.683500000000002</v>
      </c>
      <c r="K52" s="11">
        <v>59.658700000000003</v>
      </c>
      <c r="L52" s="12">
        <v>3.8172999999999999</v>
      </c>
      <c r="N52" s="84"/>
      <c r="O52" s="84"/>
      <c r="P52" s="84"/>
      <c r="Q52" s="84"/>
    </row>
    <row r="53" spans="3:17" s="67" customFormat="1" ht="10.199999999999999" x14ac:dyDescent="0.2">
      <c r="C53" s="36">
        <v>1964</v>
      </c>
      <c r="D53" s="39">
        <v>250.9991</v>
      </c>
      <c r="E53" s="39">
        <v>233.69589999999999</v>
      </c>
      <c r="F53" s="39">
        <v>101.27500000000001</v>
      </c>
      <c r="G53" s="11">
        <v>54.904600000000002</v>
      </c>
      <c r="H53" s="11">
        <v>57.496699999999997</v>
      </c>
      <c r="I53" s="11">
        <v>53.973700000000001</v>
      </c>
      <c r="J53" s="11">
        <v>59.446599999999997</v>
      </c>
      <c r="K53" s="11">
        <v>60.434399999999997</v>
      </c>
      <c r="L53" s="12">
        <v>1.3002</v>
      </c>
      <c r="N53" s="84"/>
      <c r="O53" s="84"/>
      <c r="P53" s="84"/>
      <c r="Q53" s="84"/>
    </row>
    <row r="54" spans="3:17" s="67" customFormat="1" ht="10.199999999999999" x14ac:dyDescent="0.2">
      <c r="C54" s="36">
        <v>1965</v>
      </c>
      <c r="D54" s="39">
        <v>252.44489999999999</v>
      </c>
      <c r="E54" s="39">
        <v>235.0419</v>
      </c>
      <c r="F54" s="39">
        <v>101.8583</v>
      </c>
      <c r="G54" s="11">
        <v>55.220799999999997</v>
      </c>
      <c r="H54" s="11">
        <v>57.8279</v>
      </c>
      <c r="I54" s="11">
        <v>54.284599999999998</v>
      </c>
      <c r="J54" s="11">
        <v>59.789000000000001</v>
      </c>
      <c r="K54" s="11">
        <v>60.782499999999999</v>
      </c>
      <c r="L54" s="12">
        <v>0.57599999999999996</v>
      </c>
      <c r="N54" s="84"/>
      <c r="O54" s="84"/>
      <c r="P54" s="84"/>
      <c r="Q54" s="84"/>
    </row>
    <row r="55" spans="3:17" s="67" customFormat="1" ht="10.199999999999999" x14ac:dyDescent="0.2">
      <c r="C55" s="36">
        <v>1966</v>
      </c>
      <c r="D55" s="39">
        <v>257.15379999999999</v>
      </c>
      <c r="E55" s="39">
        <v>239.4263</v>
      </c>
      <c r="F55" s="39">
        <v>103.75830000000001</v>
      </c>
      <c r="G55" s="11">
        <v>56.250900000000001</v>
      </c>
      <c r="H55" s="11">
        <v>58.906599999999997</v>
      </c>
      <c r="I55" s="11">
        <v>55.2971</v>
      </c>
      <c r="J55" s="11">
        <v>60.904299999999999</v>
      </c>
      <c r="K55" s="11">
        <v>61.9163</v>
      </c>
      <c r="L55" s="12">
        <v>1.8653999999999999</v>
      </c>
      <c r="N55" s="84"/>
      <c r="O55" s="84"/>
      <c r="P55" s="84"/>
      <c r="Q55" s="84"/>
    </row>
    <row r="56" spans="3:17" s="67" customFormat="1" ht="10.199999999999999" x14ac:dyDescent="0.2">
      <c r="C56" s="36">
        <v>1967</v>
      </c>
      <c r="D56" s="39">
        <v>257.91800000000001</v>
      </c>
      <c r="E56" s="39">
        <v>240.1378</v>
      </c>
      <c r="F56" s="39">
        <v>104.0667</v>
      </c>
      <c r="G56" s="11">
        <v>56.417999999999999</v>
      </c>
      <c r="H56" s="11">
        <v>59.081699999999998</v>
      </c>
      <c r="I56" s="11">
        <v>55.461500000000001</v>
      </c>
      <c r="J56" s="11">
        <v>61.085299999999997</v>
      </c>
      <c r="K56" s="11">
        <v>62.100299999999997</v>
      </c>
      <c r="L56" s="12">
        <v>0.29730000000000001</v>
      </c>
      <c r="N56" s="84"/>
      <c r="O56" s="84"/>
      <c r="P56" s="84"/>
      <c r="Q56" s="84"/>
    </row>
    <row r="57" spans="3:17" s="67" customFormat="1" ht="10.199999999999999" x14ac:dyDescent="0.2">
      <c r="C57" s="36">
        <v>1968</v>
      </c>
      <c r="D57" s="39">
        <v>258.10390000000001</v>
      </c>
      <c r="E57" s="39">
        <v>240.3108</v>
      </c>
      <c r="F57" s="39">
        <v>104.1417</v>
      </c>
      <c r="G57" s="11">
        <v>56.4587</v>
      </c>
      <c r="H57" s="11">
        <v>59.124200000000002</v>
      </c>
      <c r="I57" s="11">
        <v>55.501399999999997</v>
      </c>
      <c r="J57" s="11">
        <v>61.129300000000001</v>
      </c>
      <c r="K57" s="11">
        <v>62.145099999999999</v>
      </c>
      <c r="L57" s="12">
        <v>7.1900000000000006E-2</v>
      </c>
      <c r="N57" s="84"/>
      <c r="O57" s="84"/>
      <c r="P57" s="84"/>
      <c r="Q57" s="84"/>
    </row>
    <row r="58" spans="3:17" s="67" customFormat="1" ht="10.199999999999999" x14ac:dyDescent="0.2">
      <c r="C58" s="36">
        <v>1969</v>
      </c>
      <c r="D58" s="39">
        <v>265.5804</v>
      </c>
      <c r="E58" s="39">
        <v>247.27189999999999</v>
      </c>
      <c r="F58" s="39">
        <v>107.1583</v>
      </c>
      <c r="G58" s="11">
        <v>58.094099999999997</v>
      </c>
      <c r="H58" s="11">
        <v>60.8369</v>
      </c>
      <c r="I58" s="11">
        <v>57.109099999999998</v>
      </c>
      <c r="J58" s="11">
        <v>62.9</v>
      </c>
      <c r="K58" s="11">
        <v>63.9452</v>
      </c>
      <c r="L58" s="12">
        <v>2.8967999999999998</v>
      </c>
      <c r="N58" s="84"/>
      <c r="O58" s="84"/>
      <c r="P58" s="84"/>
      <c r="Q58" s="84"/>
    </row>
    <row r="59" spans="3:17" s="67" customFormat="1" ht="10.199999999999999" x14ac:dyDescent="0.2">
      <c r="C59" s="36">
        <v>1970</v>
      </c>
      <c r="D59" s="39">
        <v>276.60919999999999</v>
      </c>
      <c r="E59" s="39">
        <v>257.54039999999998</v>
      </c>
      <c r="F59" s="39">
        <v>111.6083</v>
      </c>
      <c r="G59" s="11">
        <v>60.506599999999999</v>
      </c>
      <c r="H59" s="11">
        <v>63.363300000000002</v>
      </c>
      <c r="I59" s="11">
        <v>59.480699999999999</v>
      </c>
      <c r="J59" s="11">
        <v>65.512100000000004</v>
      </c>
      <c r="K59" s="11">
        <v>66.600700000000003</v>
      </c>
      <c r="L59" s="12">
        <v>4.1527000000000003</v>
      </c>
      <c r="N59" s="84"/>
      <c r="O59" s="84"/>
      <c r="P59" s="84"/>
      <c r="Q59" s="84"/>
    </row>
    <row r="60" spans="3:17" s="67" customFormat="1" ht="10.199999999999999" x14ac:dyDescent="0.2">
      <c r="C60" s="36">
        <v>1971</v>
      </c>
      <c r="D60" s="39">
        <v>282.7226</v>
      </c>
      <c r="E60" s="39">
        <v>263.23239999999998</v>
      </c>
      <c r="F60" s="39">
        <v>114.075</v>
      </c>
      <c r="G60" s="11">
        <v>61.843899999999998</v>
      </c>
      <c r="H60" s="11">
        <v>64.7637</v>
      </c>
      <c r="I60" s="11">
        <v>60.795299999999997</v>
      </c>
      <c r="J60" s="11">
        <v>66.959999999999994</v>
      </c>
      <c r="K60" s="11">
        <v>68.072599999999994</v>
      </c>
      <c r="L60" s="12">
        <v>2.2101000000000002</v>
      </c>
      <c r="N60" s="84"/>
      <c r="O60" s="84"/>
      <c r="P60" s="84"/>
      <c r="Q60" s="84"/>
    </row>
    <row r="61" spans="3:17" s="67" customFormat="1" ht="10.199999999999999" x14ac:dyDescent="0.2">
      <c r="C61" s="36">
        <v>1972</v>
      </c>
      <c r="D61" s="39">
        <v>293.02850000000001</v>
      </c>
      <c r="E61" s="39">
        <v>272.8279</v>
      </c>
      <c r="F61" s="39">
        <v>118.2333</v>
      </c>
      <c r="G61" s="11">
        <v>64.098299999999995</v>
      </c>
      <c r="H61" s="11">
        <v>67.124499999999998</v>
      </c>
      <c r="I61" s="11">
        <v>63.011499999999998</v>
      </c>
      <c r="J61" s="11">
        <v>69.400800000000004</v>
      </c>
      <c r="K61" s="11">
        <v>70.554100000000005</v>
      </c>
      <c r="L61" s="12">
        <v>3.6453000000000002</v>
      </c>
      <c r="N61" s="84"/>
      <c r="O61" s="84"/>
      <c r="P61" s="84"/>
      <c r="Q61" s="84"/>
    </row>
    <row r="62" spans="3:17" s="67" customFormat="1" ht="10.199999999999999" x14ac:dyDescent="0.2">
      <c r="C62" s="36">
        <v>1973</v>
      </c>
      <c r="D62" s="39">
        <v>324.25630000000001</v>
      </c>
      <c r="E62" s="39">
        <v>301.90289999999999</v>
      </c>
      <c r="F62" s="39">
        <v>130.83330000000001</v>
      </c>
      <c r="G62" s="11">
        <v>70.929100000000005</v>
      </c>
      <c r="H62" s="11">
        <v>74.277900000000002</v>
      </c>
      <c r="I62" s="11">
        <v>69.726500000000001</v>
      </c>
      <c r="J62" s="11">
        <v>76.796800000000005</v>
      </c>
      <c r="K62" s="11">
        <v>78.072900000000004</v>
      </c>
      <c r="L62" s="12">
        <v>10.6569</v>
      </c>
      <c r="N62" s="84"/>
      <c r="O62" s="84"/>
      <c r="P62" s="84"/>
      <c r="Q62" s="84"/>
    </row>
    <row r="63" spans="3:17" s="67" customFormat="1" ht="10.199999999999999" x14ac:dyDescent="0.2">
      <c r="C63" s="36">
        <v>1974</v>
      </c>
      <c r="D63" s="39">
        <v>376.57100000000003</v>
      </c>
      <c r="E63" s="39">
        <v>350.61110000000002</v>
      </c>
      <c r="F63" s="39">
        <v>151.9417</v>
      </c>
      <c r="G63" s="11">
        <v>82.372699999999995</v>
      </c>
      <c r="H63" s="11">
        <v>86.261700000000005</v>
      </c>
      <c r="I63" s="11">
        <v>80.975999999999999</v>
      </c>
      <c r="J63" s="11">
        <v>89.186999999999998</v>
      </c>
      <c r="K63" s="11">
        <v>90.668999999999997</v>
      </c>
      <c r="L63" s="12">
        <v>16.133700000000001</v>
      </c>
      <c r="N63" s="84"/>
      <c r="O63" s="84"/>
      <c r="P63" s="84"/>
      <c r="Q63" s="84"/>
    </row>
    <row r="64" spans="3:17" s="67" customFormat="1" ht="10.199999999999999" x14ac:dyDescent="0.2">
      <c r="C64" s="36">
        <v>1975</v>
      </c>
      <c r="D64" s="39">
        <v>368.0206</v>
      </c>
      <c r="E64" s="39">
        <v>342.65010000000001</v>
      </c>
      <c r="F64" s="39">
        <v>148.49170000000001</v>
      </c>
      <c r="G64" s="11">
        <v>80.502300000000005</v>
      </c>
      <c r="H64" s="11">
        <v>84.302999999999997</v>
      </c>
      <c r="I64" s="11">
        <v>79.1374</v>
      </c>
      <c r="J64" s="11">
        <v>87.162000000000006</v>
      </c>
      <c r="K64" s="11">
        <v>88.610299999999995</v>
      </c>
      <c r="L64" s="12">
        <v>-2.2706</v>
      </c>
      <c r="N64" s="84"/>
      <c r="O64" s="84"/>
      <c r="P64" s="84"/>
      <c r="Q64" s="84"/>
    </row>
    <row r="65" spans="3:17" s="67" customFormat="1" ht="10.199999999999999" x14ac:dyDescent="0.2">
      <c r="C65" s="36">
        <v>1976</v>
      </c>
      <c r="D65" s="39">
        <v>365.66609999999997</v>
      </c>
      <c r="E65" s="39">
        <v>340.45800000000003</v>
      </c>
      <c r="F65" s="39">
        <v>147.54169999999999</v>
      </c>
      <c r="G65" s="11">
        <v>79.987300000000005</v>
      </c>
      <c r="H65" s="11">
        <v>83.7637</v>
      </c>
      <c r="I65" s="11">
        <v>78.631100000000004</v>
      </c>
      <c r="J65" s="11">
        <v>86.604299999999995</v>
      </c>
      <c r="K65" s="11">
        <v>88.043400000000005</v>
      </c>
      <c r="L65" s="12">
        <v>-0.63970000000000005</v>
      </c>
      <c r="N65" s="84"/>
      <c r="O65" s="84"/>
      <c r="P65" s="84"/>
      <c r="Q65" s="84"/>
    </row>
    <row r="66" spans="3:17" s="67" customFormat="1" ht="10.199999999999999" x14ac:dyDescent="0.2">
      <c r="C66" s="36">
        <v>1977</v>
      </c>
      <c r="D66" s="39">
        <v>366.63679999999999</v>
      </c>
      <c r="E66" s="39">
        <v>341.36169999999998</v>
      </c>
      <c r="F66" s="39">
        <v>147.9333</v>
      </c>
      <c r="G66" s="11">
        <v>80.199600000000004</v>
      </c>
      <c r="H66" s="11">
        <v>83.986000000000004</v>
      </c>
      <c r="I66" s="11">
        <v>78.8399</v>
      </c>
      <c r="J66" s="11">
        <v>86.834199999999996</v>
      </c>
      <c r="K66" s="11">
        <v>88.277100000000004</v>
      </c>
      <c r="L66" s="12">
        <v>0.26540000000000002</v>
      </c>
      <c r="N66" s="84"/>
      <c r="O66" s="84"/>
      <c r="P66" s="84"/>
      <c r="Q66" s="84"/>
    </row>
    <row r="67" spans="3:17" s="67" customFormat="1" ht="10.199999999999999" x14ac:dyDescent="0.2">
      <c r="C67" s="36">
        <v>1978</v>
      </c>
      <c r="D67" s="39">
        <v>354.20350000000002</v>
      </c>
      <c r="E67" s="39">
        <v>329.78559999999999</v>
      </c>
      <c r="F67" s="39">
        <v>142.91669999999999</v>
      </c>
      <c r="G67" s="11">
        <v>77.479900000000001</v>
      </c>
      <c r="H67" s="11">
        <v>81.137900000000002</v>
      </c>
      <c r="I67" s="11">
        <v>76.166200000000003</v>
      </c>
      <c r="J67" s="11">
        <v>83.889499999999998</v>
      </c>
      <c r="K67" s="11">
        <v>85.283500000000004</v>
      </c>
      <c r="L67" s="12">
        <v>-3.3912</v>
      </c>
      <c r="N67" s="84"/>
      <c r="O67" s="84"/>
      <c r="P67" s="84"/>
      <c r="Q67" s="84"/>
    </row>
    <row r="68" spans="3:17" s="67" customFormat="1" ht="10.199999999999999" x14ac:dyDescent="0.2">
      <c r="C68" s="36">
        <v>1979</v>
      </c>
      <c r="D68" s="39">
        <v>367.56619999999998</v>
      </c>
      <c r="E68" s="39">
        <v>342.22710000000001</v>
      </c>
      <c r="F68" s="39">
        <v>148.3083</v>
      </c>
      <c r="G68" s="11">
        <v>80.402900000000002</v>
      </c>
      <c r="H68" s="11">
        <v>84.198899999999995</v>
      </c>
      <c r="I68" s="11">
        <v>79.039699999999996</v>
      </c>
      <c r="J68" s="11">
        <v>87.054299999999998</v>
      </c>
      <c r="K68" s="11">
        <v>88.500900000000001</v>
      </c>
      <c r="L68" s="12">
        <v>3.7726000000000002</v>
      </c>
      <c r="N68" s="84"/>
      <c r="O68" s="84"/>
      <c r="P68" s="84"/>
      <c r="Q68" s="84"/>
    </row>
    <row r="69" spans="3:17" s="67" customFormat="1" ht="10.199999999999999" x14ac:dyDescent="0.2">
      <c r="C69" s="36">
        <v>1980</v>
      </c>
      <c r="D69" s="39">
        <v>386.46390000000002</v>
      </c>
      <c r="E69" s="39">
        <v>359.822</v>
      </c>
      <c r="F69" s="39">
        <v>155.9333</v>
      </c>
      <c r="G69" s="11">
        <v>84.536699999999996</v>
      </c>
      <c r="H69" s="11">
        <v>88.527900000000002</v>
      </c>
      <c r="I69" s="11">
        <v>83.103399999999993</v>
      </c>
      <c r="J69" s="11">
        <v>91.530100000000004</v>
      </c>
      <c r="K69" s="11">
        <v>93.051000000000002</v>
      </c>
      <c r="L69" s="12">
        <v>5.1414</v>
      </c>
      <c r="N69" s="84"/>
      <c r="O69" s="84"/>
      <c r="P69" s="84"/>
      <c r="Q69" s="84"/>
    </row>
    <row r="70" spans="3:17" s="67" customFormat="1" ht="10.199999999999999" x14ac:dyDescent="0.2">
      <c r="C70" s="36">
        <v>1981</v>
      </c>
      <c r="D70" s="39">
        <v>408.87270000000001</v>
      </c>
      <c r="E70" s="39">
        <v>380.68599999999998</v>
      </c>
      <c r="F70" s="39">
        <v>164.97499999999999</v>
      </c>
      <c r="G70" s="11">
        <v>89.438500000000005</v>
      </c>
      <c r="H70" s="11">
        <v>93.661100000000005</v>
      </c>
      <c r="I70" s="11">
        <v>87.921999999999997</v>
      </c>
      <c r="J70" s="11">
        <v>96.837400000000002</v>
      </c>
      <c r="K70" s="11">
        <v>98.4465</v>
      </c>
      <c r="L70" s="12">
        <v>5.7984</v>
      </c>
      <c r="N70" s="84"/>
      <c r="O70" s="84"/>
      <c r="P70" s="84"/>
      <c r="Q70" s="84"/>
    </row>
    <row r="71" spans="3:17" s="67" customFormat="1" ht="10.199999999999999" x14ac:dyDescent="0.2">
      <c r="C71" s="36">
        <v>1982</v>
      </c>
      <c r="D71" s="39">
        <v>419.42649999999998</v>
      </c>
      <c r="E71" s="39">
        <v>390.51229999999998</v>
      </c>
      <c r="F71" s="39">
        <v>169.23330000000001</v>
      </c>
      <c r="G71" s="11">
        <v>91.747100000000003</v>
      </c>
      <c r="H71" s="11">
        <v>96.078599999999994</v>
      </c>
      <c r="I71" s="11">
        <v>90.191500000000005</v>
      </c>
      <c r="J71" s="11">
        <v>99.337000000000003</v>
      </c>
      <c r="K71" s="11">
        <v>100.9876</v>
      </c>
      <c r="L71" s="12">
        <v>2.5811000000000002</v>
      </c>
      <c r="N71" s="84"/>
      <c r="O71" s="84"/>
      <c r="P71" s="84"/>
      <c r="Q71" s="84"/>
    </row>
    <row r="72" spans="3:17" s="67" customFormat="1" ht="10.199999999999999" x14ac:dyDescent="0.2">
      <c r="C72" s="36">
        <v>1983</v>
      </c>
      <c r="D72" s="39">
        <v>421.32659999999998</v>
      </c>
      <c r="E72" s="39">
        <v>392.28140000000002</v>
      </c>
      <c r="F72" s="39">
        <v>170</v>
      </c>
      <c r="G72" s="11">
        <v>92.162700000000001</v>
      </c>
      <c r="H72" s="11">
        <v>96.513900000000007</v>
      </c>
      <c r="I72" s="11">
        <v>90.600099999999998</v>
      </c>
      <c r="J72" s="11">
        <v>99.787000000000006</v>
      </c>
      <c r="K72" s="11">
        <v>101.4451</v>
      </c>
      <c r="L72" s="12">
        <v>0.4531</v>
      </c>
      <c r="N72" s="84"/>
      <c r="O72" s="84"/>
      <c r="P72" s="84"/>
      <c r="Q72" s="84"/>
    </row>
    <row r="73" spans="3:17" s="67" customFormat="1" ht="10.199999999999999" x14ac:dyDescent="0.2">
      <c r="C73" s="36">
        <v>1984</v>
      </c>
      <c r="D73" s="39">
        <v>435.04039999999998</v>
      </c>
      <c r="E73" s="39">
        <v>405.0498</v>
      </c>
      <c r="F73" s="39">
        <v>175.5333</v>
      </c>
      <c r="G73" s="11">
        <v>95.162499999999994</v>
      </c>
      <c r="H73" s="11">
        <v>99.655299999999997</v>
      </c>
      <c r="I73" s="11">
        <v>93.549000000000007</v>
      </c>
      <c r="J73" s="11">
        <v>103.03489999999999</v>
      </c>
      <c r="K73" s="11">
        <v>104.747</v>
      </c>
      <c r="L73" s="12">
        <v>3.2549000000000001</v>
      </c>
      <c r="N73" s="84"/>
      <c r="O73" s="84"/>
      <c r="P73" s="84"/>
      <c r="Q73" s="84"/>
    </row>
    <row r="74" spans="3:17" s="67" customFormat="1" ht="10.199999999999999" x14ac:dyDescent="0.2">
      <c r="C74" s="36">
        <v>1985</v>
      </c>
      <c r="D74" s="39">
        <v>444.97460000000001</v>
      </c>
      <c r="E74" s="39">
        <v>414.29919999999998</v>
      </c>
      <c r="F74" s="39">
        <v>179.54169999999999</v>
      </c>
      <c r="G74" s="11">
        <v>97.335599999999999</v>
      </c>
      <c r="H74" s="11">
        <v>101.931</v>
      </c>
      <c r="I74" s="11">
        <v>95.685199999999995</v>
      </c>
      <c r="J74" s="11">
        <v>105.3877</v>
      </c>
      <c r="K74" s="11">
        <v>107.13890000000001</v>
      </c>
      <c r="L74" s="12">
        <v>2.2835999999999999</v>
      </c>
      <c r="N74" s="84"/>
      <c r="O74" s="84"/>
      <c r="P74" s="84"/>
      <c r="Q74" s="84"/>
    </row>
    <row r="75" spans="3:17" s="67" customFormat="1" ht="10.199999999999999" x14ac:dyDescent="0.2">
      <c r="C75" s="36">
        <v>1986</v>
      </c>
      <c r="D75" s="39">
        <v>427.37799999999999</v>
      </c>
      <c r="E75" s="39">
        <v>397.91570000000002</v>
      </c>
      <c r="F75" s="39">
        <v>172.4417</v>
      </c>
      <c r="G75" s="11">
        <v>93.486400000000003</v>
      </c>
      <c r="H75" s="11">
        <v>97.900099999999995</v>
      </c>
      <c r="I75" s="11">
        <v>91.901300000000006</v>
      </c>
      <c r="J75" s="11">
        <v>101.22020000000001</v>
      </c>
      <c r="K75" s="11">
        <v>102.9021</v>
      </c>
      <c r="L75" s="12">
        <v>-3.9544999999999999</v>
      </c>
      <c r="N75" s="84"/>
      <c r="O75" s="84"/>
      <c r="P75" s="84"/>
      <c r="Q75" s="84"/>
    </row>
    <row r="76" spans="3:17" s="67" customFormat="1" ht="10.199999999999999" x14ac:dyDescent="0.2">
      <c r="C76" s="36">
        <v>1987</v>
      </c>
      <c r="D76" s="39">
        <v>418.73349999999999</v>
      </c>
      <c r="E76" s="39">
        <v>389.86709999999999</v>
      </c>
      <c r="F76" s="39">
        <v>168.9537</v>
      </c>
      <c r="G76" s="11">
        <v>91.595500000000001</v>
      </c>
      <c r="H76" s="11">
        <v>95.919899999999998</v>
      </c>
      <c r="I76" s="11">
        <v>90.042500000000004</v>
      </c>
      <c r="J76" s="11">
        <v>99.172799999999995</v>
      </c>
      <c r="K76" s="11">
        <v>100.8207</v>
      </c>
      <c r="L76" s="12">
        <v>-2.0226999999999999</v>
      </c>
      <c r="N76" s="84"/>
      <c r="O76" s="84"/>
      <c r="P76" s="84"/>
      <c r="Q76" s="84"/>
    </row>
    <row r="77" spans="3:17" s="67" customFormat="1" ht="10.199999999999999" x14ac:dyDescent="0.2">
      <c r="C77" s="36">
        <v>1988</v>
      </c>
      <c r="D77" s="39">
        <v>428.27280000000002</v>
      </c>
      <c r="E77" s="39">
        <v>398.74869999999999</v>
      </c>
      <c r="F77" s="39">
        <v>172.80269999999999</v>
      </c>
      <c r="G77" s="11">
        <v>93.682100000000005</v>
      </c>
      <c r="H77" s="11">
        <v>98.105099999999993</v>
      </c>
      <c r="I77" s="11">
        <v>92.093800000000002</v>
      </c>
      <c r="J77" s="11">
        <v>101.43210000000001</v>
      </c>
      <c r="K77" s="11">
        <v>103.1176</v>
      </c>
      <c r="L77" s="12">
        <v>2.2782</v>
      </c>
      <c r="N77" s="84"/>
      <c r="O77" s="84"/>
      <c r="P77" s="84"/>
      <c r="Q77" s="84"/>
    </row>
    <row r="78" spans="3:17" s="67" customFormat="1" ht="10.199999999999999" x14ac:dyDescent="0.2">
      <c r="C78" s="36">
        <v>1989</v>
      </c>
      <c r="D78" s="39">
        <v>446.71780000000001</v>
      </c>
      <c r="E78" s="39">
        <v>415.9221</v>
      </c>
      <c r="F78" s="39">
        <v>180.245</v>
      </c>
      <c r="G78" s="11">
        <v>97.716899999999995</v>
      </c>
      <c r="H78" s="11">
        <v>102.33029999999999</v>
      </c>
      <c r="I78" s="11">
        <v>96.060100000000006</v>
      </c>
      <c r="J78" s="11">
        <v>105.8006</v>
      </c>
      <c r="K78" s="11">
        <v>107.5586</v>
      </c>
      <c r="L78" s="12">
        <v>4.3068</v>
      </c>
      <c r="N78" s="84"/>
      <c r="O78" s="84"/>
      <c r="P78" s="84"/>
      <c r="Q78" s="84"/>
    </row>
    <row r="79" spans="3:17" s="67" customFormat="1" ht="10.199999999999999" x14ac:dyDescent="0.2">
      <c r="C79" s="36">
        <v>1990</v>
      </c>
      <c r="D79" s="39">
        <v>453.23599999999999</v>
      </c>
      <c r="E79" s="39">
        <v>421.99110000000002</v>
      </c>
      <c r="F79" s="39">
        <v>182.875</v>
      </c>
      <c r="G79" s="11">
        <v>99.142700000000005</v>
      </c>
      <c r="H79" s="11">
        <v>103.8235</v>
      </c>
      <c r="I79" s="11">
        <v>97.461699999999993</v>
      </c>
      <c r="J79" s="11">
        <v>107.34439999999999</v>
      </c>
      <c r="K79" s="11">
        <v>109.1281</v>
      </c>
      <c r="L79" s="12">
        <v>1.4592000000000001</v>
      </c>
      <c r="N79" s="84"/>
      <c r="O79" s="84"/>
      <c r="P79" s="84"/>
      <c r="Q79" s="84"/>
    </row>
    <row r="80" spans="3:17" s="67" customFormat="1" ht="10.199999999999999" x14ac:dyDescent="0.2">
      <c r="C80" s="36">
        <v>1991</v>
      </c>
      <c r="D80" s="39">
        <v>455.12959999999998</v>
      </c>
      <c r="E80" s="39">
        <v>423.75400000000002</v>
      </c>
      <c r="F80" s="39">
        <v>183.63910000000001</v>
      </c>
      <c r="G80" s="11">
        <v>99.556899999999999</v>
      </c>
      <c r="H80" s="11">
        <v>104.2572</v>
      </c>
      <c r="I80" s="11">
        <v>97.868899999999996</v>
      </c>
      <c r="J80" s="11">
        <v>107.7929</v>
      </c>
      <c r="K80" s="11">
        <v>109.584</v>
      </c>
      <c r="L80" s="12">
        <v>0.41770000000000002</v>
      </c>
      <c r="N80" s="84"/>
      <c r="O80" s="84"/>
      <c r="P80" s="84"/>
      <c r="Q80" s="84"/>
    </row>
    <row r="81" spans="3:17" s="67" customFormat="1" ht="10.199999999999999" x14ac:dyDescent="0.2">
      <c r="C81" s="36">
        <v>1992</v>
      </c>
      <c r="D81" s="39">
        <v>455.64030000000002</v>
      </c>
      <c r="E81" s="39">
        <v>424.2296</v>
      </c>
      <c r="F81" s="39">
        <v>183.84520000000001</v>
      </c>
      <c r="G81" s="11">
        <v>99.668599999999998</v>
      </c>
      <c r="H81" s="11">
        <v>104.3742</v>
      </c>
      <c r="I81" s="11">
        <v>97.978700000000003</v>
      </c>
      <c r="J81" s="11">
        <v>107.91379999999999</v>
      </c>
      <c r="K81" s="11">
        <v>109.70699999999999</v>
      </c>
      <c r="L81" s="12">
        <v>0.11219999999999999</v>
      </c>
      <c r="N81" s="84"/>
      <c r="O81" s="84"/>
      <c r="P81" s="84"/>
      <c r="Q81" s="84"/>
    </row>
    <row r="82" spans="3:17" s="67" customFormat="1" ht="10.199999999999999" x14ac:dyDescent="0.2">
      <c r="C82" s="36">
        <v>1993</v>
      </c>
      <c r="D82" s="39">
        <v>456.65109999999999</v>
      </c>
      <c r="E82" s="39">
        <v>425.17070000000001</v>
      </c>
      <c r="F82" s="39">
        <v>184.25299999999999</v>
      </c>
      <c r="G82" s="11">
        <v>99.889700000000005</v>
      </c>
      <c r="H82" s="11">
        <v>104.6057</v>
      </c>
      <c r="I82" s="11">
        <v>98.196100000000001</v>
      </c>
      <c r="J82" s="11">
        <v>108.1532</v>
      </c>
      <c r="K82" s="11">
        <v>109.9504</v>
      </c>
      <c r="L82" s="12">
        <v>0.2218</v>
      </c>
      <c r="N82" s="84"/>
      <c r="O82" s="84"/>
      <c r="P82" s="84"/>
      <c r="Q82" s="84"/>
    </row>
    <row r="83" spans="3:17" s="67" customFormat="1" ht="10.199999999999999" x14ac:dyDescent="0.2">
      <c r="C83" s="36">
        <v>1994</v>
      </c>
      <c r="D83" s="39">
        <v>455.10239999999999</v>
      </c>
      <c r="E83" s="39">
        <v>423.72879999999998</v>
      </c>
      <c r="F83" s="39">
        <v>183.62809999999999</v>
      </c>
      <c r="G83" s="11">
        <v>99.551000000000002</v>
      </c>
      <c r="H83" s="11">
        <v>104.251</v>
      </c>
      <c r="I83" s="11">
        <v>97.863100000000003</v>
      </c>
      <c r="J83" s="11">
        <v>107.7864</v>
      </c>
      <c r="K83" s="11">
        <v>109.5774</v>
      </c>
      <c r="L83" s="12">
        <v>-0.33910000000000001</v>
      </c>
      <c r="N83" s="84"/>
      <c r="O83" s="84"/>
      <c r="P83" s="84"/>
      <c r="Q83" s="84"/>
    </row>
    <row r="84" spans="3:17" s="67" customFormat="1" ht="10.199999999999999" x14ac:dyDescent="0.2">
      <c r="C84" s="36">
        <v>1995</v>
      </c>
      <c r="D84" s="39">
        <v>455.1721</v>
      </c>
      <c r="E84" s="39">
        <v>423.79360000000003</v>
      </c>
      <c r="F84" s="39">
        <v>183.65620000000001</v>
      </c>
      <c r="G84" s="11">
        <v>99.566199999999995</v>
      </c>
      <c r="H84" s="11">
        <v>104.26690000000001</v>
      </c>
      <c r="I84" s="11">
        <v>97.878100000000003</v>
      </c>
      <c r="J84" s="11">
        <v>107.80289999999999</v>
      </c>
      <c r="K84" s="11">
        <v>109.5943</v>
      </c>
      <c r="L84" s="12">
        <v>1.5299999999999999E-2</v>
      </c>
      <c r="N84" s="84"/>
      <c r="O84" s="84"/>
      <c r="P84" s="84"/>
      <c r="Q84" s="84"/>
    </row>
    <row r="85" spans="3:17" s="67" customFormat="1" ht="10.199999999999999" x14ac:dyDescent="0.2">
      <c r="C85" s="36">
        <v>1996</v>
      </c>
      <c r="D85" s="39">
        <v>444.45920000000001</v>
      </c>
      <c r="E85" s="39">
        <v>413.8193</v>
      </c>
      <c r="F85" s="39">
        <v>179.33369999999999</v>
      </c>
      <c r="G85" s="11">
        <v>97.222800000000007</v>
      </c>
      <c r="H85" s="11">
        <v>101.8129</v>
      </c>
      <c r="I85" s="11">
        <v>95.574399999999997</v>
      </c>
      <c r="J85" s="11">
        <v>105.2657</v>
      </c>
      <c r="K85" s="11">
        <v>107.01479999999999</v>
      </c>
      <c r="L85" s="12">
        <v>-2.3536000000000001</v>
      </c>
      <c r="N85" s="84"/>
      <c r="O85" s="84"/>
      <c r="P85" s="84"/>
      <c r="Q85" s="84"/>
    </row>
    <row r="86" spans="3:17" s="67" customFormat="1" ht="10.199999999999999" x14ac:dyDescent="0.2">
      <c r="C86" s="36">
        <v>1997</v>
      </c>
      <c r="D86" s="39">
        <v>444.82459999999998</v>
      </c>
      <c r="E86" s="39">
        <v>414.15949999999998</v>
      </c>
      <c r="F86" s="39">
        <v>179.4811</v>
      </c>
      <c r="G86" s="11">
        <v>97.302700000000002</v>
      </c>
      <c r="H86" s="11">
        <v>101.89660000000001</v>
      </c>
      <c r="I86" s="11">
        <v>95.653000000000006</v>
      </c>
      <c r="J86" s="11">
        <v>105.3522</v>
      </c>
      <c r="K86" s="11">
        <v>107.1028</v>
      </c>
      <c r="L86" s="12">
        <v>8.2199999999999995E-2</v>
      </c>
      <c r="N86" s="84"/>
      <c r="O86" s="84"/>
      <c r="P86" s="84"/>
      <c r="Q86" s="84"/>
    </row>
    <row r="87" spans="3:17" s="67" customFormat="1" ht="10.199999999999999" x14ac:dyDescent="0.2">
      <c r="C87" s="36">
        <v>1998</v>
      </c>
      <c r="D87" s="39">
        <v>438.05970000000002</v>
      </c>
      <c r="E87" s="39">
        <v>407.86099999999999</v>
      </c>
      <c r="F87" s="39">
        <v>176.7516</v>
      </c>
      <c r="G87" s="11">
        <v>95.822999999999993</v>
      </c>
      <c r="H87" s="11">
        <v>100.34699999999999</v>
      </c>
      <c r="I87" s="11">
        <v>94.198300000000003</v>
      </c>
      <c r="J87" s="11">
        <v>103.75</v>
      </c>
      <c r="K87" s="11">
        <v>105.474</v>
      </c>
      <c r="L87" s="12">
        <v>-1.5207999999999999</v>
      </c>
      <c r="N87" s="84"/>
      <c r="O87" s="84"/>
      <c r="P87" s="84"/>
      <c r="Q87" s="84"/>
    </row>
    <row r="88" spans="3:17" s="67" customFormat="1" ht="10.199999999999999" x14ac:dyDescent="0.2">
      <c r="C88" s="36">
        <v>1999</v>
      </c>
      <c r="D88" s="39">
        <v>432.14299999999997</v>
      </c>
      <c r="E88" s="39">
        <v>402.35210000000001</v>
      </c>
      <c r="F88" s="39">
        <v>174.36429999999999</v>
      </c>
      <c r="G88" s="11">
        <v>94.528700000000001</v>
      </c>
      <c r="H88" s="11">
        <v>98.991600000000005</v>
      </c>
      <c r="I88" s="11">
        <v>92.926000000000002</v>
      </c>
      <c r="J88" s="11">
        <v>102.34869999999999</v>
      </c>
      <c r="K88" s="11">
        <v>104.04940000000001</v>
      </c>
      <c r="L88" s="12">
        <v>-1.3507</v>
      </c>
      <c r="N88" s="84"/>
      <c r="O88" s="84"/>
      <c r="P88" s="84"/>
      <c r="Q88" s="84"/>
    </row>
    <row r="89" spans="3:17" s="67" customFormat="1" ht="10.199999999999999" x14ac:dyDescent="0.2">
      <c r="C89" s="36">
        <v>2000</v>
      </c>
      <c r="D89" s="39">
        <v>443.60809999999998</v>
      </c>
      <c r="E89" s="39">
        <v>413.02679999999998</v>
      </c>
      <c r="F89" s="39">
        <v>178.99029999999999</v>
      </c>
      <c r="G89" s="11">
        <v>97.036600000000007</v>
      </c>
      <c r="H89" s="11">
        <v>101.61790000000001</v>
      </c>
      <c r="I89" s="11">
        <v>95.391400000000004</v>
      </c>
      <c r="J89" s="11">
        <v>105.0641</v>
      </c>
      <c r="K89" s="11">
        <v>106.8099</v>
      </c>
      <c r="L89" s="12">
        <v>2.6530999999999998</v>
      </c>
      <c r="N89" s="84"/>
      <c r="O89" s="84"/>
      <c r="P89" s="84"/>
      <c r="Q89" s="84"/>
    </row>
    <row r="90" spans="3:17" s="67" customFormat="1" ht="10.199999999999999" x14ac:dyDescent="0.2">
      <c r="C90" s="36">
        <v>2001</v>
      </c>
      <c r="D90" s="39">
        <v>442.95229999999998</v>
      </c>
      <c r="E90" s="39">
        <v>412.41629999999998</v>
      </c>
      <c r="F90" s="39">
        <v>178.72569999999999</v>
      </c>
      <c r="G90" s="11">
        <v>96.893199999999993</v>
      </c>
      <c r="H90" s="11">
        <v>101.46769999999999</v>
      </c>
      <c r="I90" s="11">
        <v>95.250299999999996</v>
      </c>
      <c r="J90" s="11">
        <v>104.9088</v>
      </c>
      <c r="K90" s="11">
        <v>106.652</v>
      </c>
      <c r="L90" s="12">
        <v>-0.14779999999999999</v>
      </c>
      <c r="N90" s="84"/>
      <c r="O90" s="84"/>
      <c r="P90" s="84"/>
      <c r="Q90" s="84"/>
    </row>
    <row r="91" spans="3:17" s="67" customFormat="1" ht="10.199999999999999" x14ac:dyDescent="0.2">
      <c r="C91" s="36">
        <v>2002</v>
      </c>
      <c r="D91" s="39">
        <v>437.64600000000002</v>
      </c>
      <c r="E91" s="39">
        <v>407.47579999999999</v>
      </c>
      <c r="F91" s="39">
        <v>176.5847</v>
      </c>
      <c r="G91" s="11">
        <v>95.732500000000002</v>
      </c>
      <c r="H91" s="11">
        <v>100.2522</v>
      </c>
      <c r="I91" s="11">
        <v>94.109300000000005</v>
      </c>
      <c r="J91" s="11">
        <v>103.652</v>
      </c>
      <c r="K91" s="11">
        <v>105.37439999999999</v>
      </c>
      <c r="L91" s="12">
        <v>-1.1979</v>
      </c>
      <c r="N91" s="84"/>
      <c r="O91" s="84"/>
      <c r="P91" s="84"/>
      <c r="Q91" s="84"/>
    </row>
    <row r="92" spans="3:17" s="67" customFormat="1" ht="10.199999999999999" x14ac:dyDescent="0.2">
      <c r="C92" s="36">
        <v>2003</v>
      </c>
      <c r="D92" s="39">
        <v>436.31279999999998</v>
      </c>
      <c r="E92" s="39">
        <v>406.23450000000003</v>
      </c>
      <c r="F92" s="39">
        <v>176.04669999999999</v>
      </c>
      <c r="G92" s="11">
        <v>95.440799999999996</v>
      </c>
      <c r="H92" s="11">
        <v>99.946799999999996</v>
      </c>
      <c r="I92" s="11">
        <v>93.822699999999998</v>
      </c>
      <c r="J92" s="11">
        <v>103.33629999999999</v>
      </c>
      <c r="K92" s="11">
        <v>105.0534</v>
      </c>
      <c r="L92" s="12">
        <v>-0.30459999999999998</v>
      </c>
      <c r="N92" s="84"/>
      <c r="O92" s="84"/>
      <c r="P92" s="84"/>
      <c r="Q92" s="84"/>
    </row>
    <row r="93" spans="3:17" s="67" customFormat="1" ht="10.199999999999999" x14ac:dyDescent="0.2">
      <c r="C93" s="36">
        <v>2004</v>
      </c>
      <c r="D93" s="39">
        <v>441.07049999999998</v>
      </c>
      <c r="E93" s="39">
        <v>410.66419999999999</v>
      </c>
      <c r="F93" s="39">
        <v>177.96639999999999</v>
      </c>
      <c r="G93" s="11">
        <v>96.4816</v>
      </c>
      <c r="H93" s="11">
        <v>101.0367</v>
      </c>
      <c r="I93" s="11">
        <v>94.845699999999994</v>
      </c>
      <c r="J93" s="11">
        <v>104.4631</v>
      </c>
      <c r="K93" s="11">
        <v>106.199</v>
      </c>
      <c r="L93" s="12">
        <v>1.0905</v>
      </c>
      <c r="N93" s="84"/>
      <c r="O93" s="84"/>
      <c r="P93" s="84"/>
      <c r="Q93" s="84"/>
    </row>
    <row r="94" spans="3:17" s="67" customFormat="1" ht="10.199999999999999" x14ac:dyDescent="0.2">
      <c r="C94" s="36">
        <v>2005</v>
      </c>
      <c r="D94" s="39">
        <v>445.93650000000002</v>
      </c>
      <c r="E94" s="39">
        <v>415.19479999999999</v>
      </c>
      <c r="F94" s="39">
        <v>179.9298</v>
      </c>
      <c r="G94" s="11">
        <v>97.546000000000006</v>
      </c>
      <c r="H94" s="11">
        <v>102.1514</v>
      </c>
      <c r="I94" s="11">
        <v>95.892099999999999</v>
      </c>
      <c r="J94" s="11">
        <v>105.6156</v>
      </c>
      <c r="K94" s="11">
        <v>107.3706</v>
      </c>
      <c r="L94" s="12">
        <v>1.1032999999999999</v>
      </c>
      <c r="N94" s="84"/>
      <c r="O94" s="84"/>
      <c r="P94" s="84"/>
      <c r="Q94" s="84"/>
    </row>
    <row r="95" spans="3:17" s="67" customFormat="1" ht="10.199999999999999" x14ac:dyDescent="0.2">
      <c r="C95" s="36">
        <v>2006</v>
      </c>
      <c r="D95" s="39">
        <v>456.76400000000001</v>
      </c>
      <c r="E95" s="39">
        <v>425.2758</v>
      </c>
      <c r="F95" s="39">
        <v>184.29849999999999</v>
      </c>
      <c r="G95" s="11">
        <v>99.914400000000001</v>
      </c>
      <c r="H95" s="11">
        <v>104.63160000000001</v>
      </c>
      <c r="I95" s="11">
        <v>98.220399999999998</v>
      </c>
      <c r="J95" s="11">
        <v>108.18</v>
      </c>
      <c r="K95" s="11">
        <v>109.9776</v>
      </c>
      <c r="L95" s="12">
        <v>2.4279999999999999</v>
      </c>
      <c r="N95" s="84"/>
      <c r="O95" s="84"/>
      <c r="P95" s="84"/>
      <c r="Q95" s="84"/>
    </row>
    <row r="96" spans="3:17" s="67" customFormat="1" ht="10.199999999999999" x14ac:dyDescent="0.2">
      <c r="C96" s="36">
        <v>2007</v>
      </c>
      <c r="D96" s="39">
        <v>468.79379999999998</v>
      </c>
      <c r="E96" s="39">
        <v>436.47629999999998</v>
      </c>
      <c r="F96" s="39">
        <v>189.1524</v>
      </c>
      <c r="G96" s="11">
        <v>102.5459</v>
      </c>
      <c r="H96" s="11">
        <v>107.3873</v>
      </c>
      <c r="I96" s="11">
        <v>100.80719999999999</v>
      </c>
      <c r="J96" s="11">
        <v>111.0291</v>
      </c>
      <c r="K96" s="11">
        <v>112.874</v>
      </c>
      <c r="L96" s="12">
        <v>2.6337000000000002</v>
      </c>
      <c r="N96" s="84"/>
      <c r="O96" s="84"/>
      <c r="P96" s="84"/>
      <c r="Q96" s="84"/>
    </row>
    <row r="97" spans="1:17" s="67" customFormat="1" ht="10.199999999999999" x14ac:dyDescent="0.2">
      <c r="C97" s="36">
        <v>2008</v>
      </c>
      <c r="D97" s="39">
        <v>484.40339999999998</v>
      </c>
      <c r="E97" s="39">
        <v>451.00979999999998</v>
      </c>
      <c r="F97" s="39">
        <v>195.45070000000001</v>
      </c>
      <c r="G97" s="11">
        <v>105.96040000000001</v>
      </c>
      <c r="H97" s="11">
        <v>110.96299999999999</v>
      </c>
      <c r="I97" s="11">
        <v>104.16379999999999</v>
      </c>
      <c r="J97" s="11">
        <v>114.7261</v>
      </c>
      <c r="K97" s="11">
        <v>116.6324</v>
      </c>
      <c r="L97" s="12">
        <v>3.3296999999999999</v>
      </c>
      <c r="N97" s="84"/>
      <c r="O97" s="84"/>
      <c r="P97" s="84"/>
      <c r="Q97" s="84"/>
    </row>
    <row r="98" spans="1:17" s="67" customFormat="1" ht="10.199999999999999" x14ac:dyDescent="0.2">
      <c r="C98" s="36">
        <v>2009</v>
      </c>
      <c r="D98" s="39">
        <v>465.44200000000001</v>
      </c>
      <c r="E98" s="39">
        <v>433.35550000000001</v>
      </c>
      <c r="F98" s="39">
        <v>187.8</v>
      </c>
      <c r="G98" s="11">
        <v>101.81270000000001</v>
      </c>
      <c r="H98" s="11">
        <v>106.6195</v>
      </c>
      <c r="I98" s="11">
        <v>100.0865</v>
      </c>
      <c r="J98" s="11">
        <v>110.2353</v>
      </c>
      <c r="K98" s="11">
        <v>112.06699999999999</v>
      </c>
      <c r="L98" s="12">
        <v>-3.9144000000000001</v>
      </c>
      <c r="N98" s="84"/>
      <c r="O98" s="84"/>
      <c r="P98" s="84"/>
      <c r="Q98" s="84"/>
    </row>
    <row r="99" spans="1:17" s="67" customFormat="1" ht="10.199999999999999" x14ac:dyDescent="0.2">
      <c r="C99" s="36">
        <v>2010</v>
      </c>
      <c r="D99" s="39">
        <v>466.4984</v>
      </c>
      <c r="E99" s="39">
        <v>434.33909999999997</v>
      </c>
      <c r="F99" s="39">
        <v>188.22620000000001</v>
      </c>
      <c r="G99" s="11">
        <v>102.0438</v>
      </c>
      <c r="H99" s="11">
        <v>106.86150000000001</v>
      </c>
      <c r="I99" s="11">
        <v>100.31359999999999</v>
      </c>
      <c r="J99" s="11">
        <v>110.4855</v>
      </c>
      <c r="K99" s="11">
        <v>112.3214</v>
      </c>
      <c r="L99" s="12">
        <v>0.22700000000000001</v>
      </c>
      <c r="N99" s="84"/>
      <c r="O99" s="84"/>
      <c r="P99" s="84"/>
      <c r="Q99" s="84"/>
    </row>
    <row r="100" spans="1:17" s="67" customFormat="1" ht="10.199999999999999" x14ac:dyDescent="0.2">
      <c r="C100" s="36">
        <v>2011</v>
      </c>
      <c r="D100" s="39">
        <v>462.29660000000001</v>
      </c>
      <c r="E100" s="39">
        <v>430.42700000000002</v>
      </c>
      <c r="F100" s="39">
        <v>186.5309</v>
      </c>
      <c r="G100" s="11">
        <v>101.1246</v>
      </c>
      <c r="H100" s="11">
        <v>105.899</v>
      </c>
      <c r="I100" s="11">
        <v>99.4101</v>
      </c>
      <c r="J100" s="11">
        <v>109.4903</v>
      </c>
      <c r="K100" s="11">
        <v>111.30970000000001</v>
      </c>
      <c r="L100" s="12">
        <v>-0.90069999999999995</v>
      </c>
      <c r="N100" s="84"/>
      <c r="O100" s="84"/>
      <c r="P100" s="84"/>
      <c r="Q100" s="84"/>
    </row>
    <row r="101" spans="1:17" s="67" customFormat="1" ht="10.199999999999999" x14ac:dyDescent="0.2">
      <c r="C101" s="36">
        <v>2012</v>
      </c>
      <c r="D101" s="39">
        <v>457.58420000000001</v>
      </c>
      <c r="E101" s="39">
        <v>426.03949999999998</v>
      </c>
      <c r="F101" s="39">
        <v>184.62950000000001</v>
      </c>
      <c r="G101" s="11">
        <v>100.0938</v>
      </c>
      <c r="H101" s="11">
        <v>104.81950000000001</v>
      </c>
      <c r="I101" s="11">
        <v>98.396799999999999</v>
      </c>
      <c r="J101" s="11">
        <v>108.3742</v>
      </c>
      <c r="K101" s="11">
        <v>110.1751</v>
      </c>
      <c r="L101" s="12">
        <v>-1.0194000000000001</v>
      </c>
      <c r="N101" s="84"/>
      <c r="O101" s="84"/>
      <c r="P101" s="84"/>
      <c r="Q101" s="84"/>
    </row>
    <row r="102" spans="1:17" s="67" customFormat="1" ht="10.199999999999999" x14ac:dyDescent="0.2">
      <c r="C102" s="36">
        <v>2013</v>
      </c>
      <c r="D102" s="39">
        <v>457.6044</v>
      </c>
      <c r="E102" s="39">
        <v>426.05829999999997</v>
      </c>
      <c r="F102" s="39">
        <v>184.63759999999999</v>
      </c>
      <c r="G102" s="11">
        <v>100.09829999999999</v>
      </c>
      <c r="H102" s="11">
        <v>104.8242</v>
      </c>
      <c r="I102" s="11">
        <v>98.4011</v>
      </c>
      <c r="J102" s="11">
        <v>108.379</v>
      </c>
      <c r="K102" s="11">
        <v>110.1799</v>
      </c>
      <c r="L102" s="12">
        <v>4.4999999999999997E-3</v>
      </c>
      <c r="N102" s="84"/>
      <c r="O102" s="84"/>
      <c r="P102" s="84"/>
      <c r="Q102" s="84"/>
    </row>
    <row r="103" spans="1:17" s="67" customFormat="1" ht="10.199999999999999" x14ac:dyDescent="0.2">
      <c r="C103" s="36">
        <v>2014</v>
      </c>
      <c r="D103" s="39">
        <v>452.66329999999999</v>
      </c>
      <c r="E103" s="39">
        <v>421.45780000000002</v>
      </c>
      <c r="F103" s="39">
        <v>182.64400000000001</v>
      </c>
      <c r="G103" s="11">
        <v>99.017399999999995</v>
      </c>
      <c r="H103" s="11">
        <v>103.6923</v>
      </c>
      <c r="I103" s="11">
        <v>97.3386</v>
      </c>
      <c r="J103" s="11">
        <v>107.2088</v>
      </c>
      <c r="K103" s="11">
        <v>108.9902</v>
      </c>
      <c r="L103" s="12">
        <v>-1.0798000000000001</v>
      </c>
      <c r="N103" s="84"/>
      <c r="O103" s="84"/>
      <c r="P103" s="84"/>
      <c r="Q103" s="84"/>
    </row>
    <row r="104" spans="1:17" s="67" customFormat="1" ht="10.199999999999999" x14ac:dyDescent="0.2">
      <c r="C104" s="36">
        <v>2015</v>
      </c>
      <c r="D104" s="39">
        <v>428.2799</v>
      </c>
      <c r="E104" s="39">
        <v>398.75529999999998</v>
      </c>
      <c r="F104" s="39">
        <v>172.8056</v>
      </c>
      <c r="G104" s="11">
        <v>93.683700000000002</v>
      </c>
      <c r="H104" s="11">
        <v>98.106700000000004</v>
      </c>
      <c r="I104" s="11">
        <v>92.095299999999995</v>
      </c>
      <c r="J104" s="11">
        <v>101.43380000000001</v>
      </c>
      <c r="K104" s="11">
        <v>103.1193</v>
      </c>
      <c r="L104" s="12">
        <v>-5.3867000000000003</v>
      </c>
      <c r="N104" s="84"/>
      <c r="O104" s="84"/>
      <c r="P104" s="84"/>
      <c r="Q104" s="84"/>
    </row>
    <row r="105" spans="1:17" s="67" customFormat="1" ht="10.199999999999999" x14ac:dyDescent="0.2">
      <c r="C105" s="36">
        <v>2016</v>
      </c>
      <c r="D105" s="39">
        <v>420.55090000000001</v>
      </c>
      <c r="E105" s="39">
        <v>391.55919999999998</v>
      </c>
      <c r="F105" s="39">
        <v>169.68700000000001</v>
      </c>
      <c r="G105" s="11">
        <v>91.992999999999995</v>
      </c>
      <c r="H105" s="11">
        <v>96.336200000000005</v>
      </c>
      <c r="I105" s="11">
        <v>90.433300000000003</v>
      </c>
      <c r="J105" s="11">
        <v>99.603300000000004</v>
      </c>
      <c r="K105" s="11">
        <v>101.25830000000001</v>
      </c>
      <c r="L105" s="12">
        <v>-1.8046</v>
      </c>
      <c r="N105" s="84"/>
      <c r="O105" s="84"/>
      <c r="P105" s="84"/>
      <c r="Q105" s="84"/>
    </row>
    <row r="106" spans="1:17" s="67" customFormat="1" ht="10.199999999999999" x14ac:dyDescent="0.2">
      <c r="C106" s="36">
        <v>2017</v>
      </c>
      <c r="D106" s="39">
        <v>424.16370000000001</v>
      </c>
      <c r="E106" s="39">
        <v>394.92290000000003</v>
      </c>
      <c r="F106" s="39">
        <v>171.1447</v>
      </c>
      <c r="G106" s="11">
        <v>92.783299999999997</v>
      </c>
      <c r="H106" s="11">
        <v>97.163799999999995</v>
      </c>
      <c r="I106" s="11">
        <v>91.2102</v>
      </c>
      <c r="J106" s="11">
        <v>100.4589</v>
      </c>
      <c r="K106" s="11">
        <v>102.12820000000001</v>
      </c>
      <c r="L106" s="12">
        <v>0.85899999999999999</v>
      </c>
      <c r="N106" s="84"/>
      <c r="O106" s="84"/>
      <c r="P106" s="84"/>
      <c r="Q106" s="84"/>
    </row>
    <row r="107" spans="1:17" s="67" customFormat="1" ht="10.199999999999999" x14ac:dyDescent="0.2">
      <c r="C107" s="36">
        <v>2018</v>
      </c>
      <c r="D107" s="39">
        <v>434.52420000000001</v>
      </c>
      <c r="E107" s="39">
        <v>404.56920000000002</v>
      </c>
      <c r="F107" s="39">
        <v>175.32509999999999</v>
      </c>
      <c r="G107" s="11">
        <v>95.049599999999998</v>
      </c>
      <c r="H107" s="11">
        <v>99.537099999999995</v>
      </c>
      <c r="I107" s="11">
        <v>93.438100000000006</v>
      </c>
      <c r="J107" s="11">
        <v>102.9127</v>
      </c>
      <c r="K107" s="11">
        <v>104.6228</v>
      </c>
      <c r="L107" s="12">
        <v>2.4426000000000001</v>
      </c>
      <c r="N107" s="84"/>
      <c r="O107" s="84"/>
      <c r="P107" s="84"/>
      <c r="Q107" s="84"/>
    </row>
    <row r="108" spans="1:17" s="67" customFormat="1" ht="10.199999999999999" x14ac:dyDescent="0.2">
      <c r="C108" s="36">
        <v>2019</v>
      </c>
      <c r="D108" s="39">
        <v>428.6447</v>
      </c>
      <c r="E108" s="39">
        <v>399.09500000000003</v>
      </c>
      <c r="F108" s="39">
        <v>172.9528</v>
      </c>
      <c r="G108" s="11">
        <v>93.763499999999993</v>
      </c>
      <c r="H108" s="11">
        <v>98.190299999999993</v>
      </c>
      <c r="I108" s="11">
        <v>92.1738</v>
      </c>
      <c r="J108" s="11">
        <v>101.5202</v>
      </c>
      <c r="K108" s="11">
        <v>103.2071</v>
      </c>
      <c r="L108" s="12">
        <v>-1.3531</v>
      </c>
      <c r="N108" s="84"/>
      <c r="O108" s="84"/>
      <c r="P108" s="84"/>
      <c r="Q108" s="84"/>
    </row>
    <row r="109" spans="1:17" s="67" customFormat="1" ht="10.199999999999999" x14ac:dyDescent="0.2">
      <c r="C109" s="36">
        <v>2020</v>
      </c>
      <c r="D109" s="39">
        <v>415.95249999999999</v>
      </c>
      <c r="E109" s="39">
        <v>387.27780000000001</v>
      </c>
      <c r="F109" s="39">
        <v>167.83160000000001</v>
      </c>
      <c r="G109" s="11">
        <v>90.987200000000001</v>
      </c>
      <c r="H109" s="11">
        <v>95.282899999999998</v>
      </c>
      <c r="I109" s="11">
        <v>89.444500000000005</v>
      </c>
      <c r="J109" s="11">
        <v>98.514200000000002</v>
      </c>
      <c r="K109" s="11">
        <v>100.1512</v>
      </c>
      <c r="L109" s="12">
        <v>-2.9609999999999999</v>
      </c>
      <c r="N109" s="84"/>
      <c r="O109" s="84"/>
      <c r="P109" s="84"/>
      <c r="Q109" s="84"/>
    </row>
    <row r="110" spans="1:17" s="67" customFormat="1" ht="10.199999999999999" x14ac:dyDescent="0.2">
      <c r="C110" s="40"/>
      <c r="D110" s="41"/>
      <c r="E110" s="41"/>
      <c r="F110" s="41"/>
      <c r="G110" s="42"/>
      <c r="H110" s="42"/>
      <c r="I110" s="42"/>
      <c r="J110" s="42"/>
      <c r="K110" s="42"/>
      <c r="L110" s="43"/>
      <c r="N110" s="84"/>
      <c r="O110" s="84"/>
      <c r="P110" s="84"/>
      <c r="Q110" s="84"/>
    </row>
    <row r="111" spans="1:17" s="67" customFormat="1" ht="10.199999999999999" x14ac:dyDescent="0.2">
      <c r="A111" s="66" t="s">
        <v>3469</v>
      </c>
      <c r="C111" s="44" t="str">
        <f>IF(LEFT($M$1,1)="1",VLOOKUP($A111,PPI_IPI_PGA_PGAI!$A:$E,2,FALSE),IF(LEFT($M$1,1)="2",VLOOKUP($A111,PPI_IPI_PGA_PGAI!$A:$E,3,FALSE),IF(LEFT($M$1,1)="3",VLOOKUP($A111,PPI_IPI_PGA_PGAI!$A:$E,4,FALSE),VLOOKUP($A111,PPI_IPI_PGA_PGAI!$A:$E,5,FALSE))))</f>
        <v>© Bundesamt für Statistik, Espace de l'Europe 10, CH-2010 Neuchâtel</v>
      </c>
      <c r="D111" s="45"/>
      <c r="E111" s="45"/>
      <c r="F111" s="45"/>
      <c r="G111" s="46"/>
      <c r="H111" s="46"/>
      <c r="I111" s="46"/>
      <c r="J111" s="46"/>
      <c r="K111" s="46"/>
      <c r="L111" s="47"/>
      <c r="N111" s="84"/>
      <c r="O111" s="84"/>
      <c r="P111" s="84"/>
      <c r="Q111" s="84"/>
    </row>
    <row r="112" spans="1:17" s="67" customFormat="1" ht="10.199999999999999" x14ac:dyDescent="0.2">
      <c r="A112" s="66" t="s">
        <v>3471</v>
      </c>
      <c r="B112" s="67" t="s">
        <v>3422</v>
      </c>
      <c r="C112" s="44" t="str">
        <f>IF(LEFT($M$1,1)="1",VLOOKUP($A112,PPI_IPI_PGA_PGAI!$A:$E,2,FALSE),IF(LEFT($M$1,1)="2",VLOOKUP($A112,PPI_IPI_PGA_PGAI!$A:$E,3,FALSE),IF(LEFT($M$1,1)="3",VLOOKUP($A112,PPI_IPI_PGA_PGAI!$A:$E,4,FALSE),VLOOKUP($A112,PPI_IPI_PGA_PGAI!$A:$E,5,FALSE))))</f>
        <v>Auskunft: PPI@bfs.admin.ch, 058 / 463 66 06</v>
      </c>
      <c r="D112" s="45"/>
      <c r="E112" s="45"/>
      <c r="F112" s="45"/>
      <c r="G112" s="46"/>
      <c r="H112" s="46"/>
      <c r="I112" s="46"/>
      <c r="J112" s="46"/>
      <c r="K112" s="46"/>
      <c r="L112" s="47"/>
      <c r="N112" s="84"/>
      <c r="O112" s="84"/>
      <c r="P112" s="84"/>
      <c r="Q112" s="84"/>
    </row>
    <row r="113" spans="3:17" s="67" customFormat="1" ht="10.199999999999999" x14ac:dyDescent="0.2">
      <c r="C113" s="48" t="s">
        <v>3472</v>
      </c>
      <c r="D113" s="49"/>
      <c r="E113" s="49"/>
      <c r="F113" s="49"/>
      <c r="G113" s="50"/>
      <c r="H113" s="50"/>
      <c r="I113" s="50"/>
      <c r="J113" s="50"/>
      <c r="K113" s="50"/>
      <c r="L113" s="51"/>
      <c r="N113" s="84"/>
      <c r="O113" s="84"/>
      <c r="P113" s="84"/>
      <c r="Q113" s="84"/>
    </row>
    <row r="114" spans="3:17" s="67" customFormat="1" ht="10.199999999999999" x14ac:dyDescent="0.2">
      <c r="C114" s="41"/>
      <c r="D114" s="41"/>
      <c r="E114" s="41"/>
      <c r="F114" s="41"/>
      <c r="G114" s="42"/>
      <c r="H114" s="42"/>
      <c r="I114" s="42"/>
      <c r="J114" s="42"/>
      <c r="K114" s="42"/>
      <c r="L114" s="42"/>
    </row>
    <row r="117" spans="3:17" x14ac:dyDescent="0.3">
      <c r="G117" s="41"/>
      <c r="H117" s="41"/>
      <c r="I117" s="41"/>
      <c r="J117" s="41"/>
      <c r="K117" s="41"/>
    </row>
  </sheetData>
  <sheetProtection algorithmName="SHA-512" hashValue="cheA0QfGAhNaCqlJO6AM13XrEqda+8nvtwOYU6WDEgKjSDB9FGLFqnIP3uruP+pmZnfGY+1VDYVHJMeQt52UBw==" saltValue="GSFHatUo5IQS7KBx5QAxGw==" spinCount="100000" sheet="1" objects="1" scenarios="1"/>
  <mergeCells count="1">
    <mergeCell ref="N2:O2"/>
  </mergeCells>
  <hyperlinks>
    <hyperlink ref="L4" r:id="rId1"/>
  </hyperlinks>
  <pageMargins left="0.39370078740157483" right="0.39370078740157483" top="0.39370078740157483" bottom="0.39370078740157483" header="0.39370078740157483" footer="0.39370078740157483"/>
  <pageSetup paperSize="9" scale="7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5601" r:id="rId5" name="Option Button 1">
              <controlPr locked="0" defaultSize="0" print="0" autoFill="0" autoLine="0" autoPict="0">
                <anchor moveWithCells="1">
                  <from>
                    <xdr:col>13</xdr:col>
                    <xdr:colOff>769620</xdr:colOff>
                    <xdr:row>2</xdr:row>
                    <xdr:rowOff>30480</xdr:rowOff>
                  </from>
                  <to>
                    <xdr:col>14</xdr:col>
                    <xdr:colOff>297180</xdr:colOff>
                    <xdr:row>3</xdr:row>
                    <xdr:rowOff>83820</xdr:rowOff>
                  </to>
                </anchor>
              </controlPr>
            </control>
          </mc:Choice>
        </mc:AlternateContent>
        <mc:AlternateContent xmlns:mc="http://schemas.openxmlformats.org/markup-compatibility/2006">
          <mc:Choice Requires="x14">
            <control shapeId="25602" r:id="rId6" name="Option Button 2">
              <controlPr locked="0" defaultSize="0" print="0" autoFill="0" autoLine="0" autoPict="0">
                <anchor moveWithCells="1">
                  <from>
                    <xdr:col>13</xdr:col>
                    <xdr:colOff>769620</xdr:colOff>
                    <xdr:row>2</xdr:row>
                    <xdr:rowOff>182880</xdr:rowOff>
                  </from>
                  <to>
                    <xdr:col>14</xdr:col>
                    <xdr:colOff>297180</xdr:colOff>
                    <xdr:row>4</xdr:row>
                    <xdr:rowOff>83820</xdr:rowOff>
                  </to>
                </anchor>
              </controlPr>
            </control>
          </mc:Choice>
        </mc:AlternateContent>
        <mc:AlternateContent xmlns:mc="http://schemas.openxmlformats.org/markup-compatibility/2006">
          <mc:Choice Requires="x14">
            <control shapeId="25603" r:id="rId7" name="Option Button 3">
              <controlPr locked="0" defaultSize="0" print="0" autoFill="0" autoLine="0" autoPict="0">
                <anchor moveWithCells="1">
                  <from>
                    <xdr:col>13</xdr:col>
                    <xdr:colOff>769620</xdr:colOff>
                    <xdr:row>3</xdr:row>
                    <xdr:rowOff>144780</xdr:rowOff>
                  </from>
                  <to>
                    <xdr:col>14</xdr:col>
                    <xdr:colOff>297180</xdr:colOff>
                    <xdr:row>5</xdr:row>
                    <xdr:rowOff>38100</xdr:rowOff>
                  </to>
                </anchor>
              </controlPr>
            </control>
          </mc:Choice>
        </mc:AlternateContent>
        <mc:AlternateContent xmlns:mc="http://schemas.openxmlformats.org/markup-compatibility/2006">
          <mc:Choice Requires="x14">
            <control shapeId="25604" r:id="rId8" name="Option Button 4">
              <controlPr locked="0" defaultSize="0" print="0" autoFill="0" autoLine="0" autoPict="0">
                <anchor moveWithCells="1">
                  <from>
                    <xdr:col>13</xdr:col>
                    <xdr:colOff>769620</xdr:colOff>
                    <xdr:row>4</xdr:row>
                    <xdr:rowOff>106680</xdr:rowOff>
                  </from>
                  <to>
                    <xdr:col>14</xdr:col>
                    <xdr:colOff>297180</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O2327"/>
  <sheetViews>
    <sheetView zoomScaleNormal="100" workbookViewId="0">
      <pane xSplit="1" ySplit="1" topLeftCell="B461" activePane="bottomRight" state="frozen"/>
      <selection pane="topRight" activeCell="B1" sqref="B1"/>
      <selection pane="bottomLeft" activeCell="A2" sqref="A2"/>
      <selection pane="bottomRight" sqref="A1:XFD1048576"/>
    </sheetView>
  </sheetViews>
  <sheetFormatPr baseColWidth="10" defaultColWidth="12" defaultRowHeight="13.2" x14ac:dyDescent="0.25"/>
  <cols>
    <col min="1" max="1" width="21.88671875" style="1" customWidth="1"/>
    <col min="2" max="2" width="44.33203125" style="2" customWidth="1"/>
    <col min="3" max="3" width="37.33203125" style="2" customWidth="1"/>
    <col min="4" max="4" width="62.109375" style="2" customWidth="1"/>
    <col min="5" max="5" width="27.33203125" style="3" customWidth="1"/>
    <col min="6" max="9" width="22.44140625" style="4" customWidth="1"/>
    <col min="10" max="16384" width="12" style="4"/>
  </cols>
  <sheetData>
    <row r="1" spans="1:9" x14ac:dyDescent="0.25">
      <c r="A1" s="1" t="s">
        <v>8</v>
      </c>
      <c r="B1" s="2" t="s">
        <v>9</v>
      </c>
      <c r="C1" s="2" t="s">
        <v>10</v>
      </c>
      <c r="D1" s="2" t="s">
        <v>11</v>
      </c>
      <c r="E1" s="3" t="s">
        <v>12</v>
      </c>
      <c r="F1" s="2" t="s">
        <v>3588</v>
      </c>
      <c r="G1" s="2" t="s">
        <v>3589</v>
      </c>
      <c r="H1" s="2" t="s">
        <v>3590</v>
      </c>
      <c r="I1" s="3" t="s">
        <v>3591</v>
      </c>
    </row>
    <row r="2" spans="1:9" s="70" customFormat="1" x14ac:dyDescent="0.25">
      <c r="A2" s="70" t="s">
        <v>3786</v>
      </c>
      <c r="B2" s="70" t="s">
        <v>835</v>
      </c>
      <c r="C2" s="70" t="s">
        <v>835</v>
      </c>
      <c r="D2" s="70" t="s">
        <v>836</v>
      </c>
      <c r="E2" s="70" t="s">
        <v>835</v>
      </c>
      <c r="F2" s="70" t="s">
        <v>835</v>
      </c>
      <c r="G2" s="70" t="s">
        <v>835</v>
      </c>
      <c r="H2" s="70" t="s">
        <v>836</v>
      </c>
      <c r="I2" s="70" t="s">
        <v>835</v>
      </c>
    </row>
    <row r="3" spans="1:9" s="70" customFormat="1" x14ac:dyDescent="0.25">
      <c r="A3" s="5" t="s">
        <v>837</v>
      </c>
      <c r="B3" s="2" t="s">
        <v>17</v>
      </c>
      <c r="C3" s="2" t="s">
        <v>18</v>
      </c>
      <c r="D3" s="2" t="s">
        <v>19</v>
      </c>
      <c r="E3" s="2" t="s">
        <v>20</v>
      </c>
      <c r="F3" s="2" t="s">
        <v>17</v>
      </c>
      <c r="G3" s="2" t="s">
        <v>18</v>
      </c>
      <c r="H3" s="2" t="s">
        <v>19</v>
      </c>
      <c r="I3" s="3" t="s">
        <v>20</v>
      </c>
    </row>
    <row r="4" spans="1:9" s="70" customFormat="1" x14ac:dyDescent="0.25">
      <c r="A4" s="70" t="s">
        <v>838</v>
      </c>
      <c r="B4" s="70" t="s">
        <v>21</v>
      </c>
      <c r="C4" s="70" t="s">
        <v>22</v>
      </c>
      <c r="D4" s="70" t="s">
        <v>23</v>
      </c>
      <c r="E4" s="70" t="s">
        <v>24</v>
      </c>
      <c r="F4" s="70" t="s">
        <v>21</v>
      </c>
      <c r="G4" s="70" t="s">
        <v>22</v>
      </c>
      <c r="H4" s="70" t="s">
        <v>23</v>
      </c>
      <c r="I4" s="70" t="s">
        <v>24</v>
      </c>
    </row>
    <row r="5" spans="1:9" s="70" customFormat="1" x14ac:dyDescent="0.25">
      <c r="A5" s="70" t="s">
        <v>839</v>
      </c>
      <c r="B5" s="70" t="s">
        <v>25</v>
      </c>
      <c r="C5" s="70" t="s">
        <v>26</v>
      </c>
      <c r="D5" s="70" t="s">
        <v>27</v>
      </c>
      <c r="E5" s="70" t="s">
        <v>28</v>
      </c>
      <c r="F5" s="70" t="s">
        <v>25</v>
      </c>
      <c r="G5" s="70" t="s">
        <v>26</v>
      </c>
      <c r="H5" s="70" t="s">
        <v>27</v>
      </c>
      <c r="I5" s="70" t="s">
        <v>28</v>
      </c>
    </row>
    <row r="6" spans="1:9" s="70" customFormat="1" x14ac:dyDescent="0.25">
      <c r="A6" s="70" t="s">
        <v>840</v>
      </c>
      <c r="B6" s="70" t="s">
        <v>3787</v>
      </c>
      <c r="C6" s="71" t="s">
        <v>3788</v>
      </c>
      <c r="D6" s="71" t="s">
        <v>3789</v>
      </c>
      <c r="E6" s="71" t="s">
        <v>3790</v>
      </c>
      <c r="F6" s="70" t="s">
        <v>3787</v>
      </c>
      <c r="G6" s="71" t="s">
        <v>3788</v>
      </c>
      <c r="H6" s="71" t="s">
        <v>3789</v>
      </c>
      <c r="I6" s="71" t="s">
        <v>3790</v>
      </c>
    </row>
    <row r="7" spans="1:9" s="70" customFormat="1" x14ac:dyDescent="0.25">
      <c r="A7" s="70" t="s">
        <v>844</v>
      </c>
      <c r="B7" s="70" t="s">
        <v>3593</v>
      </c>
      <c r="C7" s="70" t="s">
        <v>3791</v>
      </c>
      <c r="D7" s="70" t="s">
        <v>3792</v>
      </c>
      <c r="E7" s="70" t="s">
        <v>3596</v>
      </c>
      <c r="F7" s="70" t="s">
        <v>3593</v>
      </c>
      <c r="G7" s="70" t="s">
        <v>3791</v>
      </c>
      <c r="H7" s="70" t="s">
        <v>3792</v>
      </c>
      <c r="I7" s="70" t="s">
        <v>3596</v>
      </c>
    </row>
    <row r="8" spans="1:9" s="70" customFormat="1" x14ac:dyDescent="0.25">
      <c r="A8" s="70" t="s">
        <v>848</v>
      </c>
      <c r="B8" s="70" t="s">
        <v>3793</v>
      </c>
      <c r="C8" s="2" t="s">
        <v>3794</v>
      </c>
      <c r="D8" s="2" t="s">
        <v>3795</v>
      </c>
      <c r="E8" s="2" t="s">
        <v>3796</v>
      </c>
      <c r="F8" s="70" t="s">
        <v>3793</v>
      </c>
      <c r="G8" s="2" t="s">
        <v>3794</v>
      </c>
      <c r="H8" s="2" t="s">
        <v>3795</v>
      </c>
      <c r="I8" s="2" t="s">
        <v>3796</v>
      </c>
    </row>
    <row r="9" spans="1:9" s="70" customFormat="1" x14ac:dyDescent="0.25">
      <c r="A9" s="70" t="s">
        <v>849</v>
      </c>
      <c r="B9" s="70" t="s">
        <v>850</v>
      </c>
      <c r="C9" s="70" t="s">
        <v>851</v>
      </c>
      <c r="D9" s="70" t="s">
        <v>852</v>
      </c>
      <c r="E9" s="70" t="s">
        <v>853</v>
      </c>
      <c r="F9" s="70" t="s">
        <v>850</v>
      </c>
      <c r="G9" s="70" t="s">
        <v>851</v>
      </c>
      <c r="H9" s="70" t="s">
        <v>852</v>
      </c>
      <c r="I9" s="70" t="s">
        <v>853</v>
      </c>
    </row>
    <row r="10" spans="1:9" s="70" customFormat="1" x14ac:dyDescent="0.25">
      <c r="A10" s="70" t="s">
        <v>854</v>
      </c>
      <c r="B10" s="70" t="s">
        <v>3797</v>
      </c>
      <c r="C10" s="70" t="s">
        <v>3798</v>
      </c>
      <c r="D10" s="70" t="s">
        <v>3799</v>
      </c>
      <c r="E10" s="70" t="s">
        <v>3800</v>
      </c>
      <c r="F10" s="70" t="s">
        <v>3797</v>
      </c>
      <c r="G10" s="70" t="s">
        <v>3798</v>
      </c>
      <c r="H10" s="70" t="s">
        <v>3799</v>
      </c>
      <c r="I10" s="70" t="s">
        <v>3800</v>
      </c>
    </row>
    <row r="11" spans="1:9" s="70" customFormat="1" x14ac:dyDescent="0.25">
      <c r="A11" s="70" t="s">
        <v>855</v>
      </c>
      <c r="B11" s="70" t="s">
        <v>856</v>
      </c>
      <c r="C11" s="70" t="s">
        <v>857</v>
      </c>
      <c r="D11" s="70" t="s">
        <v>858</v>
      </c>
      <c r="E11" s="70" t="s">
        <v>859</v>
      </c>
      <c r="F11" s="70" t="s">
        <v>856</v>
      </c>
      <c r="G11" s="70" t="s">
        <v>857</v>
      </c>
      <c r="H11" s="70" t="s">
        <v>858</v>
      </c>
      <c r="I11" s="70" t="s">
        <v>859</v>
      </c>
    </row>
    <row r="12" spans="1:9" s="70" customFormat="1" x14ac:dyDescent="0.25">
      <c r="A12" s="70" t="s">
        <v>860</v>
      </c>
      <c r="B12" s="70" t="s">
        <v>3801</v>
      </c>
      <c r="C12" s="70" t="s">
        <v>31</v>
      </c>
      <c r="D12" s="70" t="s">
        <v>32</v>
      </c>
      <c r="E12" s="70" t="s">
        <v>3802</v>
      </c>
      <c r="F12" s="4" t="s">
        <v>5361</v>
      </c>
      <c r="G12" s="4" t="s">
        <v>5362</v>
      </c>
      <c r="H12" s="4" t="s">
        <v>5363</v>
      </c>
      <c r="I12" s="3" t="s">
        <v>5364</v>
      </c>
    </row>
    <row r="13" spans="1:9" s="70" customFormat="1" x14ac:dyDescent="0.25">
      <c r="A13" s="70" t="s">
        <v>861</v>
      </c>
      <c r="B13" s="70" t="s">
        <v>3803</v>
      </c>
      <c r="C13" s="70" t="s">
        <v>1787</v>
      </c>
      <c r="D13" s="70" t="s">
        <v>3804</v>
      </c>
      <c r="E13" s="70" t="s">
        <v>3805</v>
      </c>
      <c r="F13" s="70" t="s">
        <v>33</v>
      </c>
      <c r="G13" s="70" t="s">
        <v>34</v>
      </c>
      <c r="H13" s="70" t="s">
        <v>862</v>
      </c>
      <c r="I13" s="70" t="s">
        <v>863</v>
      </c>
    </row>
    <row r="14" spans="1:9" s="70" customFormat="1" x14ac:dyDescent="0.25">
      <c r="A14" s="70" t="s">
        <v>864</v>
      </c>
      <c r="B14" s="70" t="s">
        <v>35</v>
      </c>
      <c r="C14" s="70" t="s">
        <v>36</v>
      </c>
      <c r="D14" s="70" t="s">
        <v>37</v>
      </c>
      <c r="E14" s="70" t="s">
        <v>38</v>
      </c>
      <c r="F14" s="70" t="s">
        <v>35</v>
      </c>
      <c r="G14" s="70" t="s">
        <v>36</v>
      </c>
      <c r="H14" s="70" t="s">
        <v>37</v>
      </c>
      <c r="I14" s="70" t="s">
        <v>38</v>
      </c>
    </row>
    <row r="15" spans="1:9" s="70" customFormat="1" x14ac:dyDescent="0.25">
      <c r="A15" s="70" t="s">
        <v>865</v>
      </c>
      <c r="B15" s="70" t="s">
        <v>39</v>
      </c>
      <c r="C15" s="70" t="s">
        <v>40</v>
      </c>
      <c r="D15" s="70" t="s">
        <v>41</v>
      </c>
      <c r="E15" s="70" t="s">
        <v>42</v>
      </c>
      <c r="F15" s="70" t="s">
        <v>39</v>
      </c>
      <c r="G15" s="70" t="s">
        <v>40</v>
      </c>
      <c r="H15" s="70" t="s">
        <v>41</v>
      </c>
      <c r="I15" s="70" t="s">
        <v>42</v>
      </c>
    </row>
    <row r="16" spans="1:9" s="70" customFormat="1" x14ac:dyDescent="0.25">
      <c r="A16" s="70" t="s">
        <v>866</v>
      </c>
      <c r="B16" s="70" t="s">
        <v>43</v>
      </c>
      <c r="C16" s="70" t="s">
        <v>44</v>
      </c>
      <c r="D16" s="70" t="s">
        <v>45</v>
      </c>
      <c r="E16" s="70" t="s">
        <v>46</v>
      </c>
      <c r="F16" s="70" t="s">
        <v>43</v>
      </c>
      <c r="G16" s="70" t="s">
        <v>44</v>
      </c>
      <c r="H16" s="70" t="s">
        <v>45</v>
      </c>
      <c r="I16" s="70" t="s">
        <v>46</v>
      </c>
    </row>
    <row r="17" spans="1:9" s="70" customFormat="1" x14ac:dyDescent="0.25">
      <c r="A17" s="70" t="s">
        <v>867</v>
      </c>
      <c r="B17" s="70" t="s">
        <v>47</v>
      </c>
      <c r="C17" s="70" t="s">
        <v>48</v>
      </c>
      <c r="D17" s="70" t="s">
        <v>49</v>
      </c>
      <c r="E17" s="70" t="s">
        <v>50</v>
      </c>
      <c r="F17" s="70" t="s">
        <v>47</v>
      </c>
      <c r="G17" s="70" t="s">
        <v>48</v>
      </c>
      <c r="H17" s="70" t="s">
        <v>49</v>
      </c>
      <c r="I17" s="70" t="s">
        <v>50</v>
      </c>
    </row>
    <row r="18" spans="1:9" s="70" customFormat="1" x14ac:dyDescent="0.25">
      <c r="A18" s="70" t="s">
        <v>868</v>
      </c>
      <c r="B18" s="70" t="s">
        <v>3806</v>
      </c>
      <c r="C18" s="70" t="s">
        <v>3807</v>
      </c>
      <c r="D18" s="70" t="s">
        <v>3808</v>
      </c>
      <c r="E18" s="70" t="s">
        <v>3809</v>
      </c>
      <c r="F18" s="70" t="s">
        <v>3806</v>
      </c>
      <c r="G18" s="70" t="s">
        <v>3807</v>
      </c>
      <c r="H18" s="70" t="s">
        <v>3808</v>
      </c>
      <c r="I18" s="70" t="s">
        <v>3809</v>
      </c>
    </row>
    <row r="19" spans="1:9" s="70" customFormat="1" x14ac:dyDescent="0.25">
      <c r="A19" s="70" t="s">
        <v>873</v>
      </c>
      <c r="B19" s="70" t="s">
        <v>51</v>
      </c>
      <c r="C19" s="70" t="s">
        <v>52</v>
      </c>
      <c r="D19" s="70" t="s">
        <v>53</v>
      </c>
      <c r="E19" s="70" t="s">
        <v>54</v>
      </c>
      <c r="F19" s="70" t="s">
        <v>51</v>
      </c>
      <c r="G19" s="70" t="s">
        <v>52</v>
      </c>
      <c r="H19" s="70" t="s">
        <v>53</v>
      </c>
      <c r="I19" s="70" t="s">
        <v>54</v>
      </c>
    </row>
    <row r="20" spans="1:9" s="70" customFormat="1" x14ac:dyDescent="0.25">
      <c r="A20" s="70" t="s">
        <v>874</v>
      </c>
      <c r="B20" s="70" t="s">
        <v>3810</v>
      </c>
      <c r="C20" s="70" t="s">
        <v>3811</v>
      </c>
      <c r="D20" s="70" t="s">
        <v>3812</v>
      </c>
      <c r="E20" s="70" t="s">
        <v>3813</v>
      </c>
      <c r="F20" s="70" t="s">
        <v>3810</v>
      </c>
      <c r="G20" s="70" t="s">
        <v>3811</v>
      </c>
      <c r="H20" s="70" t="s">
        <v>3812</v>
      </c>
      <c r="I20" s="70" t="s">
        <v>3813</v>
      </c>
    </row>
    <row r="21" spans="1:9" s="70" customFormat="1" x14ac:dyDescent="0.25">
      <c r="A21" s="70" t="s">
        <v>879</v>
      </c>
      <c r="B21" s="70" t="s">
        <v>55</v>
      </c>
      <c r="C21" s="70" t="s">
        <v>880</v>
      </c>
      <c r="D21" s="70" t="s">
        <v>56</v>
      </c>
      <c r="E21" s="70" t="s">
        <v>57</v>
      </c>
      <c r="F21" s="70" t="s">
        <v>55</v>
      </c>
      <c r="G21" s="70" t="s">
        <v>3601</v>
      </c>
      <c r="H21" s="70" t="s">
        <v>56</v>
      </c>
      <c r="I21" s="70" t="s">
        <v>3814</v>
      </c>
    </row>
    <row r="22" spans="1:9" s="70" customFormat="1" x14ac:dyDescent="0.25">
      <c r="A22" s="70" t="s">
        <v>881</v>
      </c>
      <c r="B22" s="70" t="s">
        <v>3815</v>
      </c>
      <c r="C22" s="70" t="s">
        <v>3816</v>
      </c>
      <c r="D22" s="70" t="s">
        <v>3817</v>
      </c>
      <c r="E22" s="70" t="s">
        <v>3818</v>
      </c>
      <c r="F22" s="70" t="s">
        <v>3815</v>
      </c>
      <c r="G22" s="70" t="s">
        <v>3816</v>
      </c>
      <c r="H22" s="70" t="s">
        <v>3817</v>
      </c>
      <c r="I22" s="70" t="s">
        <v>3818</v>
      </c>
    </row>
    <row r="23" spans="1:9" s="70" customFormat="1" x14ac:dyDescent="0.25">
      <c r="A23" s="70" t="s">
        <v>882</v>
      </c>
      <c r="B23" s="70" t="s">
        <v>3819</v>
      </c>
      <c r="C23" s="70" t="s">
        <v>3820</v>
      </c>
      <c r="D23" s="70" t="s">
        <v>3821</v>
      </c>
      <c r="E23" s="70" t="s">
        <v>3822</v>
      </c>
      <c r="F23" s="70" t="s">
        <v>3819</v>
      </c>
      <c r="G23" s="70" t="s">
        <v>3820</v>
      </c>
      <c r="H23" s="70" t="s">
        <v>3821</v>
      </c>
      <c r="I23" s="70" t="s">
        <v>3822</v>
      </c>
    </row>
    <row r="24" spans="1:9" s="70" customFormat="1" x14ac:dyDescent="0.25">
      <c r="A24" s="70" t="s">
        <v>887</v>
      </c>
      <c r="B24" s="70" t="s">
        <v>58</v>
      </c>
      <c r="C24" s="70" t="s">
        <v>59</v>
      </c>
      <c r="D24" s="70" t="s">
        <v>60</v>
      </c>
      <c r="E24" s="70" t="s">
        <v>61</v>
      </c>
      <c r="F24" s="70" t="s">
        <v>58</v>
      </c>
      <c r="G24" s="70" t="s">
        <v>59</v>
      </c>
      <c r="H24" s="70" t="s">
        <v>60</v>
      </c>
      <c r="I24" s="70" t="s">
        <v>61</v>
      </c>
    </row>
    <row r="25" spans="1:9" s="70" customFormat="1" x14ac:dyDescent="0.25">
      <c r="A25" s="70" t="s">
        <v>888</v>
      </c>
      <c r="B25" s="70" t="s">
        <v>62</v>
      </c>
      <c r="C25" s="70" t="s">
        <v>889</v>
      </c>
      <c r="D25" s="70" t="s">
        <v>890</v>
      </c>
      <c r="E25" s="70" t="s">
        <v>63</v>
      </c>
      <c r="F25" s="70" t="s">
        <v>62</v>
      </c>
      <c r="G25" s="70" t="s">
        <v>3603</v>
      </c>
      <c r="H25" s="70" t="s">
        <v>890</v>
      </c>
      <c r="I25" s="70" t="s">
        <v>63</v>
      </c>
    </row>
    <row r="26" spans="1:9" s="70" customFormat="1" x14ac:dyDescent="0.25">
      <c r="A26" s="70" t="s">
        <v>891</v>
      </c>
      <c r="B26" s="70" t="s">
        <v>64</v>
      </c>
      <c r="C26" s="70" t="s">
        <v>65</v>
      </c>
      <c r="D26" s="70" t="s">
        <v>66</v>
      </c>
      <c r="E26" s="70" t="s">
        <v>67</v>
      </c>
      <c r="F26" s="70" t="s">
        <v>64</v>
      </c>
      <c r="G26" s="70" t="s">
        <v>65</v>
      </c>
      <c r="H26" s="70" t="s">
        <v>66</v>
      </c>
      <c r="I26" s="70" t="s">
        <v>67</v>
      </c>
    </row>
    <row r="27" spans="1:9" s="70" customFormat="1" x14ac:dyDescent="0.25">
      <c r="A27" s="70" t="s">
        <v>892</v>
      </c>
      <c r="B27" s="70" t="s">
        <v>68</v>
      </c>
      <c r="C27" s="70" t="s">
        <v>69</v>
      </c>
      <c r="D27" s="70" t="s">
        <v>70</v>
      </c>
      <c r="E27" s="70" t="s">
        <v>71</v>
      </c>
      <c r="F27" s="70" t="s">
        <v>68</v>
      </c>
      <c r="G27" s="70" t="s">
        <v>69</v>
      </c>
      <c r="H27" s="70" t="s">
        <v>70</v>
      </c>
      <c r="I27" s="70" t="s">
        <v>71</v>
      </c>
    </row>
    <row r="28" spans="1:9" s="70" customFormat="1" x14ac:dyDescent="0.25">
      <c r="A28" s="70" t="s">
        <v>893</v>
      </c>
      <c r="B28" s="70" t="s">
        <v>72</v>
      </c>
      <c r="C28" s="70" t="s">
        <v>73</v>
      </c>
      <c r="D28" s="70" t="s">
        <v>74</v>
      </c>
      <c r="E28" s="70" t="s">
        <v>75</v>
      </c>
      <c r="F28" s="70" t="s">
        <v>72</v>
      </c>
      <c r="G28" s="70" t="s">
        <v>73</v>
      </c>
      <c r="H28" s="70" t="s">
        <v>74</v>
      </c>
      <c r="I28" s="70" t="s">
        <v>75</v>
      </c>
    </row>
    <row r="29" spans="1:9" s="70" customFormat="1" x14ac:dyDescent="0.25">
      <c r="A29" s="70" t="s">
        <v>894</v>
      </c>
      <c r="B29" s="70" t="s">
        <v>76</v>
      </c>
      <c r="C29" s="70" t="s">
        <v>77</v>
      </c>
      <c r="D29" s="70" t="s">
        <v>78</v>
      </c>
      <c r="E29" s="70" t="s">
        <v>79</v>
      </c>
      <c r="F29" s="70" t="s">
        <v>3604</v>
      </c>
      <c r="G29" s="70" t="s">
        <v>3605</v>
      </c>
      <c r="H29" s="70" t="s">
        <v>3606</v>
      </c>
      <c r="I29" s="70" t="s">
        <v>3823</v>
      </c>
    </row>
    <row r="30" spans="1:9" s="70" customFormat="1" x14ac:dyDescent="0.25">
      <c r="A30" s="70" t="s">
        <v>895</v>
      </c>
      <c r="B30" s="70" t="s">
        <v>80</v>
      </c>
      <c r="C30" s="70" t="s">
        <v>81</v>
      </c>
      <c r="D30" s="70" t="s">
        <v>82</v>
      </c>
      <c r="E30" s="70" t="s">
        <v>83</v>
      </c>
      <c r="F30" s="70" t="s">
        <v>80</v>
      </c>
      <c r="G30" s="70" t="s">
        <v>81</v>
      </c>
      <c r="H30" s="70" t="s">
        <v>82</v>
      </c>
      <c r="I30" s="70" t="s">
        <v>83</v>
      </c>
    </row>
    <row r="31" spans="1:9" s="70" customFormat="1" x14ac:dyDescent="0.25">
      <c r="A31" s="70" t="s">
        <v>896</v>
      </c>
      <c r="B31" s="70" t="s">
        <v>84</v>
      </c>
      <c r="C31" s="70" t="s">
        <v>85</v>
      </c>
      <c r="D31" s="70" t="s">
        <v>86</v>
      </c>
      <c r="E31" s="70" t="s">
        <v>87</v>
      </c>
      <c r="F31" s="70" t="s">
        <v>84</v>
      </c>
      <c r="G31" s="70" t="s">
        <v>85</v>
      </c>
      <c r="H31" s="70" t="s">
        <v>86</v>
      </c>
      <c r="I31" s="70" t="s">
        <v>87</v>
      </c>
    </row>
    <row r="32" spans="1:9" s="70" customFormat="1" x14ac:dyDescent="0.25">
      <c r="A32" s="70" t="s">
        <v>897</v>
      </c>
      <c r="B32" s="70" t="s">
        <v>88</v>
      </c>
      <c r="C32" s="70" t="s">
        <v>898</v>
      </c>
      <c r="D32" s="70" t="s">
        <v>89</v>
      </c>
      <c r="E32" s="70" t="s">
        <v>90</v>
      </c>
      <c r="F32" s="70" t="s">
        <v>88</v>
      </c>
      <c r="G32" s="70" t="s">
        <v>3607</v>
      </c>
      <c r="H32" s="70" t="s">
        <v>89</v>
      </c>
      <c r="I32" s="70" t="s">
        <v>90</v>
      </c>
    </row>
    <row r="33" spans="1:9" s="70" customFormat="1" x14ac:dyDescent="0.25">
      <c r="A33" s="70" t="s">
        <v>899</v>
      </c>
      <c r="B33" s="70" t="s">
        <v>900</v>
      </c>
      <c r="C33" s="70" t="s">
        <v>901</v>
      </c>
      <c r="D33" s="70" t="s">
        <v>902</v>
      </c>
      <c r="E33" s="70" t="s">
        <v>903</v>
      </c>
      <c r="F33" s="70" t="s">
        <v>900</v>
      </c>
      <c r="G33" s="70" t="s">
        <v>901</v>
      </c>
      <c r="H33" s="70" t="s">
        <v>902</v>
      </c>
      <c r="I33" s="70" t="s">
        <v>903</v>
      </c>
    </row>
    <row r="34" spans="1:9" s="70" customFormat="1" x14ac:dyDescent="0.25">
      <c r="A34" s="70" t="s">
        <v>904</v>
      </c>
      <c r="B34" s="70" t="s">
        <v>91</v>
      </c>
      <c r="C34" s="70" t="s">
        <v>92</v>
      </c>
      <c r="D34" s="70" t="s">
        <v>93</v>
      </c>
      <c r="E34" s="70" t="s">
        <v>94</v>
      </c>
      <c r="F34" s="70" t="s">
        <v>91</v>
      </c>
      <c r="G34" s="70" t="s">
        <v>92</v>
      </c>
      <c r="H34" s="70" t="s">
        <v>93</v>
      </c>
      <c r="I34" s="70" t="s">
        <v>94</v>
      </c>
    </row>
    <row r="35" spans="1:9" s="70" customFormat="1" x14ac:dyDescent="0.25">
      <c r="A35" s="70" t="s">
        <v>3824</v>
      </c>
      <c r="B35" s="70" t="s">
        <v>3825</v>
      </c>
      <c r="C35" s="70" t="s">
        <v>3826</v>
      </c>
      <c r="D35" s="70" t="s">
        <v>3827</v>
      </c>
      <c r="E35" s="70" t="s">
        <v>3828</v>
      </c>
      <c r="F35" s="70" t="s">
        <v>3825</v>
      </c>
      <c r="G35" s="70" t="s">
        <v>3826</v>
      </c>
      <c r="H35" s="70" t="s">
        <v>3827</v>
      </c>
      <c r="I35" s="70" t="s">
        <v>3828</v>
      </c>
    </row>
    <row r="36" spans="1:9" s="70" customFormat="1" x14ac:dyDescent="0.25">
      <c r="A36" s="70" t="s">
        <v>3829</v>
      </c>
      <c r="B36" s="70" t="s">
        <v>3825</v>
      </c>
      <c r="C36" s="70" t="s">
        <v>3826</v>
      </c>
      <c r="D36" s="70" t="s">
        <v>3827</v>
      </c>
      <c r="E36" s="70" t="s">
        <v>3828</v>
      </c>
      <c r="F36" s="70" t="s">
        <v>3825</v>
      </c>
      <c r="G36" s="70" t="s">
        <v>3826</v>
      </c>
      <c r="H36" s="70" t="s">
        <v>3827</v>
      </c>
      <c r="I36" s="70" t="s">
        <v>3828</v>
      </c>
    </row>
    <row r="37" spans="1:9" s="70" customFormat="1" x14ac:dyDescent="0.25">
      <c r="A37" s="70" t="s">
        <v>3830</v>
      </c>
      <c r="B37" s="70" t="s">
        <v>3831</v>
      </c>
      <c r="C37" s="70" t="s">
        <v>3832</v>
      </c>
      <c r="D37" s="70" t="s">
        <v>3833</v>
      </c>
      <c r="E37" s="70" t="s">
        <v>3834</v>
      </c>
      <c r="F37" s="70" t="s">
        <v>3831</v>
      </c>
      <c r="G37" s="70" t="s">
        <v>3832</v>
      </c>
      <c r="H37" s="70" t="s">
        <v>3833</v>
      </c>
      <c r="I37" s="70" t="s">
        <v>3834</v>
      </c>
    </row>
    <row r="38" spans="1:9" s="70" customFormat="1" x14ac:dyDescent="0.25">
      <c r="A38" s="70" t="s">
        <v>905</v>
      </c>
      <c r="B38" s="70" t="s">
        <v>95</v>
      </c>
      <c r="C38" s="70" t="s">
        <v>96</v>
      </c>
      <c r="D38" s="70" t="s">
        <v>97</v>
      </c>
      <c r="E38" s="70" t="s">
        <v>98</v>
      </c>
      <c r="F38" s="70" t="s">
        <v>95</v>
      </c>
      <c r="G38" s="70" t="s">
        <v>96</v>
      </c>
      <c r="H38" s="70" t="s">
        <v>97</v>
      </c>
      <c r="I38" s="70" t="s">
        <v>98</v>
      </c>
    </row>
    <row r="39" spans="1:9" s="70" customFormat="1" x14ac:dyDescent="0.25">
      <c r="A39" s="70" t="s">
        <v>906</v>
      </c>
      <c r="B39" s="70" t="s">
        <v>3835</v>
      </c>
      <c r="C39" s="70" t="s">
        <v>3836</v>
      </c>
      <c r="D39" s="70" t="s">
        <v>3837</v>
      </c>
      <c r="E39" s="70" t="s">
        <v>3838</v>
      </c>
      <c r="F39" s="70" t="s">
        <v>3835</v>
      </c>
      <c r="G39" s="70" t="s">
        <v>3836</v>
      </c>
      <c r="H39" s="70" t="s">
        <v>3837</v>
      </c>
      <c r="I39" s="70" t="s">
        <v>3838</v>
      </c>
    </row>
    <row r="40" spans="1:9" s="70" customFormat="1" x14ac:dyDescent="0.25">
      <c r="A40" s="70" t="s">
        <v>907</v>
      </c>
      <c r="B40" s="70" t="s">
        <v>3839</v>
      </c>
      <c r="C40" s="70" t="s">
        <v>3840</v>
      </c>
      <c r="D40" s="70" t="s">
        <v>3841</v>
      </c>
      <c r="E40" s="70" t="s">
        <v>3842</v>
      </c>
      <c r="F40" s="70" t="s">
        <v>3839</v>
      </c>
      <c r="G40" s="70" t="s">
        <v>3840</v>
      </c>
      <c r="H40" s="70" t="s">
        <v>3841</v>
      </c>
      <c r="I40" s="70" t="s">
        <v>3842</v>
      </c>
    </row>
    <row r="41" spans="1:9" s="70" customFormat="1" x14ac:dyDescent="0.25">
      <c r="A41" s="70" t="s">
        <v>908</v>
      </c>
      <c r="B41" s="70" t="s">
        <v>99</v>
      </c>
      <c r="C41" s="70" t="s">
        <v>100</v>
      </c>
      <c r="D41" s="70" t="s">
        <v>101</v>
      </c>
      <c r="E41" s="70" t="s">
        <v>102</v>
      </c>
      <c r="F41" s="70" t="s">
        <v>99</v>
      </c>
      <c r="G41" s="70" t="s">
        <v>3608</v>
      </c>
      <c r="H41" s="70" t="s">
        <v>101</v>
      </c>
      <c r="I41" s="70" t="s">
        <v>102</v>
      </c>
    </row>
    <row r="42" spans="1:9" s="70" customFormat="1" x14ac:dyDescent="0.25">
      <c r="A42" s="70" t="s">
        <v>909</v>
      </c>
      <c r="B42" s="70" t="s">
        <v>3843</v>
      </c>
      <c r="C42" s="70" t="s">
        <v>3844</v>
      </c>
      <c r="D42" s="70" t="s">
        <v>3845</v>
      </c>
      <c r="E42" s="70" t="s">
        <v>3846</v>
      </c>
      <c r="F42" s="70" t="s">
        <v>3843</v>
      </c>
      <c r="G42" s="70" t="s">
        <v>3847</v>
      </c>
      <c r="H42" s="70" t="s">
        <v>3845</v>
      </c>
      <c r="I42" s="70" t="s">
        <v>3846</v>
      </c>
    </row>
    <row r="43" spans="1:9" x14ac:dyDescent="0.25">
      <c r="A43" s="5" t="s">
        <v>910</v>
      </c>
      <c r="B43" s="2" t="s">
        <v>103</v>
      </c>
      <c r="C43" s="2" t="s">
        <v>104</v>
      </c>
      <c r="D43" s="2" t="s">
        <v>105</v>
      </c>
      <c r="E43" s="3" t="s">
        <v>106</v>
      </c>
      <c r="F43" s="4" t="s">
        <v>3609</v>
      </c>
      <c r="G43" s="4" t="s">
        <v>3610</v>
      </c>
      <c r="H43" s="4" t="s">
        <v>3611</v>
      </c>
      <c r="I43" s="3" t="s">
        <v>106</v>
      </c>
    </row>
    <row r="44" spans="1:9" s="70" customFormat="1" x14ac:dyDescent="0.25">
      <c r="A44" s="70" t="s">
        <v>911</v>
      </c>
      <c r="B44" s="70" t="s">
        <v>912</v>
      </c>
      <c r="C44" s="70" t="s">
        <v>913</v>
      </c>
      <c r="D44" s="70" t="s">
        <v>914</v>
      </c>
      <c r="E44" s="70" t="s">
        <v>915</v>
      </c>
      <c r="F44" s="70" t="s">
        <v>912</v>
      </c>
      <c r="G44" s="70" t="s">
        <v>913</v>
      </c>
      <c r="H44" s="70" t="s">
        <v>914</v>
      </c>
      <c r="I44" s="70" t="s">
        <v>915</v>
      </c>
    </row>
    <row r="45" spans="1:9" s="70" customFormat="1" x14ac:dyDescent="0.25">
      <c r="A45" s="70" t="s">
        <v>916</v>
      </c>
      <c r="B45" s="70" t="s">
        <v>107</v>
      </c>
      <c r="C45" s="70" t="s">
        <v>917</v>
      </c>
      <c r="D45" s="70" t="s">
        <v>108</v>
      </c>
      <c r="E45" s="70" t="s">
        <v>109</v>
      </c>
      <c r="F45" s="70" t="s">
        <v>107</v>
      </c>
      <c r="G45" s="70" t="s">
        <v>3612</v>
      </c>
      <c r="H45" s="70" t="s">
        <v>108</v>
      </c>
      <c r="I45" s="70" t="s">
        <v>109</v>
      </c>
    </row>
    <row r="46" spans="1:9" s="70" customFormat="1" x14ac:dyDescent="0.25">
      <c r="A46" s="70" t="s">
        <v>918</v>
      </c>
      <c r="B46" s="70" t="s">
        <v>110</v>
      </c>
      <c r="C46" s="70" t="s">
        <v>111</v>
      </c>
      <c r="D46" s="70" t="s">
        <v>112</v>
      </c>
      <c r="E46" s="70" t="s">
        <v>113</v>
      </c>
      <c r="F46" s="70" t="s">
        <v>110</v>
      </c>
      <c r="G46" s="70" t="s">
        <v>111</v>
      </c>
      <c r="H46" s="70" t="s">
        <v>112</v>
      </c>
      <c r="I46" s="70" t="s">
        <v>113</v>
      </c>
    </row>
    <row r="47" spans="1:9" s="70" customFormat="1" x14ac:dyDescent="0.25">
      <c r="A47" s="70" t="s">
        <v>919</v>
      </c>
      <c r="B47" s="70" t="s">
        <v>114</v>
      </c>
      <c r="C47" s="70" t="s">
        <v>115</v>
      </c>
      <c r="D47" s="70" t="s">
        <v>116</v>
      </c>
      <c r="E47" s="70" t="s">
        <v>117</v>
      </c>
      <c r="F47" s="70" t="s">
        <v>114</v>
      </c>
      <c r="G47" s="70" t="s">
        <v>115</v>
      </c>
      <c r="H47" s="70" t="s">
        <v>116</v>
      </c>
      <c r="I47" s="70" t="s">
        <v>117</v>
      </c>
    </row>
    <row r="48" spans="1:9" s="70" customFormat="1" x14ac:dyDescent="0.25">
      <c r="A48" s="70" t="s">
        <v>920</v>
      </c>
      <c r="B48" s="70" t="s">
        <v>3848</v>
      </c>
      <c r="C48" s="70" t="s">
        <v>3849</v>
      </c>
      <c r="D48" s="70" t="s">
        <v>923</v>
      </c>
      <c r="E48" s="70" t="s">
        <v>3848</v>
      </c>
      <c r="F48" s="70" t="s">
        <v>3848</v>
      </c>
      <c r="G48" s="70" t="s">
        <v>3849</v>
      </c>
      <c r="H48" s="70" t="s">
        <v>923</v>
      </c>
      <c r="I48" s="70" t="s">
        <v>3848</v>
      </c>
    </row>
    <row r="49" spans="1:9" s="70" customFormat="1" x14ac:dyDescent="0.25">
      <c r="A49" s="70" t="s">
        <v>921</v>
      </c>
      <c r="B49" s="70" t="s">
        <v>3850</v>
      </c>
      <c r="C49" s="70" t="s">
        <v>3851</v>
      </c>
      <c r="D49" s="70" t="s">
        <v>3852</v>
      </c>
      <c r="E49" s="70" t="s">
        <v>922</v>
      </c>
      <c r="F49" s="70" t="s">
        <v>3850</v>
      </c>
      <c r="G49" s="70" t="s">
        <v>3851</v>
      </c>
      <c r="H49" s="70" t="s">
        <v>3852</v>
      </c>
      <c r="I49" s="70" t="s">
        <v>922</v>
      </c>
    </row>
    <row r="50" spans="1:9" s="70" customFormat="1" x14ac:dyDescent="0.25">
      <c r="A50" s="70" t="s">
        <v>924</v>
      </c>
      <c r="B50" s="70" t="s">
        <v>925</v>
      </c>
      <c r="C50" s="70" t="s">
        <v>926</v>
      </c>
      <c r="D50" s="70" t="s">
        <v>927</v>
      </c>
      <c r="E50" s="70" t="s">
        <v>928</v>
      </c>
      <c r="F50" s="70" t="s">
        <v>925</v>
      </c>
      <c r="G50" s="70" t="s">
        <v>3613</v>
      </c>
      <c r="H50" s="70" t="s">
        <v>927</v>
      </c>
      <c r="I50" s="70" t="s">
        <v>928</v>
      </c>
    </row>
    <row r="51" spans="1:9" s="70" customFormat="1" x14ac:dyDescent="0.25">
      <c r="A51" s="70" t="s">
        <v>929</v>
      </c>
      <c r="B51" s="70" t="s">
        <v>930</v>
      </c>
      <c r="C51" s="70" t="s">
        <v>931</v>
      </c>
      <c r="D51" s="70" t="s">
        <v>932</v>
      </c>
      <c r="E51" s="70" t="s">
        <v>933</v>
      </c>
      <c r="F51" s="70" t="s">
        <v>930</v>
      </c>
      <c r="G51" s="70" t="s">
        <v>931</v>
      </c>
      <c r="H51" s="70" t="s">
        <v>932</v>
      </c>
      <c r="I51" s="70" t="s">
        <v>933</v>
      </c>
    </row>
    <row r="52" spans="1:9" s="70" customFormat="1" x14ac:dyDescent="0.25">
      <c r="A52" s="70" t="s">
        <v>934</v>
      </c>
      <c r="B52" s="70" t="s">
        <v>118</v>
      </c>
      <c r="C52" s="70" t="s">
        <v>119</v>
      </c>
      <c r="D52" s="70" t="s">
        <v>120</v>
      </c>
      <c r="E52" s="70" t="s">
        <v>121</v>
      </c>
      <c r="F52" s="70" t="s">
        <v>3614</v>
      </c>
      <c r="G52" s="70" t="s">
        <v>3615</v>
      </c>
      <c r="H52" s="70" t="s">
        <v>3616</v>
      </c>
      <c r="I52" s="70" t="s">
        <v>121</v>
      </c>
    </row>
    <row r="53" spans="1:9" s="70" customFormat="1" x14ac:dyDescent="0.25">
      <c r="A53" s="70" t="s">
        <v>935</v>
      </c>
      <c r="B53" s="70" t="s">
        <v>122</v>
      </c>
      <c r="C53" s="70" t="s">
        <v>936</v>
      </c>
      <c r="D53" s="70" t="s">
        <v>123</v>
      </c>
      <c r="E53" s="70" t="s">
        <v>124</v>
      </c>
      <c r="F53" s="70" t="s">
        <v>5381</v>
      </c>
      <c r="G53" s="70" t="s">
        <v>936</v>
      </c>
      <c r="H53" s="70" t="s">
        <v>123</v>
      </c>
      <c r="I53" s="70" t="s">
        <v>124</v>
      </c>
    </row>
    <row r="54" spans="1:9" s="70" customFormat="1" x14ac:dyDescent="0.25">
      <c r="A54" s="70" t="s">
        <v>937</v>
      </c>
      <c r="B54" s="70" t="s">
        <v>125</v>
      </c>
      <c r="C54" s="70" t="s">
        <v>126</v>
      </c>
      <c r="D54" s="70" t="s">
        <v>127</v>
      </c>
      <c r="E54" s="70" t="s">
        <v>128</v>
      </c>
      <c r="F54" s="70" t="s">
        <v>125</v>
      </c>
      <c r="G54" s="70" t="s">
        <v>126</v>
      </c>
      <c r="H54" s="70" t="s">
        <v>127</v>
      </c>
      <c r="I54" s="70" t="s">
        <v>128</v>
      </c>
    </row>
    <row r="55" spans="1:9" s="70" customFormat="1" x14ac:dyDescent="0.25">
      <c r="A55" s="70" t="s">
        <v>938</v>
      </c>
      <c r="B55" s="70" t="s">
        <v>939</v>
      </c>
      <c r="C55" s="70" t="s">
        <v>940</v>
      </c>
      <c r="D55" s="70" t="s">
        <v>129</v>
      </c>
      <c r="E55" s="70" t="s">
        <v>130</v>
      </c>
      <c r="F55" s="70" t="s">
        <v>3617</v>
      </c>
      <c r="G55" s="70" t="s">
        <v>3618</v>
      </c>
      <c r="H55" s="70" t="s">
        <v>3619</v>
      </c>
      <c r="I55" s="70" t="s">
        <v>3775</v>
      </c>
    </row>
    <row r="56" spans="1:9" s="70" customFormat="1" x14ac:dyDescent="0.25">
      <c r="A56" s="70" t="s">
        <v>941</v>
      </c>
      <c r="B56" s="70" t="s">
        <v>131</v>
      </c>
      <c r="C56" s="70" t="s">
        <v>132</v>
      </c>
      <c r="D56" s="70" t="s">
        <v>133</v>
      </c>
      <c r="E56" s="70" t="s">
        <v>134</v>
      </c>
      <c r="F56" s="70" t="s">
        <v>131</v>
      </c>
      <c r="G56" s="70" t="s">
        <v>132</v>
      </c>
      <c r="H56" s="70" t="s">
        <v>133</v>
      </c>
      <c r="I56" s="70" t="s">
        <v>134</v>
      </c>
    </row>
    <row r="57" spans="1:9" s="70" customFormat="1" x14ac:dyDescent="0.25">
      <c r="A57" s="70" t="s">
        <v>942</v>
      </c>
      <c r="B57" s="70" t="s">
        <v>135</v>
      </c>
      <c r="C57" s="70" t="s">
        <v>136</v>
      </c>
      <c r="D57" s="70" t="s">
        <v>137</v>
      </c>
      <c r="E57" s="70" t="s">
        <v>138</v>
      </c>
      <c r="F57" s="70" t="s">
        <v>135</v>
      </c>
      <c r="G57" s="70" t="s">
        <v>136</v>
      </c>
      <c r="H57" s="70" t="s">
        <v>137</v>
      </c>
      <c r="I57" s="70" t="s">
        <v>138</v>
      </c>
    </row>
    <row r="58" spans="1:9" s="70" customFormat="1" x14ac:dyDescent="0.25">
      <c r="A58" s="70" t="s">
        <v>948</v>
      </c>
      <c r="B58" s="70" t="s">
        <v>944</v>
      </c>
      <c r="C58" s="70" t="s">
        <v>945</v>
      </c>
      <c r="D58" s="70" t="s">
        <v>946</v>
      </c>
      <c r="E58" s="70" t="s">
        <v>947</v>
      </c>
      <c r="F58" s="70" t="s">
        <v>944</v>
      </c>
      <c r="G58" s="70" t="s">
        <v>945</v>
      </c>
      <c r="H58" s="70" t="s">
        <v>946</v>
      </c>
      <c r="I58" s="70" t="s">
        <v>947</v>
      </c>
    </row>
    <row r="59" spans="1:9" s="70" customFormat="1" x14ac:dyDescent="0.25">
      <c r="A59" s="70" t="s">
        <v>943</v>
      </c>
      <c r="B59" s="70" t="s">
        <v>139</v>
      </c>
      <c r="C59" s="70" t="s">
        <v>140</v>
      </c>
      <c r="D59" s="70" t="s">
        <v>141</v>
      </c>
      <c r="E59" s="70" t="s">
        <v>142</v>
      </c>
      <c r="F59" s="70" t="s">
        <v>139</v>
      </c>
      <c r="G59" s="70" t="s">
        <v>140</v>
      </c>
      <c r="H59" s="70" t="s">
        <v>141</v>
      </c>
      <c r="I59" s="70" t="s">
        <v>142</v>
      </c>
    </row>
    <row r="60" spans="1:9" s="70" customFormat="1" x14ac:dyDescent="0.25">
      <c r="A60" s="70" t="s">
        <v>949</v>
      </c>
      <c r="B60" s="70" t="s">
        <v>950</v>
      </c>
      <c r="C60" s="70" t="s">
        <v>951</v>
      </c>
      <c r="D60" s="70" t="s">
        <v>952</v>
      </c>
      <c r="E60" s="70" t="s">
        <v>953</v>
      </c>
      <c r="F60" s="70" t="s">
        <v>950</v>
      </c>
      <c r="G60" s="70" t="s">
        <v>951</v>
      </c>
      <c r="H60" s="70" t="s">
        <v>952</v>
      </c>
      <c r="I60" s="70" t="s">
        <v>953</v>
      </c>
    </row>
    <row r="61" spans="1:9" s="70" customFormat="1" x14ac:dyDescent="0.25">
      <c r="A61" s="70" t="s">
        <v>954</v>
      </c>
      <c r="B61" s="70" t="s">
        <v>143</v>
      </c>
      <c r="C61" s="70" t="s">
        <v>81</v>
      </c>
      <c r="D61" s="70" t="s">
        <v>82</v>
      </c>
      <c r="E61" s="70" t="s">
        <v>144</v>
      </c>
      <c r="F61" s="70" t="s">
        <v>143</v>
      </c>
      <c r="G61" s="70" t="s">
        <v>81</v>
      </c>
      <c r="H61" s="70" t="s">
        <v>82</v>
      </c>
      <c r="I61" s="70" t="s">
        <v>144</v>
      </c>
    </row>
    <row r="62" spans="1:9" s="70" customFormat="1" x14ac:dyDescent="0.25">
      <c r="A62" s="70" t="s">
        <v>955</v>
      </c>
      <c r="B62" s="70" t="s">
        <v>145</v>
      </c>
      <c r="C62" s="70" t="s">
        <v>146</v>
      </c>
      <c r="D62" s="70" t="s">
        <v>147</v>
      </c>
      <c r="E62" s="70" t="s">
        <v>148</v>
      </c>
      <c r="F62" s="70" t="s">
        <v>145</v>
      </c>
      <c r="G62" s="70" t="s">
        <v>146</v>
      </c>
      <c r="H62" s="70" t="s">
        <v>147</v>
      </c>
      <c r="I62" s="70" t="s">
        <v>148</v>
      </c>
    </row>
    <row r="63" spans="1:9" s="70" customFormat="1" x14ac:dyDescent="0.25">
      <c r="A63" s="70" t="s">
        <v>3853</v>
      </c>
      <c r="B63" s="70" t="s">
        <v>3854</v>
      </c>
      <c r="C63" s="70" t="s">
        <v>3855</v>
      </c>
      <c r="D63" s="70" t="s">
        <v>3856</v>
      </c>
      <c r="E63" s="70" t="s">
        <v>3857</v>
      </c>
      <c r="F63" s="70" t="s">
        <v>3854</v>
      </c>
      <c r="G63" s="70" t="s">
        <v>3858</v>
      </c>
      <c r="H63" s="70" t="s">
        <v>3856</v>
      </c>
      <c r="I63" s="70" t="s">
        <v>3857</v>
      </c>
    </row>
    <row r="64" spans="1:9" s="70" customFormat="1" x14ac:dyDescent="0.25">
      <c r="A64" s="70" t="s">
        <v>3859</v>
      </c>
      <c r="B64" s="70" t="s">
        <v>3860</v>
      </c>
      <c r="C64" s="70" t="s">
        <v>3861</v>
      </c>
      <c r="D64" s="70" t="s">
        <v>3862</v>
      </c>
      <c r="E64" s="70" t="s">
        <v>3863</v>
      </c>
      <c r="F64" s="70" t="s">
        <v>3864</v>
      </c>
      <c r="G64" s="70" t="s">
        <v>3865</v>
      </c>
      <c r="H64" s="70" t="s">
        <v>3866</v>
      </c>
      <c r="I64" s="70" t="s">
        <v>3867</v>
      </c>
    </row>
    <row r="65" spans="1:9" s="70" customFormat="1" x14ac:dyDescent="0.25">
      <c r="A65" s="70" t="s">
        <v>3868</v>
      </c>
      <c r="B65" s="70" t="s">
        <v>3869</v>
      </c>
      <c r="C65" s="70" t="s">
        <v>3870</v>
      </c>
      <c r="D65" s="70" t="s">
        <v>3871</v>
      </c>
      <c r="E65" s="70" t="s">
        <v>3872</v>
      </c>
      <c r="F65" s="70" t="s">
        <v>3869</v>
      </c>
      <c r="G65" s="70" t="s">
        <v>3870</v>
      </c>
      <c r="H65" s="70" t="s">
        <v>3871</v>
      </c>
      <c r="I65" s="70" t="s">
        <v>3872</v>
      </c>
    </row>
    <row r="66" spans="1:9" s="70" customFormat="1" x14ac:dyDescent="0.25">
      <c r="A66" s="70" t="s">
        <v>3873</v>
      </c>
      <c r="B66" s="70" t="s">
        <v>3874</v>
      </c>
      <c r="C66" s="70" t="s">
        <v>3875</v>
      </c>
      <c r="D66" s="70" t="s">
        <v>3876</v>
      </c>
      <c r="E66" s="70" t="s">
        <v>3875</v>
      </c>
      <c r="F66" s="70" t="s">
        <v>3874</v>
      </c>
      <c r="G66" s="70" t="s">
        <v>3875</v>
      </c>
      <c r="H66" s="70" t="s">
        <v>3876</v>
      </c>
      <c r="I66" s="70" t="s">
        <v>3875</v>
      </c>
    </row>
    <row r="67" spans="1:9" s="70" customFormat="1" x14ac:dyDescent="0.25">
      <c r="A67" s="70" t="s">
        <v>3877</v>
      </c>
      <c r="B67" s="70" t="s">
        <v>3878</v>
      </c>
      <c r="C67" s="70" t="s">
        <v>3879</v>
      </c>
      <c r="D67" s="70" t="s">
        <v>3880</v>
      </c>
      <c r="E67" s="70" t="s">
        <v>3881</v>
      </c>
      <c r="F67" s="70" t="s">
        <v>3878</v>
      </c>
      <c r="G67" s="70" t="s">
        <v>3879</v>
      </c>
      <c r="H67" s="70" t="s">
        <v>3880</v>
      </c>
      <c r="I67" s="70" t="s">
        <v>3881</v>
      </c>
    </row>
    <row r="68" spans="1:9" s="70" customFormat="1" x14ac:dyDescent="0.25">
      <c r="A68" s="70" t="s">
        <v>3882</v>
      </c>
      <c r="B68" s="70" t="s">
        <v>3883</v>
      </c>
      <c r="C68" s="70" t="s">
        <v>3884</v>
      </c>
      <c r="D68" s="70" t="s">
        <v>3885</v>
      </c>
      <c r="E68" s="70" t="s">
        <v>3886</v>
      </c>
      <c r="F68" s="70" t="s">
        <v>3883</v>
      </c>
      <c r="G68" s="70" t="s">
        <v>3884</v>
      </c>
      <c r="H68" s="70" t="s">
        <v>3885</v>
      </c>
      <c r="I68" s="70" t="s">
        <v>3886</v>
      </c>
    </row>
    <row r="69" spans="1:9" s="70" customFormat="1" x14ac:dyDescent="0.25">
      <c r="A69" s="70" t="s">
        <v>956</v>
      </c>
      <c r="B69" s="70" t="s">
        <v>149</v>
      </c>
      <c r="C69" s="70" t="s">
        <v>150</v>
      </c>
      <c r="D69" s="70" t="s">
        <v>151</v>
      </c>
      <c r="E69" s="70" t="s">
        <v>152</v>
      </c>
      <c r="F69" s="70" t="s">
        <v>149</v>
      </c>
      <c r="G69" s="70" t="s">
        <v>150</v>
      </c>
      <c r="H69" s="70" t="s">
        <v>151</v>
      </c>
      <c r="I69" s="70" t="s">
        <v>152</v>
      </c>
    </row>
    <row r="70" spans="1:9" s="70" customFormat="1" x14ac:dyDescent="0.25">
      <c r="A70" s="70" t="s">
        <v>957</v>
      </c>
      <c r="B70" s="70" t="s">
        <v>153</v>
      </c>
      <c r="C70" s="70" t="s">
        <v>154</v>
      </c>
      <c r="D70" s="70" t="s">
        <v>155</v>
      </c>
      <c r="E70" s="70" t="s">
        <v>156</v>
      </c>
      <c r="F70" s="70" t="s">
        <v>153</v>
      </c>
      <c r="G70" s="70" t="s">
        <v>154</v>
      </c>
      <c r="H70" s="70" t="s">
        <v>155</v>
      </c>
      <c r="I70" s="70" t="s">
        <v>156</v>
      </c>
    </row>
    <row r="71" spans="1:9" s="70" customFormat="1" x14ac:dyDescent="0.25">
      <c r="A71" s="70" t="s">
        <v>958</v>
      </c>
      <c r="B71" s="70" t="s">
        <v>157</v>
      </c>
      <c r="C71" s="70" t="s">
        <v>158</v>
      </c>
      <c r="D71" s="70" t="s">
        <v>159</v>
      </c>
      <c r="E71" s="70" t="s">
        <v>160</v>
      </c>
      <c r="F71" s="70" t="s">
        <v>157</v>
      </c>
      <c r="G71" s="70" t="s">
        <v>158</v>
      </c>
      <c r="H71" s="70" t="s">
        <v>159</v>
      </c>
      <c r="I71" s="70" t="s">
        <v>160</v>
      </c>
    </row>
    <row r="72" spans="1:9" s="70" customFormat="1" x14ac:dyDescent="0.25">
      <c r="A72" s="70" t="s">
        <v>959</v>
      </c>
      <c r="B72" s="70" t="s">
        <v>161</v>
      </c>
      <c r="C72" s="70" t="s">
        <v>162</v>
      </c>
      <c r="D72" s="70" t="s">
        <v>163</v>
      </c>
      <c r="E72" s="70" t="s">
        <v>164</v>
      </c>
      <c r="F72" s="70" t="s">
        <v>161</v>
      </c>
      <c r="G72" s="70" t="s">
        <v>162</v>
      </c>
      <c r="H72" s="70" t="s">
        <v>163</v>
      </c>
      <c r="I72" s="70" t="s">
        <v>164</v>
      </c>
    </row>
    <row r="73" spans="1:9" s="70" customFormat="1" x14ac:dyDescent="0.25">
      <c r="A73" s="70" t="s">
        <v>960</v>
      </c>
      <c r="B73" s="70" t="s">
        <v>165</v>
      </c>
      <c r="C73" s="70" t="s">
        <v>166</v>
      </c>
      <c r="D73" s="70" t="s">
        <v>167</v>
      </c>
      <c r="E73" s="70" t="s">
        <v>168</v>
      </c>
      <c r="F73" s="70" t="s">
        <v>165</v>
      </c>
      <c r="G73" s="70" t="s">
        <v>166</v>
      </c>
      <c r="H73" s="70" t="s">
        <v>167</v>
      </c>
      <c r="I73" s="70" t="s">
        <v>168</v>
      </c>
    </row>
    <row r="74" spans="1:9" s="70" customFormat="1" x14ac:dyDescent="0.25">
      <c r="A74" s="70" t="s">
        <v>3887</v>
      </c>
      <c r="B74" s="70" t="s">
        <v>3888</v>
      </c>
      <c r="C74" s="2" t="s">
        <v>3889</v>
      </c>
      <c r="D74" s="2" t="s">
        <v>3890</v>
      </c>
      <c r="E74" s="2" t="s">
        <v>3891</v>
      </c>
      <c r="F74" s="70" t="s">
        <v>3888</v>
      </c>
      <c r="G74" s="70" t="s">
        <v>3889</v>
      </c>
      <c r="H74" s="70" t="s">
        <v>3890</v>
      </c>
      <c r="I74" s="70" t="s">
        <v>3891</v>
      </c>
    </row>
    <row r="75" spans="1:9" s="70" customFormat="1" x14ac:dyDescent="0.25">
      <c r="A75" s="70" t="s">
        <v>961</v>
      </c>
      <c r="B75" s="70" t="s">
        <v>169</v>
      </c>
      <c r="C75" s="70" t="s">
        <v>170</v>
      </c>
      <c r="D75" s="70" t="s">
        <v>171</v>
      </c>
      <c r="E75" s="70" t="s">
        <v>172</v>
      </c>
      <c r="F75" s="70" t="s">
        <v>169</v>
      </c>
      <c r="G75" s="70" t="s">
        <v>170</v>
      </c>
      <c r="H75" s="70" t="s">
        <v>171</v>
      </c>
      <c r="I75" s="70" t="s">
        <v>172</v>
      </c>
    </row>
    <row r="76" spans="1:9" s="70" customFormat="1" x14ac:dyDescent="0.25">
      <c r="A76" s="70" t="s">
        <v>962</v>
      </c>
      <c r="B76" s="70" t="s">
        <v>963</v>
      </c>
      <c r="C76" s="70" t="s">
        <v>964</v>
      </c>
      <c r="D76" s="70" t="s">
        <v>173</v>
      </c>
      <c r="E76" s="70" t="s">
        <v>174</v>
      </c>
      <c r="F76" s="70" t="s">
        <v>3620</v>
      </c>
      <c r="G76" s="70" t="s">
        <v>3621</v>
      </c>
      <c r="H76" s="70" t="s">
        <v>3622</v>
      </c>
      <c r="I76" s="70" t="s">
        <v>172</v>
      </c>
    </row>
    <row r="77" spans="1:9" s="70" customFormat="1" x14ac:dyDescent="0.25">
      <c r="A77" s="70" t="s">
        <v>965</v>
      </c>
      <c r="B77" s="70" t="s">
        <v>175</v>
      </c>
      <c r="C77" s="70" t="s">
        <v>176</v>
      </c>
      <c r="D77" s="70" t="s">
        <v>177</v>
      </c>
      <c r="E77" s="70" t="s">
        <v>178</v>
      </c>
      <c r="F77" s="70" t="s">
        <v>175</v>
      </c>
      <c r="G77" s="70" t="s">
        <v>176</v>
      </c>
      <c r="H77" s="70" t="s">
        <v>177</v>
      </c>
      <c r="I77" s="70" t="s">
        <v>178</v>
      </c>
    </row>
    <row r="78" spans="1:9" s="70" customFormat="1" x14ac:dyDescent="0.25">
      <c r="A78" s="70" t="s">
        <v>3892</v>
      </c>
      <c r="B78" s="70" t="s">
        <v>3893</v>
      </c>
      <c r="C78" s="70" t="s">
        <v>3894</v>
      </c>
      <c r="D78" s="70" t="s">
        <v>3895</v>
      </c>
      <c r="E78" s="70" t="s">
        <v>3896</v>
      </c>
      <c r="F78" s="70" t="s">
        <v>3893</v>
      </c>
      <c r="G78" s="70" t="s">
        <v>3894</v>
      </c>
      <c r="H78" s="70" t="s">
        <v>3895</v>
      </c>
      <c r="I78" s="70" t="s">
        <v>3896</v>
      </c>
    </row>
    <row r="79" spans="1:9" s="70" customFormat="1" x14ac:dyDescent="0.25">
      <c r="A79" s="70" t="s">
        <v>3897</v>
      </c>
      <c r="B79" s="70" t="s">
        <v>3898</v>
      </c>
      <c r="C79" s="70" t="s">
        <v>3899</v>
      </c>
      <c r="D79" s="70" t="s">
        <v>3900</v>
      </c>
      <c r="E79" s="70" t="s">
        <v>3901</v>
      </c>
      <c r="F79" s="70" t="s">
        <v>3898</v>
      </c>
      <c r="G79" s="70" t="s">
        <v>3899</v>
      </c>
      <c r="H79" s="70" t="s">
        <v>3900</v>
      </c>
      <c r="I79" s="70" t="s">
        <v>3901</v>
      </c>
    </row>
    <row r="80" spans="1:9" s="70" customFormat="1" x14ac:dyDescent="0.25">
      <c r="A80" s="70" t="s">
        <v>3902</v>
      </c>
      <c r="B80" s="70" t="s">
        <v>3903</v>
      </c>
      <c r="C80" s="70" t="s">
        <v>3904</v>
      </c>
      <c r="D80" s="70" t="s">
        <v>3905</v>
      </c>
      <c r="E80" s="70" t="s">
        <v>3906</v>
      </c>
      <c r="F80" s="70" t="s">
        <v>3903</v>
      </c>
      <c r="G80" s="70" t="s">
        <v>3904</v>
      </c>
      <c r="H80" s="70" t="s">
        <v>3905</v>
      </c>
      <c r="I80" s="70" t="s">
        <v>3906</v>
      </c>
    </row>
    <row r="81" spans="1:9" s="70" customFormat="1" x14ac:dyDescent="0.25">
      <c r="A81" s="70" t="s">
        <v>3907</v>
      </c>
      <c r="B81" s="70" t="s">
        <v>3908</v>
      </c>
      <c r="C81" s="70" t="s">
        <v>3909</v>
      </c>
      <c r="D81" s="70" t="s">
        <v>3910</v>
      </c>
      <c r="E81" s="70" t="s">
        <v>3911</v>
      </c>
      <c r="F81" s="70" t="s">
        <v>3908</v>
      </c>
      <c r="G81" s="70" t="s">
        <v>3909</v>
      </c>
      <c r="H81" s="70" t="s">
        <v>3910</v>
      </c>
      <c r="I81" s="70" t="s">
        <v>3911</v>
      </c>
    </row>
    <row r="82" spans="1:9" s="70" customFormat="1" x14ac:dyDescent="0.25">
      <c r="A82" s="70" t="s">
        <v>3912</v>
      </c>
      <c r="B82" s="70" t="s">
        <v>3913</v>
      </c>
      <c r="C82" s="70" t="s">
        <v>3914</v>
      </c>
      <c r="D82" s="70" t="s">
        <v>3915</v>
      </c>
      <c r="E82" s="70" t="s">
        <v>3916</v>
      </c>
      <c r="F82" s="70" t="s">
        <v>3917</v>
      </c>
      <c r="G82" s="70" t="s">
        <v>3918</v>
      </c>
      <c r="H82" s="70" t="s">
        <v>3919</v>
      </c>
      <c r="I82" s="70" t="s">
        <v>3918</v>
      </c>
    </row>
    <row r="83" spans="1:9" s="70" customFormat="1" x14ac:dyDescent="0.25">
      <c r="A83" s="70" t="s">
        <v>3920</v>
      </c>
      <c r="B83" s="70" t="s">
        <v>3921</v>
      </c>
      <c r="C83" s="70" t="s">
        <v>3922</v>
      </c>
      <c r="D83" s="70" t="s">
        <v>3923</v>
      </c>
      <c r="E83" s="70" t="s">
        <v>3924</v>
      </c>
      <c r="F83" s="70" t="s">
        <v>3921</v>
      </c>
      <c r="G83" s="70" t="s">
        <v>3922</v>
      </c>
      <c r="H83" s="70" t="s">
        <v>3923</v>
      </c>
      <c r="I83" s="70" t="s">
        <v>3924</v>
      </c>
    </row>
    <row r="84" spans="1:9" s="72" customFormat="1" ht="12.6" customHeight="1" x14ac:dyDescent="0.25">
      <c r="A84" s="72" t="s">
        <v>3925</v>
      </c>
      <c r="B84" s="70" t="s">
        <v>3926</v>
      </c>
      <c r="C84" s="70" t="s">
        <v>3927</v>
      </c>
      <c r="D84" s="70" t="s">
        <v>3928</v>
      </c>
      <c r="E84" s="72" t="s">
        <v>3929</v>
      </c>
      <c r="F84" s="70" t="s">
        <v>3926</v>
      </c>
      <c r="G84" s="72" t="s">
        <v>3927</v>
      </c>
      <c r="H84" s="72" t="s">
        <v>3928</v>
      </c>
      <c r="I84" s="72" t="s">
        <v>3929</v>
      </c>
    </row>
    <row r="85" spans="1:9" s="70" customFormat="1" x14ac:dyDescent="0.25">
      <c r="A85" s="70" t="s">
        <v>3930</v>
      </c>
      <c r="B85" s="70" t="s">
        <v>3931</v>
      </c>
      <c r="C85" s="70" t="s">
        <v>3932</v>
      </c>
      <c r="D85" s="70" t="s">
        <v>3933</v>
      </c>
      <c r="E85" s="70" t="s">
        <v>3931</v>
      </c>
      <c r="F85" s="70" t="s">
        <v>3931</v>
      </c>
      <c r="G85" s="70" t="s">
        <v>3932</v>
      </c>
      <c r="H85" s="70" t="s">
        <v>3933</v>
      </c>
      <c r="I85" s="70" t="s">
        <v>3931</v>
      </c>
    </row>
    <row r="86" spans="1:9" s="70" customFormat="1" x14ac:dyDescent="0.25">
      <c r="A86" s="70" t="s">
        <v>3934</v>
      </c>
      <c r="B86" s="70" t="s">
        <v>3935</v>
      </c>
      <c r="C86" s="70" t="s">
        <v>3936</v>
      </c>
      <c r="D86" s="70" t="s">
        <v>3937</v>
      </c>
      <c r="E86" s="70" t="s">
        <v>3938</v>
      </c>
      <c r="F86" s="70" t="s">
        <v>3935</v>
      </c>
      <c r="G86" s="70" t="s">
        <v>3936</v>
      </c>
      <c r="H86" s="70" t="s">
        <v>3937</v>
      </c>
      <c r="I86" s="70" t="s">
        <v>3938</v>
      </c>
    </row>
    <row r="87" spans="1:9" s="70" customFormat="1" x14ac:dyDescent="0.25">
      <c r="A87" s="70" t="s">
        <v>3939</v>
      </c>
      <c r="B87" s="70" t="s">
        <v>3940</v>
      </c>
      <c r="C87" s="70" t="s">
        <v>3941</v>
      </c>
      <c r="D87" s="70" t="s">
        <v>3942</v>
      </c>
      <c r="E87" s="70" t="s">
        <v>3943</v>
      </c>
      <c r="F87" s="70" t="s">
        <v>3944</v>
      </c>
      <c r="G87" s="70" t="s">
        <v>3945</v>
      </c>
      <c r="H87" s="70" t="s">
        <v>3946</v>
      </c>
      <c r="I87" s="70" t="s">
        <v>3943</v>
      </c>
    </row>
    <row r="88" spans="1:9" s="70" customFormat="1" x14ac:dyDescent="0.25">
      <c r="A88" s="70" t="s">
        <v>3947</v>
      </c>
      <c r="B88" s="70" t="s">
        <v>3948</v>
      </c>
      <c r="C88" s="70" t="s">
        <v>3949</v>
      </c>
      <c r="D88" s="70" t="s">
        <v>3950</v>
      </c>
      <c r="E88" s="70" t="s">
        <v>3951</v>
      </c>
      <c r="F88" s="70" t="s">
        <v>3948</v>
      </c>
      <c r="G88" s="70" t="s">
        <v>3949</v>
      </c>
      <c r="H88" s="70" t="s">
        <v>3950</v>
      </c>
      <c r="I88" s="70" t="s">
        <v>3951</v>
      </c>
    </row>
    <row r="89" spans="1:9" s="70" customFormat="1" x14ac:dyDescent="0.25">
      <c r="A89" s="70" t="s">
        <v>966</v>
      </c>
      <c r="B89" s="70" t="s">
        <v>179</v>
      </c>
      <c r="C89" s="70" t="s">
        <v>180</v>
      </c>
      <c r="D89" s="70" t="s">
        <v>181</v>
      </c>
      <c r="E89" s="70" t="s">
        <v>182</v>
      </c>
      <c r="F89" s="70" t="s">
        <v>179</v>
      </c>
      <c r="G89" s="70" t="s">
        <v>180</v>
      </c>
      <c r="H89" s="70" t="s">
        <v>181</v>
      </c>
      <c r="I89" s="70" t="s">
        <v>182</v>
      </c>
    </row>
    <row r="90" spans="1:9" s="70" customFormat="1" x14ac:dyDescent="0.25">
      <c r="A90" s="70" t="s">
        <v>967</v>
      </c>
      <c r="B90" s="70" t="s">
        <v>183</v>
      </c>
      <c r="C90" s="70" t="s">
        <v>184</v>
      </c>
      <c r="D90" s="70" t="s">
        <v>185</v>
      </c>
      <c r="E90" s="70" t="s">
        <v>186</v>
      </c>
      <c r="F90" s="70" t="s">
        <v>183</v>
      </c>
      <c r="G90" s="70" t="s">
        <v>184</v>
      </c>
      <c r="H90" s="70" t="s">
        <v>185</v>
      </c>
      <c r="I90" s="70" t="s">
        <v>186</v>
      </c>
    </row>
    <row r="91" spans="1:9" s="70" customFormat="1" x14ac:dyDescent="0.25">
      <c r="A91" s="70" t="s">
        <v>3952</v>
      </c>
      <c r="B91" s="70" t="s">
        <v>3953</v>
      </c>
      <c r="C91" s="70" t="s">
        <v>3954</v>
      </c>
      <c r="D91" s="70" t="s">
        <v>3955</v>
      </c>
      <c r="E91" s="70" t="s">
        <v>3954</v>
      </c>
      <c r="F91" s="70" t="s">
        <v>3953</v>
      </c>
      <c r="G91" s="70" t="s">
        <v>3954</v>
      </c>
      <c r="H91" s="70" t="s">
        <v>3955</v>
      </c>
      <c r="I91" s="70" t="s">
        <v>3954</v>
      </c>
    </row>
    <row r="92" spans="1:9" s="70" customFormat="1" x14ac:dyDescent="0.25">
      <c r="A92" s="70" t="s">
        <v>3956</v>
      </c>
      <c r="B92" s="70" t="s">
        <v>3957</v>
      </c>
      <c r="C92" s="70" t="s">
        <v>3958</v>
      </c>
      <c r="D92" s="70" t="s">
        <v>3958</v>
      </c>
      <c r="E92" s="70" t="s">
        <v>3958</v>
      </c>
      <c r="F92" s="70" t="s">
        <v>3957</v>
      </c>
      <c r="G92" s="70" t="s">
        <v>3958</v>
      </c>
      <c r="H92" s="70" t="s">
        <v>3958</v>
      </c>
      <c r="I92" s="70" t="s">
        <v>3958</v>
      </c>
    </row>
    <row r="93" spans="1:9" s="70" customFormat="1" x14ac:dyDescent="0.25">
      <c r="A93" s="70" t="s">
        <v>3959</v>
      </c>
      <c r="B93" s="70" t="s">
        <v>3960</v>
      </c>
      <c r="C93" s="70" t="s">
        <v>3961</v>
      </c>
      <c r="D93" s="70" t="s">
        <v>3962</v>
      </c>
      <c r="E93" s="70" t="s">
        <v>3963</v>
      </c>
      <c r="F93" s="70" t="s">
        <v>3960</v>
      </c>
      <c r="G93" s="70" t="s">
        <v>3961</v>
      </c>
      <c r="H93" s="70" t="s">
        <v>3962</v>
      </c>
      <c r="I93" s="70" t="s">
        <v>3963</v>
      </c>
    </row>
    <row r="94" spans="1:9" s="70" customFormat="1" x14ac:dyDescent="0.25">
      <c r="A94" s="70" t="s">
        <v>968</v>
      </c>
      <c r="B94" s="70" t="s">
        <v>187</v>
      </c>
      <c r="C94" s="70" t="s">
        <v>188</v>
      </c>
      <c r="D94" s="70" t="s">
        <v>189</v>
      </c>
      <c r="E94" s="70" t="s">
        <v>190</v>
      </c>
      <c r="F94" s="70" t="s">
        <v>187</v>
      </c>
      <c r="G94" s="70" t="s">
        <v>188</v>
      </c>
      <c r="H94" s="70" t="s">
        <v>189</v>
      </c>
      <c r="I94" s="70" t="s">
        <v>190</v>
      </c>
    </row>
    <row r="95" spans="1:9" s="70" customFormat="1" x14ac:dyDescent="0.25">
      <c r="A95" s="70" t="s">
        <v>3964</v>
      </c>
      <c r="B95" s="70" t="s">
        <v>3965</v>
      </c>
      <c r="C95" s="70" t="s">
        <v>3965</v>
      </c>
      <c r="D95" s="70" t="s">
        <v>3965</v>
      </c>
      <c r="E95" s="70" t="s">
        <v>3965</v>
      </c>
      <c r="F95" s="70" t="s">
        <v>3965</v>
      </c>
      <c r="G95" s="70" t="s">
        <v>3965</v>
      </c>
      <c r="H95" s="70" t="s">
        <v>3965</v>
      </c>
      <c r="I95" s="70" t="s">
        <v>3965</v>
      </c>
    </row>
    <row r="96" spans="1:9" s="70" customFormat="1" x14ac:dyDescent="0.25">
      <c r="A96" s="70" t="s">
        <v>3966</v>
      </c>
      <c r="B96" s="70" t="s">
        <v>3967</v>
      </c>
      <c r="C96" s="70" t="s">
        <v>3967</v>
      </c>
      <c r="D96" s="70" t="s">
        <v>3967</v>
      </c>
      <c r="E96" s="70" t="s">
        <v>3967</v>
      </c>
      <c r="F96" s="70" t="s">
        <v>3967</v>
      </c>
      <c r="G96" s="70" t="s">
        <v>3967</v>
      </c>
      <c r="H96" s="70" t="s">
        <v>3967</v>
      </c>
      <c r="I96" s="70" t="s">
        <v>3967</v>
      </c>
    </row>
    <row r="97" spans="1:9" s="70" customFormat="1" x14ac:dyDescent="0.25">
      <c r="A97" s="70" t="s">
        <v>3968</v>
      </c>
      <c r="B97" s="70" t="s">
        <v>3969</v>
      </c>
      <c r="C97" s="70" t="s">
        <v>3970</v>
      </c>
      <c r="D97" s="70" t="s">
        <v>3971</v>
      </c>
      <c r="E97" s="70" t="s">
        <v>3972</v>
      </c>
      <c r="F97" s="70" t="s">
        <v>3969</v>
      </c>
      <c r="G97" s="70" t="s">
        <v>3970</v>
      </c>
      <c r="H97" s="70" t="s">
        <v>3971</v>
      </c>
      <c r="I97" s="70" t="s">
        <v>3972</v>
      </c>
    </row>
    <row r="98" spans="1:9" s="70" customFormat="1" x14ac:dyDescent="0.25">
      <c r="A98" s="70" t="s">
        <v>3973</v>
      </c>
      <c r="B98" s="70" t="s">
        <v>3974</v>
      </c>
      <c r="C98" s="70" t="s">
        <v>3975</v>
      </c>
      <c r="D98" s="70" t="s">
        <v>3976</v>
      </c>
      <c r="E98" s="70" t="s">
        <v>3977</v>
      </c>
      <c r="F98" s="70" t="s">
        <v>3974</v>
      </c>
      <c r="G98" s="70" t="s">
        <v>3975</v>
      </c>
      <c r="H98" s="70" t="s">
        <v>3976</v>
      </c>
      <c r="I98" s="70" t="s">
        <v>3977</v>
      </c>
    </row>
    <row r="99" spans="1:9" s="70" customFormat="1" x14ac:dyDescent="0.25">
      <c r="A99" s="70" t="s">
        <v>969</v>
      </c>
      <c r="B99" s="70" t="s">
        <v>970</v>
      </c>
      <c r="C99" s="70" t="s">
        <v>971</v>
      </c>
      <c r="D99" s="70" t="s">
        <v>972</v>
      </c>
      <c r="E99" s="70" t="s">
        <v>973</v>
      </c>
      <c r="F99" s="70" t="s">
        <v>970</v>
      </c>
      <c r="G99" s="70" t="s">
        <v>971</v>
      </c>
      <c r="H99" s="70" t="s">
        <v>972</v>
      </c>
      <c r="I99" s="70" t="s">
        <v>973</v>
      </c>
    </row>
    <row r="100" spans="1:9" s="70" customFormat="1" x14ac:dyDescent="0.25">
      <c r="A100" s="70" t="s">
        <v>974</v>
      </c>
      <c r="B100" s="70" t="s">
        <v>975</v>
      </c>
      <c r="C100" s="70" t="s">
        <v>976</v>
      </c>
      <c r="D100" s="70" t="s">
        <v>977</v>
      </c>
      <c r="E100" s="70" t="s">
        <v>978</v>
      </c>
      <c r="F100" s="70" t="s">
        <v>975</v>
      </c>
      <c r="G100" s="70" t="s">
        <v>976</v>
      </c>
      <c r="H100" s="70" t="s">
        <v>977</v>
      </c>
      <c r="I100" s="70" t="s">
        <v>978</v>
      </c>
    </row>
    <row r="101" spans="1:9" s="70" customFormat="1" x14ac:dyDescent="0.25">
      <c r="A101" s="70" t="s">
        <v>3978</v>
      </c>
      <c r="B101" s="70" t="s">
        <v>3979</v>
      </c>
      <c r="C101" s="71" t="s">
        <v>3980</v>
      </c>
      <c r="D101" s="71" t="s">
        <v>3981</v>
      </c>
      <c r="E101" s="71" t="s">
        <v>3982</v>
      </c>
      <c r="F101" s="70" t="s">
        <v>3979</v>
      </c>
      <c r="G101" s="71" t="s">
        <v>3980</v>
      </c>
      <c r="H101" s="71" t="s">
        <v>3981</v>
      </c>
      <c r="I101" s="71" t="s">
        <v>3982</v>
      </c>
    </row>
    <row r="102" spans="1:9" s="70" customFormat="1" x14ac:dyDescent="0.25">
      <c r="A102" s="70" t="s">
        <v>979</v>
      </c>
      <c r="B102" s="70" t="s">
        <v>980</v>
      </c>
      <c r="C102" s="70" t="s">
        <v>981</v>
      </c>
      <c r="D102" s="70" t="s">
        <v>982</v>
      </c>
      <c r="E102" s="70" t="s">
        <v>983</v>
      </c>
      <c r="F102" s="70" t="s">
        <v>980</v>
      </c>
      <c r="G102" s="70" t="s">
        <v>981</v>
      </c>
      <c r="H102" s="70" t="s">
        <v>982</v>
      </c>
      <c r="I102" s="70" t="s">
        <v>983</v>
      </c>
    </row>
    <row r="103" spans="1:9" s="70" customFormat="1" x14ac:dyDescent="0.25">
      <c r="A103" s="70" t="s">
        <v>984</v>
      </c>
      <c r="B103" s="70" t="s">
        <v>191</v>
      </c>
      <c r="C103" s="70" t="s">
        <v>192</v>
      </c>
      <c r="D103" s="70" t="s">
        <v>193</v>
      </c>
      <c r="E103" s="70" t="s">
        <v>194</v>
      </c>
      <c r="F103" s="70" t="s">
        <v>191</v>
      </c>
      <c r="G103" s="70" t="s">
        <v>192</v>
      </c>
      <c r="H103" s="70" t="s">
        <v>193</v>
      </c>
      <c r="I103" s="70" t="s">
        <v>194</v>
      </c>
    </row>
    <row r="104" spans="1:9" s="70" customFormat="1" x14ac:dyDescent="0.25">
      <c r="A104" s="70" t="s">
        <v>985</v>
      </c>
      <c r="B104" s="70" t="s">
        <v>195</v>
      </c>
      <c r="C104" s="70" t="s">
        <v>196</v>
      </c>
      <c r="D104" s="70" t="s">
        <v>197</v>
      </c>
      <c r="E104" s="70" t="s">
        <v>198</v>
      </c>
      <c r="F104" s="70" t="s">
        <v>195</v>
      </c>
      <c r="G104" s="70" t="s">
        <v>196</v>
      </c>
      <c r="H104" s="70" t="s">
        <v>197</v>
      </c>
      <c r="I104" s="70" t="s">
        <v>198</v>
      </c>
    </row>
    <row r="105" spans="1:9" s="70" customFormat="1" x14ac:dyDescent="0.25">
      <c r="A105" s="70" t="s">
        <v>986</v>
      </c>
      <c r="B105" s="70" t="s">
        <v>987</v>
      </c>
      <c r="C105" s="70" t="s">
        <v>988</v>
      </c>
      <c r="D105" s="70" t="s">
        <v>989</v>
      </c>
      <c r="E105" s="70" t="s">
        <v>990</v>
      </c>
      <c r="F105" s="70" t="s">
        <v>987</v>
      </c>
      <c r="G105" s="70" t="s">
        <v>988</v>
      </c>
      <c r="H105" s="70" t="s">
        <v>989</v>
      </c>
      <c r="I105" s="70" t="s">
        <v>990</v>
      </c>
    </row>
    <row r="106" spans="1:9" s="70" customFormat="1" x14ac:dyDescent="0.25">
      <c r="A106" s="70" t="s">
        <v>991</v>
      </c>
      <c r="B106" s="70" t="s">
        <v>992</v>
      </c>
      <c r="C106" s="70" t="s">
        <v>993</v>
      </c>
      <c r="D106" s="70" t="s">
        <v>994</v>
      </c>
      <c r="E106" s="70" t="s">
        <v>995</v>
      </c>
      <c r="F106" s="70" t="s">
        <v>992</v>
      </c>
      <c r="G106" s="70" t="s">
        <v>993</v>
      </c>
      <c r="H106" s="70" t="s">
        <v>994</v>
      </c>
      <c r="I106" s="70" t="s">
        <v>995</v>
      </c>
    </row>
    <row r="107" spans="1:9" s="70" customFormat="1" x14ac:dyDescent="0.25">
      <c r="A107" s="70" t="s">
        <v>3983</v>
      </c>
      <c r="B107" s="70" t="s">
        <v>3984</v>
      </c>
      <c r="C107" s="70" t="s">
        <v>3985</v>
      </c>
      <c r="D107" s="70" t="s">
        <v>3986</v>
      </c>
      <c r="E107" s="70" t="s">
        <v>3987</v>
      </c>
      <c r="F107" s="70" t="s">
        <v>3984</v>
      </c>
      <c r="G107" s="70" t="s">
        <v>3985</v>
      </c>
      <c r="H107" s="70" t="s">
        <v>3986</v>
      </c>
      <c r="I107" s="70" t="s">
        <v>3987</v>
      </c>
    </row>
    <row r="108" spans="1:9" s="70" customFormat="1" x14ac:dyDescent="0.25">
      <c r="A108" s="70" t="s">
        <v>3988</v>
      </c>
      <c r="B108" s="70" t="s">
        <v>3989</v>
      </c>
      <c r="C108" s="70" t="s">
        <v>3990</v>
      </c>
      <c r="D108" s="70" t="s">
        <v>3991</v>
      </c>
      <c r="E108" s="70" t="s">
        <v>3992</v>
      </c>
      <c r="F108" s="70" t="s">
        <v>3989</v>
      </c>
      <c r="G108" s="70" t="s">
        <v>3990</v>
      </c>
      <c r="H108" s="70" t="s">
        <v>3991</v>
      </c>
      <c r="I108" s="70" t="s">
        <v>3992</v>
      </c>
    </row>
    <row r="109" spans="1:9" s="70" customFormat="1" x14ac:dyDescent="0.25">
      <c r="A109" s="70" t="s">
        <v>3993</v>
      </c>
      <c r="B109" s="70" t="s">
        <v>3994</v>
      </c>
      <c r="C109" s="70" t="s">
        <v>3995</v>
      </c>
      <c r="D109" s="70" t="s">
        <v>3996</v>
      </c>
      <c r="E109" s="70" t="s">
        <v>3997</v>
      </c>
      <c r="F109" s="70" t="s">
        <v>3994</v>
      </c>
      <c r="G109" s="70" t="s">
        <v>3995</v>
      </c>
      <c r="H109" s="70" t="s">
        <v>3996</v>
      </c>
      <c r="I109" s="70" t="s">
        <v>3997</v>
      </c>
    </row>
    <row r="110" spans="1:9" s="70" customFormat="1" x14ac:dyDescent="0.25">
      <c r="A110" s="70" t="s">
        <v>3998</v>
      </c>
      <c r="B110" s="70" t="s">
        <v>3999</v>
      </c>
      <c r="C110" s="70" t="s">
        <v>4000</v>
      </c>
      <c r="D110" s="70" t="s">
        <v>4001</v>
      </c>
      <c r="E110" s="70" t="s">
        <v>4002</v>
      </c>
      <c r="F110" s="70" t="s">
        <v>3999</v>
      </c>
      <c r="G110" s="70" t="s">
        <v>4000</v>
      </c>
      <c r="H110" s="70" t="s">
        <v>4001</v>
      </c>
      <c r="I110" s="70" t="s">
        <v>4002</v>
      </c>
    </row>
    <row r="111" spans="1:9" s="70" customFormat="1" x14ac:dyDescent="0.25">
      <c r="A111" s="70" t="s">
        <v>996</v>
      </c>
      <c r="B111" s="70" t="s">
        <v>997</v>
      </c>
      <c r="C111" s="70" t="s">
        <v>998</v>
      </c>
      <c r="D111" s="70" t="s">
        <v>999</v>
      </c>
      <c r="E111" s="70" t="s">
        <v>1000</v>
      </c>
      <c r="F111" s="70" t="s">
        <v>997</v>
      </c>
      <c r="G111" s="70" t="s">
        <v>998</v>
      </c>
      <c r="H111" s="70" t="s">
        <v>999</v>
      </c>
      <c r="I111" s="70" t="s">
        <v>1000</v>
      </c>
    </row>
    <row r="112" spans="1:9" s="70" customFormat="1" x14ac:dyDescent="0.25">
      <c r="A112" s="70" t="s">
        <v>1001</v>
      </c>
      <c r="B112" s="70" t="s">
        <v>1002</v>
      </c>
      <c r="C112" s="70" t="s">
        <v>1003</v>
      </c>
      <c r="D112" s="70" t="s">
        <v>1004</v>
      </c>
      <c r="E112" s="70" t="s">
        <v>198</v>
      </c>
      <c r="F112" s="70" t="s">
        <v>1002</v>
      </c>
      <c r="G112" s="70" t="s">
        <v>1003</v>
      </c>
      <c r="H112" s="70" t="s">
        <v>1004</v>
      </c>
      <c r="I112" s="70" t="s">
        <v>198</v>
      </c>
    </row>
    <row r="113" spans="1:9" s="70" customFormat="1" x14ac:dyDescent="0.25">
      <c r="A113" s="70" t="s">
        <v>1005</v>
      </c>
      <c r="B113" s="70" t="s">
        <v>199</v>
      </c>
      <c r="C113" s="70" t="s">
        <v>200</v>
      </c>
      <c r="D113" s="70" t="s">
        <v>201</v>
      </c>
      <c r="E113" s="70" t="s">
        <v>202</v>
      </c>
      <c r="F113" s="70" t="s">
        <v>199</v>
      </c>
      <c r="G113" s="70" t="s">
        <v>200</v>
      </c>
      <c r="H113" s="70" t="s">
        <v>201</v>
      </c>
      <c r="I113" s="70" t="s">
        <v>202</v>
      </c>
    </row>
    <row r="114" spans="1:9" s="70" customFormat="1" x14ac:dyDescent="0.25">
      <c r="A114" s="70" t="s">
        <v>3623</v>
      </c>
      <c r="B114" s="70" t="s">
        <v>1988</v>
      </c>
      <c r="C114" s="70" t="s">
        <v>1989</v>
      </c>
      <c r="D114" s="70" t="s">
        <v>1990</v>
      </c>
      <c r="E114" s="70" t="s">
        <v>1991</v>
      </c>
      <c r="F114" s="70" t="s">
        <v>1988</v>
      </c>
      <c r="G114" s="70" t="s">
        <v>1989</v>
      </c>
      <c r="H114" s="70" t="s">
        <v>1990</v>
      </c>
      <c r="I114" s="70" t="s">
        <v>1991</v>
      </c>
    </row>
    <row r="115" spans="1:9" s="70" customFormat="1" x14ac:dyDescent="0.25">
      <c r="A115" s="70" t="s">
        <v>4003</v>
      </c>
      <c r="B115" s="70" t="s">
        <v>4004</v>
      </c>
      <c r="C115" s="70" t="s">
        <v>4005</v>
      </c>
      <c r="D115" s="70" t="s">
        <v>4006</v>
      </c>
      <c r="E115" s="70" t="s">
        <v>4007</v>
      </c>
      <c r="F115" s="70" t="s">
        <v>4004</v>
      </c>
      <c r="G115" s="70" t="s">
        <v>4005</v>
      </c>
      <c r="H115" s="70" t="s">
        <v>4006</v>
      </c>
      <c r="I115" s="70" t="s">
        <v>4007</v>
      </c>
    </row>
    <row r="116" spans="1:9" s="70" customFormat="1" x14ac:dyDescent="0.25">
      <c r="A116" s="70" t="s">
        <v>4008</v>
      </c>
      <c r="B116" s="70" t="s">
        <v>4009</v>
      </c>
      <c r="C116" s="70" t="s">
        <v>4010</v>
      </c>
      <c r="D116" s="70" t="s">
        <v>4011</v>
      </c>
      <c r="E116" s="70" t="s">
        <v>4012</v>
      </c>
      <c r="F116" s="70" t="s">
        <v>4009</v>
      </c>
      <c r="G116" s="70" t="s">
        <v>4010</v>
      </c>
      <c r="H116" s="70" t="s">
        <v>4011</v>
      </c>
      <c r="I116" s="70" t="s">
        <v>4012</v>
      </c>
    </row>
    <row r="117" spans="1:9" s="70" customFormat="1" x14ac:dyDescent="0.25">
      <c r="A117" s="70" t="s">
        <v>4013</v>
      </c>
      <c r="B117" s="70" t="s">
        <v>4014</v>
      </c>
      <c r="C117" s="70" t="s">
        <v>4015</v>
      </c>
      <c r="D117" s="70" t="s">
        <v>4016</v>
      </c>
      <c r="E117" s="70" t="s">
        <v>4017</v>
      </c>
      <c r="F117" s="70" t="s">
        <v>4014</v>
      </c>
      <c r="G117" s="70" t="s">
        <v>4015</v>
      </c>
      <c r="H117" s="70" t="s">
        <v>4016</v>
      </c>
      <c r="I117" s="70" t="s">
        <v>4017</v>
      </c>
    </row>
    <row r="118" spans="1:9" s="70" customFormat="1" x14ac:dyDescent="0.25">
      <c r="A118" s="70" t="s">
        <v>3624</v>
      </c>
      <c r="B118" s="70" t="s">
        <v>1993</v>
      </c>
      <c r="C118" s="70" t="s">
        <v>1994</v>
      </c>
      <c r="D118" s="70" t="s">
        <v>1995</v>
      </c>
      <c r="E118" s="70" t="s">
        <v>1996</v>
      </c>
      <c r="F118" s="70" t="s">
        <v>1993</v>
      </c>
      <c r="G118" s="70" t="s">
        <v>1994</v>
      </c>
      <c r="H118" s="70" t="s">
        <v>1995</v>
      </c>
      <c r="I118" s="70" t="s">
        <v>1996</v>
      </c>
    </row>
    <row r="119" spans="1:9" s="70" customFormat="1" x14ac:dyDescent="0.25">
      <c r="A119" s="70" t="s">
        <v>3625</v>
      </c>
      <c r="B119" s="70" t="s">
        <v>1998</v>
      </c>
      <c r="C119" s="70" t="s">
        <v>1999</v>
      </c>
      <c r="D119" s="70" t="s">
        <v>2000</v>
      </c>
      <c r="E119" s="70" t="s">
        <v>2001</v>
      </c>
      <c r="F119" s="70" t="s">
        <v>1998</v>
      </c>
      <c r="G119" s="70" t="s">
        <v>1999</v>
      </c>
      <c r="H119" s="70" t="s">
        <v>2000</v>
      </c>
      <c r="I119" s="70" t="s">
        <v>2001</v>
      </c>
    </row>
    <row r="120" spans="1:9" s="70" customFormat="1" x14ac:dyDescent="0.25">
      <c r="A120" s="70" t="s">
        <v>1006</v>
      </c>
      <c r="B120" s="70" t="s">
        <v>203</v>
      </c>
      <c r="C120" s="70" t="s">
        <v>204</v>
      </c>
      <c r="D120" s="70" t="s">
        <v>1007</v>
      </c>
      <c r="E120" s="70" t="s">
        <v>205</v>
      </c>
      <c r="F120" s="70" t="s">
        <v>203</v>
      </c>
      <c r="G120" s="70" t="s">
        <v>204</v>
      </c>
      <c r="H120" s="70" t="s">
        <v>1007</v>
      </c>
      <c r="I120" s="70" t="s">
        <v>5365</v>
      </c>
    </row>
    <row r="121" spans="1:9" s="70" customFormat="1" x14ac:dyDescent="0.25">
      <c r="A121" s="70" t="s">
        <v>1008</v>
      </c>
      <c r="B121" s="70" t="s">
        <v>206</v>
      </c>
      <c r="C121" s="70" t="s">
        <v>207</v>
      </c>
      <c r="D121" s="70" t="s">
        <v>208</v>
      </c>
      <c r="E121" s="70" t="s">
        <v>209</v>
      </c>
      <c r="F121" s="70" t="s">
        <v>206</v>
      </c>
      <c r="G121" s="70" t="s">
        <v>207</v>
      </c>
      <c r="H121" s="70" t="s">
        <v>208</v>
      </c>
      <c r="I121" s="70" t="s">
        <v>209</v>
      </c>
    </row>
    <row r="122" spans="1:9" s="70" customFormat="1" x14ac:dyDescent="0.25">
      <c r="A122" s="70" t="s">
        <v>1009</v>
      </c>
      <c r="B122" s="70" t="s">
        <v>1010</v>
      </c>
      <c r="C122" s="70" t="s">
        <v>1011</v>
      </c>
      <c r="D122" s="70" t="s">
        <v>210</v>
      </c>
      <c r="E122" s="70" t="s">
        <v>211</v>
      </c>
      <c r="F122" s="70" t="s">
        <v>1010</v>
      </c>
      <c r="G122" s="70" t="s">
        <v>1011</v>
      </c>
      <c r="H122" s="70" t="s">
        <v>210</v>
      </c>
      <c r="I122" s="70" t="s">
        <v>211</v>
      </c>
    </row>
    <row r="123" spans="1:9" s="70" customFormat="1" x14ac:dyDescent="0.25">
      <c r="A123" s="70" t="s">
        <v>1012</v>
      </c>
      <c r="B123" s="70" t="s">
        <v>1013</v>
      </c>
      <c r="C123" s="70" t="s">
        <v>212</v>
      </c>
      <c r="D123" s="70" t="s">
        <v>213</v>
      </c>
      <c r="E123" s="70" t="s">
        <v>214</v>
      </c>
      <c r="F123" s="70" t="s">
        <v>1013</v>
      </c>
      <c r="G123" s="70" t="s">
        <v>212</v>
      </c>
      <c r="H123" s="70" t="s">
        <v>213</v>
      </c>
      <c r="I123" s="70" t="s">
        <v>214</v>
      </c>
    </row>
    <row r="124" spans="1:9" s="70" customFormat="1" x14ac:dyDescent="0.25">
      <c r="A124" s="70" t="s">
        <v>1014</v>
      </c>
      <c r="B124" s="70" t="s">
        <v>1015</v>
      </c>
      <c r="C124" s="70" t="s">
        <v>1016</v>
      </c>
      <c r="D124" s="70" t="s">
        <v>1017</v>
      </c>
      <c r="E124" s="70" t="s">
        <v>1018</v>
      </c>
      <c r="F124" s="70" t="s">
        <v>1015</v>
      </c>
      <c r="G124" s="70" t="s">
        <v>1016</v>
      </c>
      <c r="H124" s="70" t="s">
        <v>1017</v>
      </c>
      <c r="I124" s="70" t="s">
        <v>1018</v>
      </c>
    </row>
    <row r="125" spans="1:9" s="70" customFormat="1" x14ac:dyDescent="0.25">
      <c r="A125" s="70" t="s">
        <v>1019</v>
      </c>
      <c r="B125" s="70" t="s">
        <v>215</v>
      </c>
      <c r="C125" s="70" t="s">
        <v>216</v>
      </c>
      <c r="D125" s="70" t="s">
        <v>217</v>
      </c>
      <c r="E125" s="70" t="s">
        <v>218</v>
      </c>
      <c r="F125" s="70" t="s">
        <v>215</v>
      </c>
      <c r="G125" s="70" t="s">
        <v>216</v>
      </c>
      <c r="H125" s="70" t="s">
        <v>217</v>
      </c>
      <c r="I125" s="70" t="s">
        <v>218</v>
      </c>
    </row>
    <row r="126" spans="1:9" s="70" customFormat="1" x14ac:dyDescent="0.25">
      <c r="A126" s="70" t="s">
        <v>1020</v>
      </c>
      <c r="B126" s="70" t="s">
        <v>1021</v>
      </c>
      <c r="C126" s="70" t="s">
        <v>1022</v>
      </c>
      <c r="D126" s="70" t="s">
        <v>1023</v>
      </c>
      <c r="E126" s="70" t="s">
        <v>1024</v>
      </c>
      <c r="F126" s="70" t="s">
        <v>1021</v>
      </c>
      <c r="G126" s="70" t="s">
        <v>1022</v>
      </c>
      <c r="H126" s="70" t="s">
        <v>1023</v>
      </c>
      <c r="I126" s="70" t="s">
        <v>1024</v>
      </c>
    </row>
    <row r="127" spans="1:9" s="70" customFormat="1" x14ac:dyDescent="0.25">
      <c r="A127" s="70" t="s">
        <v>1025</v>
      </c>
      <c r="B127" s="70" t="s">
        <v>1026</v>
      </c>
      <c r="C127" s="70" t="s">
        <v>1027</v>
      </c>
      <c r="D127" s="70" t="s">
        <v>1028</v>
      </c>
      <c r="E127" s="70" t="s">
        <v>1029</v>
      </c>
      <c r="F127" s="70" t="s">
        <v>1026</v>
      </c>
      <c r="G127" s="70" t="s">
        <v>1027</v>
      </c>
      <c r="H127" s="70" t="s">
        <v>1028</v>
      </c>
      <c r="I127" s="70" t="s">
        <v>1029</v>
      </c>
    </row>
    <row r="128" spans="1:9" s="70" customFormat="1" x14ac:dyDescent="0.25">
      <c r="A128" s="70" t="s">
        <v>1030</v>
      </c>
      <c r="B128" s="70" t="s">
        <v>219</v>
      </c>
      <c r="C128" s="70" t="s">
        <v>220</v>
      </c>
      <c r="D128" s="70" t="s">
        <v>221</v>
      </c>
      <c r="E128" s="70" t="s">
        <v>222</v>
      </c>
      <c r="F128" s="70" t="s">
        <v>219</v>
      </c>
      <c r="G128" s="70" t="s">
        <v>220</v>
      </c>
      <c r="H128" s="70" t="s">
        <v>221</v>
      </c>
      <c r="I128" s="70" t="s">
        <v>222</v>
      </c>
    </row>
    <row r="129" spans="1:9" s="70" customFormat="1" x14ac:dyDescent="0.25">
      <c r="A129" s="70" t="s">
        <v>1031</v>
      </c>
      <c r="B129" s="70" t="s">
        <v>223</v>
      </c>
      <c r="C129" s="70" t="s">
        <v>224</v>
      </c>
      <c r="D129" s="70" t="s">
        <v>225</v>
      </c>
      <c r="E129" s="70" t="s">
        <v>226</v>
      </c>
      <c r="F129" s="70" t="s">
        <v>223</v>
      </c>
      <c r="G129" s="70" t="s">
        <v>224</v>
      </c>
      <c r="H129" s="70" t="s">
        <v>225</v>
      </c>
      <c r="I129" s="70" t="s">
        <v>226</v>
      </c>
    </row>
    <row r="130" spans="1:9" s="70" customFormat="1" x14ac:dyDescent="0.25">
      <c r="A130" s="70" t="s">
        <v>1032</v>
      </c>
      <c r="B130" s="70" t="s">
        <v>227</v>
      </c>
      <c r="C130" s="70" t="s">
        <v>228</v>
      </c>
      <c r="D130" s="70" t="s">
        <v>229</v>
      </c>
      <c r="E130" s="70" t="s">
        <v>230</v>
      </c>
      <c r="F130" s="70" t="s">
        <v>227</v>
      </c>
      <c r="G130" s="70" t="s">
        <v>228</v>
      </c>
      <c r="H130" s="70" t="s">
        <v>229</v>
      </c>
      <c r="I130" s="70" t="s">
        <v>230</v>
      </c>
    </row>
    <row r="131" spans="1:9" s="70" customFormat="1" x14ac:dyDescent="0.25">
      <c r="A131" s="70" t="s">
        <v>1033</v>
      </c>
      <c r="B131" s="70" t="s">
        <v>203</v>
      </c>
      <c r="C131" s="70" t="s">
        <v>204</v>
      </c>
      <c r="D131" s="70" t="s">
        <v>1007</v>
      </c>
      <c r="E131" s="70" t="s">
        <v>205</v>
      </c>
      <c r="F131" s="70" t="s">
        <v>203</v>
      </c>
      <c r="G131" s="70" t="s">
        <v>204</v>
      </c>
      <c r="H131" s="70" t="s">
        <v>1007</v>
      </c>
      <c r="I131" s="70" t="s">
        <v>205</v>
      </c>
    </row>
    <row r="132" spans="1:9" s="70" customFormat="1" x14ac:dyDescent="0.25">
      <c r="A132" s="70" t="s">
        <v>4018</v>
      </c>
      <c r="B132" s="70" t="s">
        <v>4019</v>
      </c>
      <c r="C132" s="70" t="s">
        <v>4020</v>
      </c>
      <c r="D132" s="70" t="s">
        <v>4021</v>
      </c>
      <c r="E132" s="70" t="s">
        <v>4022</v>
      </c>
      <c r="F132" s="70" t="s">
        <v>4019</v>
      </c>
      <c r="G132" s="70" t="s">
        <v>4020</v>
      </c>
      <c r="H132" s="70" t="s">
        <v>4021</v>
      </c>
      <c r="I132" s="70" t="s">
        <v>4022</v>
      </c>
    </row>
    <row r="133" spans="1:9" s="70" customFormat="1" x14ac:dyDescent="0.25">
      <c r="A133" s="70" t="s">
        <v>4023</v>
      </c>
      <c r="B133" s="70" t="s">
        <v>203</v>
      </c>
      <c r="C133" s="70" t="s">
        <v>204</v>
      </c>
      <c r="D133" s="70" t="s">
        <v>1007</v>
      </c>
      <c r="E133" s="70" t="s">
        <v>205</v>
      </c>
      <c r="F133" s="70" t="s">
        <v>203</v>
      </c>
      <c r="G133" s="70" t="s">
        <v>204</v>
      </c>
      <c r="H133" s="70" t="s">
        <v>1007</v>
      </c>
      <c r="I133" s="70" t="s">
        <v>205</v>
      </c>
    </row>
    <row r="134" spans="1:9" s="70" customFormat="1" x14ac:dyDescent="0.25">
      <c r="A134" s="70" t="s">
        <v>1034</v>
      </c>
      <c r="B134" s="70" t="s">
        <v>1035</v>
      </c>
      <c r="C134" s="70" t="s">
        <v>1036</v>
      </c>
      <c r="D134" s="70" t="s">
        <v>1037</v>
      </c>
      <c r="E134" s="70" t="s">
        <v>1038</v>
      </c>
      <c r="F134" s="70" t="s">
        <v>1035</v>
      </c>
      <c r="G134" s="70" t="s">
        <v>1036</v>
      </c>
      <c r="H134" s="70" t="s">
        <v>1037</v>
      </c>
      <c r="I134" s="70" t="s">
        <v>1038</v>
      </c>
    </row>
    <row r="135" spans="1:9" s="70" customFormat="1" x14ac:dyDescent="0.25">
      <c r="A135" s="70" t="s">
        <v>1039</v>
      </c>
      <c r="B135" s="70" t="s">
        <v>231</v>
      </c>
      <c r="C135" s="70" t="s">
        <v>232</v>
      </c>
      <c r="D135" s="70" t="s">
        <v>233</v>
      </c>
      <c r="E135" s="70" t="s">
        <v>234</v>
      </c>
      <c r="F135" s="70" t="s">
        <v>231</v>
      </c>
      <c r="G135" s="70" t="s">
        <v>232</v>
      </c>
      <c r="H135" s="70" t="s">
        <v>233</v>
      </c>
      <c r="I135" s="70" t="s">
        <v>234</v>
      </c>
    </row>
    <row r="136" spans="1:9" s="70" customFormat="1" x14ac:dyDescent="0.25">
      <c r="A136" s="70" t="s">
        <v>1040</v>
      </c>
      <c r="B136" s="70" t="s">
        <v>1041</v>
      </c>
      <c r="C136" s="70" t="s">
        <v>1042</v>
      </c>
      <c r="D136" s="70" t="s">
        <v>1043</v>
      </c>
      <c r="E136" s="70" t="s">
        <v>1044</v>
      </c>
      <c r="F136" s="70" t="s">
        <v>1041</v>
      </c>
      <c r="G136" s="70" t="s">
        <v>1042</v>
      </c>
      <c r="H136" s="70" t="s">
        <v>1043</v>
      </c>
      <c r="I136" s="70" t="s">
        <v>1044</v>
      </c>
    </row>
    <row r="137" spans="1:9" s="70" customFormat="1" x14ac:dyDescent="0.25">
      <c r="A137" s="70" t="s">
        <v>1045</v>
      </c>
      <c r="B137" s="70" t="s">
        <v>1046</v>
      </c>
      <c r="C137" s="70" t="s">
        <v>1047</v>
      </c>
      <c r="D137" s="70" t="s">
        <v>1048</v>
      </c>
      <c r="E137" s="70" t="s">
        <v>1049</v>
      </c>
      <c r="F137" s="70" t="s">
        <v>1046</v>
      </c>
      <c r="G137" s="70" t="s">
        <v>1047</v>
      </c>
      <c r="H137" s="70" t="s">
        <v>1048</v>
      </c>
      <c r="I137" s="70" t="s">
        <v>1049</v>
      </c>
    </row>
    <row r="138" spans="1:9" s="70" customFormat="1" x14ac:dyDescent="0.25">
      <c r="A138" s="70" t="s">
        <v>1050</v>
      </c>
      <c r="B138" s="70" t="s">
        <v>1051</v>
      </c>
      <c r="C138" s="70" t="s">
        <v>1052</v>
      </c>
      <c r="D138" s="70" t="s">
        <v>1053</v>
      </c>
      <c r="E138" s="70" t="s">
        <v>1054</v>
      </c>
      <c r="F138" s="70" t="s">
        <v>1051</v>
      </c>
      <c r="G138" s="70" t="s">
        <v>1052</v>
      </c>
      <c r="H138" s="70" t="s">
        <v>1053</v>
      </c>
      <c r="I138" s="70" t="s">
        <v>1054</v>
      </c>
    </row>
    <row r="139" spans="1:9" s="70" customFormat="1" x14ac:dyDescent="0.25">
      <c r="A139" s="70" t="s">
        <v>1055</v>
      </c>
      <c r="B139" s="70" t="s">
        <v>1056</v>
      </c>
      <c r="C139" s="70" t="s">
        <v>1057</v>
      </c>
      <c r="D139" s="70" t="s">
        <v>1058</v>
      </c>
      <c r="E139" s="70" t="s">
        <v>1059</v>
      </c>
      <c r="F139" s="70" t="s">
        <v>1056</v>
      </c>
      <c r="G139" s="70" t="s">
        <v>1057</v>
      </c>
      <c r="H139" s="70" t="s">
        <v>1058</v>
      </c>
      <c r="I139" s="70" t="s">
        <v>1059</v>
      </c>
    </row>
    <row r="140" spans="1:9" s="70" customFormat="1" x14ac:dyDescent="0.25">
      <c r="A140" s="70" t="s">
        <v>1060</v>
      </c>
      <c r="B140" s="70" t="s">
        <v>235</v>
      </c>
      <c r="C140" s="70" t="s">
        <v>236</v>
      </c>
      <c r="D140" s="70" t="s">
        <v>237</v>
      </c>
      <c r="E140" s="70" t="s">
        <v>238</v>
      </c>
      <c r="F140" s="70" t="s">
        <v>235</v>
      </c>
      <c r="G140" s="70" t="s">
        <v>236</v>
      </c>
      <c r="H140" s="70" t="s">
        <v>237</v>
      </c>
      <c r="I140" s="70" t="s">
        <v>238</v>
      </c>
    </row>
    <row r="141" spans="1:9" s="70" customFormat="1" x14ac:dyDescent="0.25">
      <c r="A141" s="70" t="s">
        <v>4024</v>
      </c>
      <c r="B141" s="70" t="s">
        <v>235</v>
      </c>
      <c r="C141" s="70" t="s">
        <v>236</v>
      </c>
      <c r="D141" s="70" t="s">
        <v>237</v>
      </c>
      <c r="E141" s="70" t="s">
        <v>238</v>
      </c>
      <c r="F141" s="70" t="s">
        <v>235</v>
      </c>
      <c r="G141" s="70" t="s">
        <v>236</v>
      </c>
      <c r="H141" s="70" t="s">
        <v>237</v>
      </c>
      <c r="I141" s="70" t="s">
        <v>238</v>
      </c>
    </row>
    <row r="142" spans="1:9" s="70" customFormat="1" x14ac:dyDescent="0.25">
      <c r="A142" s="70" t="s">
        <v>1061</v>
      </c>
      <c r="B142" s="70" t="s">
        <v>239</v>
      </c>
      <c r="C142" s="70" t="s">
        <v>240</v>
      </c>
      <c r="D142" s="70" t="s">
        <v>241</v>
      </c>
      <c r="E142" s="70" t="s">
        <v>242</v>
      </c>
      <c r="F142" s="70" t="s">
        <v>239</v>
      </c>
      <c r="G142" s="70" t="s">
        <v>240</v>
      </c>
      <c r="H142" s="70" t="s">
        <v>241</v>
      </c>
      <c r="I142" s="70" t="s">
        <v>242</v>
      </c>
    </row>
    <row r="143" spans="1:9" s="70" customFormat="1" x14ac:dyDescent="0.25">
      <c r="A143" s="70" t="s">
        <v>1062</v>
      </c>
      <c r="B143" s="70" t="s">
        <v>243</v>
      </c>
      <c r="C143" s="70" t="s">
        <v>1063</v>
      </c>
      <c r="D143" s="70" t="s">
        <v>244</v>
      </c>
      <c r="E143" s="70" t="s">
        <v>245</v>
      </c>
      <c r="F143" s="70" t="s">
        <v>3626</v>
      </c>
      <c r="G143" s="70" t="s">
        <v>3627</v>
      </c>
      <c r="H143" s="70" t="s">
        <v>3628</v>
      </c>
      <c r="I143" s="70" t="s">
        <v>245</v>
      </c>
    </row>
    <row r="144" spans="1:9" s="70" customFormat="1" x14ac:dyDescent="0.25">
      <c r="A144" s="70" t="s">
        <v>1064</v>
      </c>
      <c r="B144" s="70" t="s">
        <v>246</v>
      </c>
      <c r="C144" s="70" t="s">
        <v>247</v>
      </c>
      <c r="D144" s="70" t="s">
        <v>248</v>
      </c>
      <c r="E144" s="70" t="s">
        <v>249</v>
      </c>
      <c r="F144" s="70" t="s">
        <v>246</v>
      </c>
      <c r="G144" s="70" t="s">
        <v>247</v>
      </c>
      <c r="H144" s="70" t="s">
        <v>248</v>
      </c>
      <c r="I144" s="70" t="s">
        <v>249</v>
      </c>
    </row>
    <row r="145" spans="1:9" s="70" customFormat="1" x14ac:dyDescent="0.25">
      <c r="A145" s="70" t="s">
        <v>1065</v>
      </c>
      <c r="B145" s="70" t="s">
        <v>250</v>
      </c>
      <c r="C145" s="70" t="s">
        <v>251</v>
      </c>
      <c r="D145" s="70" t="s">
        <v>252</v>
      </c>
      <c r="E145" s="70" t="s">
        <v>253</v>
      </c>
      <c r="F145" s="70" t="s">
        <v>250</v>
      </c>
      <c r="G145" s="70" t="s">
        <v>251</v>
      </c>
      <c r="H145" s="70" t="s">
        <v>252</v>
      </c>
      <c r="I145" s="70" t="s">
        <v>253</v>
      </c>
    </row>
    <row r="146" spans="1:9" s="70" customFormat="1" x14ac:dyDescent="0.25">
      <c r="A146" s="70" t="s">
        <v>1066</v>
      </c>
      <c r="B146" s="70" t="s">
        <v>254</v>
      </c>
      <c r="C146" s="70" t="s">
        <v>255</v>
      </c>
      <c r="D146" s="70" t="s">
        <v>256</v>
      </c>
      <c r="E146" s="70" t="s">
        <v>257</v>
      </c>
      <c r="F146" s="70" t="s">
        <v>254</v>
      </c>
      <c r="G146" s="70" t="s">
        <v>255</v>
      </c>
      <c r="H146" s="70" t="s">
        <v>256</v>
      </c>
      <c r="I146" s="70" t="s">
        <v>257</v>
      </c>
    </row>
    <row r="147" spans="1:9" s="70" customFormat="1" x14ac:dyDescent="0.25">
      <c r="A147" s="70" t="s">
        <v>1067</v>
      </c>
      <c r="B147" s="70" t="s">
        <v>1068</v>
      </c>
      <c r="C147" s="70" t="s">
        <v>1069</v>
      </c>
      <c r="D147" s="70" t="s">
        <v>1070</v>
      </c>
      <c r="E147" s="70" t="s">
        <v>1071</v>
      </c>
      <c r="F147" s="70" t="s">
        <v>1068</v>
      </c>
      <c r="G147" s="70" t="s">
        <v>1069</v>
      </c>
      <c r="H147" s="70" t="s">
        <v>1070</v>
      </c>
      <c r="I147" s="70" t="s">
        <v>1071</v>
      </c>
    </row>
    <row r="148" spans="1:9" s="70" customFormat="1" x14ac:dyDescent="0.25">
      <c r="A148" s="70" t="s">
        <v>1072</v>
      </c>
      <c r="B148" s="70" t="s">
        <v>258</v>
      </c>
      <c r="C148" s="70" t="s">
        <v>259</v>
      </c>
      <c r="D148" s="70" t="s">
        <v>260</v>
      </c>
      <c r="E148" s="70" t="s">
        <v>261</v>
      </c>
      <c r="F148" s="70" t="s">
        <v>258</v>
      </c>
      <c r="G148" s="70" t="s">
        <v>259</v>
      </c>
      <c r="H148" s="70" t="s">
        <v>260</v>
      </c>
      <c r="I148" s="70" t="s">
        <v>261</v>
      </c>
    </row>
    <row r="149" spans="1:9" s="70" customFormat="1" x14ac:dyDescent="0.25">
      <c r="A149" s="70" t="s">
        <v>1073</v>
      </c>
      <c r="B149" s="70" t="s">
        <v>1074</v>
      </c>
      <c r="C149" s="70" t="s">
        <v>1075</v>
      </c>
      <c r="D149" s="70" t="s">
        <v>1076</v>
      </c>
      <c r="E149" s="70" t="s">
        <v>1077</v>
      </c>
      <c r="F149" s="70" t="s">
        <v>1074</v>
      </c>
      <c r="G149" s="70" t="s">
        <v>3629</v>
      </c>
      <c r="H149" s="70" t="s">
        <v>1076</v>
      </c>
      <c r="I149" s="70" t="s">
        <v>1077</v>
      </c>
    </row>
    <row r="150" spans="1:9" s="70" customFormat="1" x14ac:dyDescent="0.25">
      <c r="A150" s="70" t="s">
        <v>1078</v>
      </c>
      <c r="B150" s="70" t="s">
        <v>1079</v>
      </c>
      <c r="C150" s="70" t="s">
        <v>1080</v>
      </c>
      <c r="D150" s="70" t="s">
        <v>262</v>
      </c>
      <c r="E150" s="70" t="s">
        <v>263</v>
      </c>
      <c r="F150" s="70" t="s">
        <v>1079</v>
      </c>
      <c r="G150" s="70" t="s">
        <v>1080</v>
      </c>
      <c r="H150" s="70" t="s">
        <v>262</v>
      </c>
      <c r="I150" s="70" t="s">
        <v>263</v>
      </c>
    </row>
    <row r="151" spans="1:9" s="70" customFormat="1" x14ac:dyDescent="0.25">
      <c r="A151" s="70" t="s">
        <v>1081</v>
      </c>
      <c r="B151" s="70" t="s">
        <v>264</v>
      </c>
      <c r="C151" s="70" t="s">
        <v>1082</v>
      </c>
      <c r="D151" s="70" t="s">
        <v>265</v>
      </c>
      <c r="E151" s="70" t="s">
        <v>266</v>
      </c>
      <c r="F151" s="70" t="s">
        <v>264</v>
      </c>
      <c r="G151" s="70" t="s">
        <v>1082</v>
      </c>
      <c r="H151" s="70" t="s">
        <v>265</v>
      </c>
      <c r="I151" s="70" t="s">
        <v>266</v>
      </c>
    </row>
    <row r="152" spans="1:9" s="70" customFormat="1" x14ac:dyDescent="0.25">
      <c r="A152" s="70" t="s">
        <v>1083</v>
      </c>
      <c r="B152" s="70" t="s">
        <v>267</v>
      </c>
      <c r="C152" s="70" t="s">
        <v>268</v>
      </c>
      <c r="D152" s="70" t="s">
        <v>269</v>
      </c>
      <c r="E152" s="70" t="s">
        <v>270</v>
      </c>
      <c r="F152" s="70" t="s">
        <v>267</v>
      </c>
      <c r="G152" s="70" t="s">
        <v>268</v>
      </c>
      <c r="H152" s="70" t="s">
        <v>269</v>
      </c>
      <c r="I152" s="70" t="s">
        <v>270</v>
      </c>
    </row>
    <row r="153" spans="1:9" s="70" customFormat="1" x14ac:dyDescent="0.25">
      <c r="A153" s="70" t="s">
        <v>1084</v>
      </c>
      <c r="B153" s="70" t="s">
        <v>1085</v>
      </c>
      <c r="C153" s="70" t="s">
        <v>1086</v>
      </c>
      <c r="D153" s="70" t="s">
        <v>271</v>
      </c>
      <c r="E153" s="70" t="s">
        <v>272</v>
      </c>
      <c r="F153" s="70" t="s">
        <v>1085</v>
      </c>
      <c r="G153" s="70" t="s">
        <v>1086</v>
      </c>
      <c r="H153" s="70" t="s">
        <v>271</v>
      </c>
      <c r="I153" s="70" t="s">
        <v>272</v>
      </c>
    </row>
    <row r="154" spans="1:9" s="70" customFormat="1" x14ac:dyDescent="0.25">
      <c r="A154" s="70" t="s">
        <v>4025</v>
      </c>
      <c r="B154" s="70" t="s">
        <v>1085</v>
      </c>
      <c r="C154" s="70" t="s">
        <v>1086</v>
      </c>
      <c r="D154" s="70" t="s">
        <v>271</v>
      </c>
      <c r="E154" s="70" t="s">
        <v>272</v>
      </c>
      <c r="F154" s="70" t="s">
        <v>1085</v>
      </c>
      <c r="G154" s="70" t="s">
        <v>1086</v>
      </c>
      <c r="H154" s="70" t="s">
        <v>271</v>
      </c>
      <c r="I154" s="70" t="s">
        <v>272</v>
      </c>
    </row>
    <row r="155" spans="1:9" s="70" customFormat="1" x14ac:dyDescent="0.25">
      <c r="A155" s="70" t="s">
        <v>4026</v>
      </c>
      <c r="B155" s="70" t="s">
        <v>1085</v>
      </c>
      <c r="C155" s="70" t="s">
        <v>1086</v>
      </c>
      <c r="D155" s="70" t="s">
        <v>271</v>
      </c>
      <c r="E155" s="70" t="s">
        <v>272</v>
      </c>
      <c r="F155" s="70" t="s">
        <v>1085</v>
      </c>
      <c r="G155" s="70" t="s">
        <v>1086</v>
      </c>
      <c r="H155" s="70" t="s">
        <v>271</v>
      </c>
      <c r="I155" s="70" t="s">
        <v>272</v>
      </c>
    </row>
    <row r="156" spans="1:9" s="70" customFormat="1" x14ac:dyDescent="0.25">
      <c r="A156" s="70" t="s">
        <v>1087</v>
      </c>
      <c r="B156" s="70" t="s">
        <v>273</v>
      </c>
      <c r="C156" s="70" t="s">
        <v>274</v>
      </c>
      <c r="D156" s="70" t="s">
        <v>275</v>
      </c>
      <c r="E156" s="70" t="s">
        <v>274</v>
      </c>
      <c r="F156" s="70" t="s">
        <v>273</v>
      </c>
      <c r="G156" s="70" t="s">
        <v>274</v>
      </c>
      <c r="H156" s="70" t="s">
        <v>275</v>
      </c>
      <c r="I156" s="70" t="s">
        <v>274</v>
      </c>
    </row>
    <row r="157" spans="1:9" s="70" customFormat="1" x14ac:dyDescent="0.25">
      <c r="A157" s="70" t="s">
        <v>1088</v>
      </c>
      <c r="B157" s="70" t="s">
        <v>276</v>
      </c>
      <c r="C157" s="70" t="s">
        <v>277</v>
      </c>
      <c r="D157" s="70" t="s">
        <v>278</v>
      </c>
      <c r="E157" s="70" t="s">
        <v>279</v>
      </c>
      <c r="F157" s="70" t="s">
        <v>276</v>
      </c>
      <c r="G157" s="70" t="s">
        <v>277</v>
      </c>
      <c r="H157" s="70" t="s">
        <v>278</v>
      </c>
      <c r="I157" s="70" t="s">
        <v>279</v>
      </c>
    </row>
    <row r="158" spans="1:9" s="70" customFormat="1" x14ac:dyDescent="0.25">
      <c r="A158" s="70" t="s">
        <v>4027</v>
      </c>
      <c r="B158" s="70" t="s">
        <v>276</v>
      </c>
      <c r="C158" s="70" t="s">
        <v>277</v>
      </c>
      <c r="D158" s="70" t="s">
        <v>278</v>
      </c>
      <c r="E158" s="70" t="s">
        <v>279</v>
      </c>
      <c r="F158" s="70" t="s">
        <v>276</v>
      </c>
      <c r="G158" s="70" t="s">
        <v>277</v>
      </c>
      <c r="H158" s="70" t="s">
        <v>278</v>
      </c>
      <c r="I158" s="70" t="s">
        <v>279</v>
      </c>
    </row>
    <row r="159" spans="1:9" s="70" customFormat="1" x14ac:dyDescent="0.25">
      <c r="A159" s="70" t="s">
        <v>4028</v>
      </c>
      <c r="B159" s="70" t="s">
        <v>4029</v>
      </c>
      <c r="C159" s="70" t="s">
        <v>4030</v>
      </c>
      <c r="D159" s="70" t="s">
        <v>4031</v>
      </c>
      <c r="E159" s="70" t="s">
        <v>4032</v>
      </c>
      <c r="F159" s="70" t="s">
        <v>4029</v>
      </c>
      <c r="G159" s="70" t="s">
        <v>4030</v>
      </c>
      <c r="H159" s="70" t="s">
        <v>4031</v>
      </c>
      <c r="I159" s="70" t="s">
        <v>4032</v>
      </c>
    </row>
    <row r="160" spans="1:9" s="70" customFormat="1" x14ac:dyDescent="0.25">
      <c r="A160" s="70" t="s">
        <v>4033</v>
      </c>
      <c r="B160" s="70" t="s">
        <v>4029</v>
      </c>
      <c r="C160" s="70" t="s">
        <v>4034</v>
      </c>
      <c r="D160" s="70" t="s">
        <v>4031</v>
      </c>
      <c r="E160" s="70" t="s">
        <v>4032</v>
      </c>
      <c r="F160" s="70" t="s">
        <v>4029</v>
      </c>
      <c r="G160" s="70" t="s">
        <v>4034</v>
      </c>
      <c r="H160" s="70" t="s">
        <v>4031</v>
      </c>
      <c r="I160" s="70" t="s">
        <v>4032</v>
      </c>
    </row>
    <row r="161" spans="1:9" s="70" customFormat="1" x14ac:dyDescent="0.25">
      <c r="A161" s="70" t="s">
        <v>1089</v>
      </c>
      <c r="B161" s="70" t="s">
        <v>280</v>
      </c>
      <c r="C161" s="70" t="s">
        <v>281</v>
      </c>
      <c r="D161" s="70" t="s">
        <v>282</v>
      </c>
      <c r="E161" s="70" t="s">
        <v>283</v>
      </c>
      <c r="F161" s="70" t="s">
        <v>280</v>
      </c>
      <c r="G161" s="70" t="s">
        <v>281</v>
      </c>
      <c r="H161" s="70" t="s">
        <v>282</v>
      </c>
      <c r="I161" s="70" t="s">
        <v>283</v>
      </c>
    </row>
    <row r="162" spans="1:9" s="70" customFormat="1" x14ac:dyDescent="0.25">
      <c r="A162" s="70" t="s">
        <v>4035</v>
      </c>
      <c r="B162" s="70" t="s">
        <v>4036</v>
      </c>
      <c r="C162" s="70" t="s">
        <v>4037</v>
      </c>
      <c r="D162" s="70" t="s">
        <v>4038</v>
      </c>
      <c r="E162" s="70" t="s">
        <v>4039</v>
      </c>
      <c r="F162" s="70" t="s">
        <v>4036</v>
      </c>
      <c r="G162" s="70" t="s">
        <v>4037</v>
      </c>
      <c r="H162" s="70" t="s">
        <v>4038</v>
      </c>
      <c r="I162" s="70" t="s">
        <v>4039</v>
      </c>
    </row>
    <row r="163" spans="1:9" s="70" customFormat="1" x14ac:dyDescent="0.25">
      <c r="A163" s="70" t="s">
        <v>1090</v>
      </c>
      <c r="B163" s="70" t="s">
        <v>1091</v>
      </c>
      <c r="C163" s="70" t="s">
        <v>1092</v>
      </c>
      <c r="D163" s="70" t="s">
        <v>284</v>
      </c>
      <c r="E163" s="70" t="s">
        <v>285</v>
      </c>
      <c r="F163" s="70" t="s">
        <v>1091</v>
      </c>
      <c r="G163" s="70" t="s">
        <v>1092</v>
      </c>
      <c r="H163" s="70" t="s">
        <v>284</v>
      </c>
      <c r="I163" s="70" t="s">
        <v>285</v>
      </c>
    </row>
    <row r="164" spans="1:9" s="70" customFormat="1" x14ac:dyDescent="0.25">
      <c r="A164" s="70" t="s">
        <v>3631</v>
      </c>
      <c r="B164" s="70" t="s">
        <v>2041</v>
      </c>
      <c r="C164" s="70" t="s">
        <v>2042</v>
      </c>
      <c r="D164" s="70" t="s">
        <v>2043</v>
      </c>
      <c r="E164" s="70" t="s">
        <v>2044</v>
      </c>
      <c r="F164" s="70" t="s">
        <v>2041</v>
      </c>
      <c r="G164" s="70" t="s">
        <v>2042</v>
      </c>
      <c r="H164" s="70" t="s">
        <v>2043</v>
      </c>
      <c r="I164" s="70" t="s">
        <v>2044</v>
      </c>
    </row>
    <row r="165" spans="1:9" s="70" customFormat="1" x14ac:dyDescent="0.25">
      <c r="A165" s="70" t="s">
        <v>3632</v>
      </c>
      <c r="B165" s="70" t="s">
        <v>2046</v>
      </c>
      <c r="C165" s="70" t="s">
        <v>2047</v>
      </c>
      <c r="D165" s="70" t="s">
        <v>2048</v>
      </c>
      <c r="E165" s="70" t="s">
        <v>2049</v>
      </c>
      <c r="F165" s="70" t="s">
        <v>2046</v>
      </c>
      <c r="G165" s="70" t="s">
        <v>2047</v>
      </c>
      <c r="H165" s="70" t="s">
        <v>2048</v>
      </c>
      <c r="I165" s="70" t="s">
        <v>2049</v>
      </c>
    </row>
    <row r="166" spans="1:9" s="70" customFormat="1" x14ac:dyDescent="0.25">
      <c r="A166" s="70" t="s">
        <v>3633</v>
      </c>
      <c r="B166" s="70" t="s">
        <v>4040</v>
      </c>
      <c r="C166" s="70" t="s">
        <v>4041</v>
      </c>
      <c r="D166" s="70" t="s">
        <v>4042</v>
      </c>
      <c r="E166" s="70" t="s">
        <v>4043</v>
      </c>
      <c r="F166" s="70" t="s">
        <v>4040</v>
      </c>
      <c r="G166" s="70" t="s">
        <v>4041</v>
      </c>
      <c r="H166" s="70" t="s">
        <v>4042</v>
      </c>
      <c r="I166" s="70" t="s">
        <v>4043</v>
      </c>
    </row>
    <row r="167" spans="1:9" s="70" customFormat="1" x14ac:dyDescent="0.25">
      <c r="A167" s="70" t="s">
        <v>1093</v>
      </c>
      <c r="B167" s="70" t="s">
        <v>286</v>
      </c>
      <c r="C167" s="70" t="s">
        <v>287</v>
      </c>
      <c r="D167" s="70" t="s">
        <v>288</v>
      </c>
      <c r="E167" s="70" t="s">
        <v>289</v>
      </c>
      <c r="F167" s="70" t="s">
        <v>286</v>
      </c>
      <c r="G167" s="70" t="s">
        <v>287</v>
      </c>
      <c r="H167" s="70" t="s">
        <v>288</v>
      </c>
      <c r="I167" s="70" t="s">
        <v>289</v>
      </c>
    </row>
    <row r="168" spans="1:9" s="70" customFormat="1" x14ac:dyDescent="0.25">
      <c r="A168" s="70" t="s">
        <v>1094</v>
      </c>
      <c r="B168" s="70" t="s">
        <v>1095</v>
      </c>
      <c r="C168" s="70" t="s">
        <v>1096</v>
      </c>
      <c r="D168" s="70" t="s">
        <v>1097</v>
      </c>
      <c r="E168" s="70" t="s">
        <v>1098</v>
      </c>
      <c r="F168" s="70" t="s">
        <v>1095</v>
      </c>
      <c r="G168" s="70" t="s">
        <v>1096</v>
      </c>
      <c r="H168" s="70" t="s">
        <v>1097</v>
      </c>
      <c r="I168" s="70" t="s">
        <v>1098</v>
      </c>
    </row>
    <row r="169" spans="1:9" s="70" customFormat="1" x14ac:dyDescent="0.25">
      <c r="A169" s="70" t="s">
        <v>1099</v>
      </c>
      <c r="B169" s="70" t="s">
        <v>290</v>
      </c>
      <c r="C169" s="70" t="s">
        <v>291</v>
      </c>
      <c r="D169" s="70" t="s">
        <v>292</v>
      </c>
      <c r="E169" s="70" t="s">
        <v>293</v>
      </c>
      <c r="F169" s="70" t="s">
        <v>290</v>
      </c>
      <c r="G169" s="70" t="s">
        <v>291</v>
      </c>
      <c r="H169" s="70" t="s">
        <v>292</v>
      </c>
      <c r="I169" s="70" t="s">
        <v>293</v>
      </c>
    </row>
    <row r="170" spans="1:9" s="70" customFormat="1" x14ac:dyDescent="0.25">
      <c r="A170" s="70" t="s">
        <v>4044</v>
      </c>
      <c r="B170" s="70" t="s">
        <v>290</v>
      </c>
      <c r="C170" s="70" t="s">
        <v>291</v>
      </c>
      <c r="D170" s="70" t="s">
        <v>292</v>
      </c>
      <c r="E170" s="70" t="s">
        <v>293</v>
      </c>
      <c r="F170" s="70" t="s">
        <v>290</v>
      </c>
      <c r="G170" s="70" t="s">
        <v>291</v>
      </c>
      <c r="H170" s="70" t="s">
        <v>292</v>
      </c>
      <c r="I170" s="70" t="s">
        <v>293</v>
      </c>
    </row>
    <row r="171" spans="1:9" s="70" customFormat="1" x14ac:dyDescent="0.25">
      <c r="A171" s="70" t="s">
        <v>4045</v>
      </c>
      <c r="B171" s="70" t="s">
        <v>4046</v>
      </c>
      <c r="C171" s="70" t="s">
        <v>4047</v>
      </c>
      <c r="D171" s="70" t="s">
        <v>4048</v>
      </c>
      <c r="E171" s="70" t="s">
        <v>4049</v>
      </c>
      <c r="F171" s="70" t="s">
        <v>4046</v>
      </c>
      <c r="G171" s="70" t="s">
        <v>4047</v>
      </c>
      <c r="H171" s="70" t="s">
        <v>4048</v>
      </c>
      <c r="I171" s="70" t="s">
        <v>4049</v>
      </c>
    </row>
    <row r="172" spans="1:9" s="70" customFormat="1" x14ac:dyDescent="0.25">
      <c r="A172" s="70" t="s">
        <v>1100</v>
      </c>
      <c r="B172" s="70" t="s">
        <v>1101</v>
      </c>
      <c r="C172" s="70" t="s">
        <v>1102</v>
      </c>
      <c r="D172" s="70" t="s">
        <v>294</v>
      </c>
      <c r="E172" s="70" t="s">
        <v>295</v>
      </c>
      <c r="F172" s="70" t="s">
        <v>1101</v>
      </c>
      <c r="G172" s="70" t="s">
        <v>1102</v>
      </c>
      <c r="H172" s="70" t="s">
        <v>294</v>
      </c>
      <c r="I172" s="70" t="s">
        <v>295</v>
      </c>
    </row>
    <row r="173" spans="1:9" s="70" customFormat="1" x14ac:dyDescent="0.25">
      <c r="A173" s="70" t="s">
        <v>1103</v>
      </c>
      <c r="B173" s="70" t="s">
        <v>1104</v>
      </c>
      <c r="C173" s="70" t="s">
        <v>1105</v>
      </c>
      <c r="D173" s="70" t="s">
        <v>296</v>
      </c>
      <c r="E173" s="70" t="s">
        <v>295</v>
      </c>
      <c r="F173" s="70" t="s">
        <v>1104</v>
      </c>
      <c r="G173" s="70" t="s">
        <v>1105</v>
      </c>
      <c r="H173" s="70" t="s">
        <v>296</v>
      </c>
      <c r="I173" s="70" t="s">
        <v>295</v>
      </c>
    </row>
    <row r="174" spans="1:9" s="70" customFormat="1" x14ac:dyDescent="0.25">
      <c r="A174" s="70" t="s">
        <v>1106</v>
      </c>
      <c r="B174" s="70" t="s">
        <v>297</v>
      </c>
      <c r="C174" s="70" t="s">
        <v>298</v>
      </c>
      <c r="D174" s="70" t="s">
        <v>299</v>
      </c>
      <c r="E174" s="70" t="s">
        <v>300</v>
      </c>
      <c r="F174" s="70" t="s">
        <v>297</v>
      </c>
      <c r="G174" s="70" t="s">
        <v>298</v>
      </c>
      <c r="H174" s="70" t="s">
        <v>299</v>
      </c>
      <c r="I174" s="70" t="s">
        <v>300</v>
      </c>
    </row>
    <row r="175" spans="1:9" s="70" customFormat="1" x14ac:dyDescent="0.25">
      <c r="A175" s="70" t="s">
        <v>1107</v>
      </c>
      <c r="B175" s="70" t="s">
        <v>301</v>
      </c>
      <c r="C175" s="70" t="s">
        <v>302</v>
      </c>
      <c r="D175" s="70" t="s">
        <v>303</v>
      </c>
      <c r="E175" s="70" t="s">
        <v>304</v>
      </c>
      <c r="F175" s="70" t="s">
        <v>301</v>
      </c>
      <c r="G175" s="70" t="s">
        <v>302</v>
      </c>
      <c r="H175" s="70" t="s">
        <v>303</v>
      </c>
      <c r="I175" s="70" t="s">
        <v>304</v>
      </c>
    </row>
    <row r="176" spans="1:9" s="70" customFormat="1" x14ac:dyDescent="0.25">
      <c r="A176" s="70" t="s">
        <v>1108</v>
      </c>
      <c r="B176" s="70" t="s">
        <v>305</v>
      </c>
      <c r="C176" s="70" t="s">
        <v>306</v>
      </c>
      <c r="D176" s="70" t="s">
        <v>307</v>
      </c>
      <c r="E176" s="70" t="s">
        <v>308</v>
      </c>
      <c r="F176" s="70" t="s">
        <v>305</v>
      </c>
      <c r="G176" s="70" t="s">
        <v>306</v>
      </c>
      <c r="H176" s="70" t="s">
        <v>307</v>
      </c>
      <c r="I176" s="70" t="s">
        <v>308</v>
      </c>
    </row>
    <row r="177" spans="1:9" s="70" customFormat="1" x14ac:dyDescent="0.25">
      <c r="A177" s="70" t="s">
        <v>1109</v>
      </c>
      <c r="B177" s="70" t="s">
        <v>309</v>
      </c>
      <c r="C177" s="70" t="s">
        <v>1110</v>
      </c>
      <c r="D177" s="70" t="s">
        <v>310</v>
      </c>
      <c r="E177" s="70" t="s">
        <v>5390</v>
      </c>
      <c r="F177" s="70" t="s">
        <v>309</v>
      </c>
      <c r="G177" s="70" t="s">
        <v>1110</v>
      </c>
      <c r="H177" s="70" t="s">
        <v>310</v>
      </c>
      <c r="I177" s="70" t="s">
        <v>5390</v>
      </c>
    </row>
    <row r="178" spans="1:9" s="70" customFormat="1" x14ac:dyDescent="0.25">
      <c r="A178" s="70" t="s">
        <v>4050</v>
      </c>
      <c r="B178" s="70" t="s">
        <v>309</v>
      </c>
      <c r="C178" s="70" t="s">
        <v>1110</v>
      </c>
      <c r="D178" s="70" t="s">
        <v>310</v>
      </c>
      <c r="E178" s="70" t="s">
        <v>5390</v>
      </c>
      <c r="F178" s="70" t="s">
        <v>309</v>
      </c>
      <c r="G178" s="70" t="s">
        <v>1110</v>
      </c>
      <c r="H178" s="70" t="s">
        <v>310</v>
      </c>
      <c r="I178" s="70" t="s">
        <v>5390</v>
      </c>
    </row>
    <row r="179" spans="1:9" s="70" customFormat="1" x14ac:dyDescent="0.25">
      <c r="A179" s="70" t="s">
        <v>1111</v>
      </c>
      <c r="B179" s="70" t="s">
        <v>1112</v>
      </c>
      <c r="C179" s="70" t="s">
        <v>311</v>
      </c>
      <c r="D179" s="70" t="s">
        <v>312</v>
      </c>
      <c r="E179" s="70" t="s">
        <v>313</v>
      </c>
      <c r="F179" s="70" t="s">
        <v>1112</v>
      </c>
      <c r="G179" s="70" t="s">
        <v>311</v>
      </c>
      <c r="H179" s="70" t="s">
        <v>312</v>
      </c>
      <c r="I179" s="70" t="s">
        <v>313</v>
      </c>
    </row>
    <row r="180" spans="1:9" s="70" customFormat="1" x14ac:dyDescent="0.25">
      <c r="A180" s="70" t="s">
        <v>1113</v>
      </c>
      <c r="B180" s="70" t="s">
        <v>1114</v>
      </c>
      <c r="C180" s="70" t="s">
        <v>1115</v>
      </c>
      <c r="D180" s="70" t="s">
        <v>1116</v>
      </c>
      <c r="E180" s="70" t="s">
        <v>1117</v>
      </c>
      <c r="F180" s="70" t="s">
        <v>1114</v>
      </c>
      <c r="G180" s="70" t="s">
        <v>1115</v>
      </c>
      <c r="H180" s="70" t="s">
        <v>1116</v>
      </c>
      <c r="I180" s="70" t="s">
        <v>1117</v>
      </c>
    </row>
    <row r="181" spans="1:9" s="70" customFormat="1" x14ac:dyDescent="0.25">
      <c r="A181" s="70" t="s">
        <v>4051</v>
      </c>
      <c r="B181" s="70" t="s">
        <v>4052</v>
      </c>
      <c r="C181" s="2" t="s">
        <v>4053</v>
      </c>
      <c r="D181" s="2" t="s">
        <v>4054</v>
      </c>
      <c r="E181" s="2" t="s">
        <v>4055</v>
      </c>
      <c r="F181" s="70" t="s">
        <v>4052</v>
      </c>
      <c r="G181" s="2" t="s">
        <v>4053</v>
      </c>
      <c r="H181" s="2" t="s">
        <v>4054</v>
      </c>
      <c r="I181" s="2" t="s">
        <v>4055</v>
      </c>
    </row>
    <row r="182" spans="1:9" s="70" customFormat="1" x14ac:dyDescent="0.25">
      <c r="A182" s="70" t="s">
        <v>4056</v>
      </c>
      <c r="B182" s="70" t="s">
        <v>4057</v>
      </c>
      <c r="C182" s="70" t="s">
        <v>4058</v>
      </c>
      <c r="D182" s="70" t="s">
        <v>4059</v>
      </c>
      <c r="E182" s="70" t="s">
        <v>4060</v>
      </c>
      <c r="F182" s="70" t="s">
        <v>4057</v>
      </c>
      <c r="G182" s="70" t="s">
        <v>4058</v>
      </c>
      <c r="H182" s="70" t="s">
        <v>4059</v>
      </c>
      <c r="I182" s="70" t="s">
        <v>4060</v>
      </c>
    </row>
    <row r="183" spans="1:9" s="70" customFormat="1" x14ac:dyDescent="0.25">
      <c r="A183" s="70" t="s">
        <v>4061</v>
      </c>
      <c r="B183" s="70" t="s">
        <v>4062</v>
      </c>
      <c r="C183" s="70" t="s">
        <v>4063</v>
      </c>
      <c r="D183" s="70" t="s">
        <v>5130</v>
      </c>
      <c r="E183" s="70" t="s">
        <v>5131</v>
      </c>
      <c r="F183" s="70" t="s">
        <v>4062</v>
      </c>
      <c r="G183" s="70" t="s">
        <v>4063</v>
      </c>
      <c r="H183" s="70" t="s">
        <v>5130</v>
      </c>
      <c r="I183" s="70" t="s">
        <v>5131</v>
      </c>
    </row>
    <row r="184" spans="1:9" s="70" customFormat="1" x14ac:dyDescent="0.25">
      <c r="A184" s="70" t="s">
        <v>4064</v>
      </c>
      <c r="B184" s="70" t="s">
        <v>4065</v>
      </c>
      <c r="C184" s="70" t="s">
        <v>4066</v>
      </c>
      <c r="D184" s="70" t="s">
        <v>5132</v>
      </c>
      <c r="E184" s="70" t="s">
        <v>5133</v>
      </c>
      <c r="F184" s="70" t="s">
        <v>4065</v>
      </c>
      <c r="G184" s="70" t="s">
        <v>4066</v>
      </c>
      <c r="H184" s="70" t="s">
        <v>5132</v>
      </c>
      <c r="I184" s="70" t="s">
        <v>5133</v>
      </c>
    </row>
    <row r="185" spans="1:9" s="70" customFormat="1" x14ac:dyDescent="0.25">
      <c r="A185" s="70" t="s">
        <v>4067</v>
      </c>
      <c r="B185" s="70" t="s">
        <v>4068</v>
      </c>
      <c r="C185" s="70" t="s">
        <v>4069</v>
      </c>
      <c r="D185" s="70" t="s">
        <v>5134</v>
      </c>
      <c r="E185" s="70" t="s">
        <v>5135</v>
      </c>
      <c r="F185" s="70" t="s">
        <v>4068</v>
      </c>
      <c r="G185" s="70" t="s">
        <v>4069</v>
      </c>
      <c r="H185" s="70" t="s">
        <v>5134</v>
      </c>
      <c r="I185" s="70" t="s">
        <v>5135</v>
      </c>
    </row>
    <row r="186" spans="1:9" s="70" customFormat="1" x14ac:dyDescent="0.25">
      <c r="A186" s="70" t="s">
        <v>4070</v>
      </c>
      <c r="B186" s="70" t="s">
        <v>4071</v>
      </c>
      <c r="C186" s="70" t="s">
        <v>4072</v>
      </c>
      <c r="D186" s="70" t="s">
        <v>5136</v>
      </c>
      <c r="E186" s="70" t="s">
        <v>5137</v>
      </c>
      <c r="F186" s="70" t="s">
        <v>4071</v>
      </c>
      <c r="G186" s="70" t="s">
        <v>4072</v>
      </c>
      <c r="H186" s="70" t="s">
        <v>5136</v>
      </c>
      <c r="I186" s="70" t="s">
        <v>5137</v>
      </c>
    </row>
    <row r="187" spans="1:9" s="70" customFormat="1" x14ac:dyDescent="0.25">
      <c r="A187" s="70" t="s">
        <v>4073</v>
      </c>
      <c r="B187" s="70" t="s">
        <v>4074</v>
      </c>
      <c r="C187" s="70" t="s">
        <v>4075</v>
      </c>
      <c r="D187" s="70" t="s">
        <v>5138</v>
      </c>
      <c r="E187" s="70" t="s">
        <v>5139</v>
      </c>
      <c r="F187" s="70" t="s">
        <v>4074</v>
      </c>
      <c r="G187" s="70" t="s">
        <v>4075</v>
      </c>
      <c r="H187" s="70" t="s">
        <v>5138</v>
      </c>
      <c r="I187" s="70" t="s">
        <v>5139</v>
      </c>
    </row>
    <row r="188" spans="1:9" s="70" customFormat="1" x14ac:dyDescent="0.25">
      <c r="A188" s="70" t="s">
        <v>4076</v>
      </c>
      <c r="B188" s="70" t="s">
        <v>4077</v>
      </c>
      <c r="C188" s="70" t="s">
        <v>4078</v>
      </c>
      <c r="D188" s="70" t="s">
        <v>5140</v>
      </c>
      <c r="E188" s="70" t="s">
        <v>5141</v>
      </c>
      <c r="F188" s="70" t="s">
        <v>4077</v>
      </c>
      <c r="G188" s="70" t="s">
        <v>4078</v>
      </c>
      <c r="H188" s="70" t="s">
        <v>5140</v>
      </c>
      <c r="I188" s="70" t="s">
        <v>5141</v>
      </c>
    </row>
    <row r="189" spans="1:9" s="70" customFormat="1" x14ac:dyDescent="0.25">
      <c r="A189" s="70" t="s">
        <v>4079</v>
      </c>
      <c r="B189" s="70" t="s">
        <v>4080</v>
      </c>
      <c r="C189" s="70" t="s">
        <v>4081</v>
      </c>
      <c r="D189" s="70" t="s">
        <v>5142</v>
      </c>
      <c r="E189" s="70" t="s">
        <v>5143</v>
      </c>
      <c r="F189" s="70" t="s">
        <v>4080</v>
      </c>
      <c r="G189" s="70" t="s">
        <v>4081</v>
      </c>
      <c r="H189" s="70" t="s">
        <v>5142</v>
      </c>
      <c r="I189" s="70" t="s">
        <v>5143</v>
      </c>
    </row>
    <row r="190" spans="1:9" s="70" customFormat="1" x14ac:dyDescent="0.25">
      <c r="A190" s="70" t="s">
        <v>4082</v>
      </c>
      <c r="B190" s="70" t="s">
        <v>4083</v>
      </c>
      <c r="C190" s="70" t="s">
        <v>4084</v>
      </c>
      <c r="D190" s="70" t="s">
        <v>5144</v>
      </c>
      <c r="E190" s="70" t="s">
        <v>5145</v>
      </c>
      <c r="F190" s="70" t="s">
        <v>4083</v>
      </c>
      <c r="G190" s="70" t="s">
        <v>4084</v>
      </c>
      <c r="H190" s="70" t="s">
        <v>5144</v>
      </c>
      <c r="I190" s="70" t="s">
        <v>5145</v>
      </c>
    </row>
    <row r="191" spans="1:9" s="70" customFormat="1" x14ac:dyDescent="0.25">
      <c r="A191" s="70" t="s">
        <v>4085</v>
      </c>
      <c r="B191" s="70" t="s">
        <v>4086</v>
      </c>
      <c r="C191" s="70" t="s">
        <v>4087</v>
      </c>
      <c r="D191" s="70" t="s">
        <v>5146</v>
      </c>
      <c r="E191" s="70" t="s">
        <v>5147</v>
      </c>
      <c r="F191" s="70" t="s">
        <v>4086</v>
      </c>
      <c r="G191" s="70" t="s">
        <v>4087</v>
      </c>
      <c r="H191" s="70" t="s">
        <v>5146</v>
      </c>
      <c r="I191" s="70" t="s">
        <v>5147</v>
      </c>
    </row>
    <row r="192" spans="1:9" s="70" customFormat="1" x14ac:dyDescent="0.25">
      <c r="A192" s="70" t="s">
        <v>4088</v>
      </c>
      <c r="B192" s="70" t="s">
        <v>4089</v>
      </c>
      <c r="C192" s="70" t="s">
        <v>4090</v>
      </c>
      <c r="D192" s="70" t="s">
        <v>5148</v>
      </c>
      <c r="E192" s="70" t="s">
        <v>5149</v>
      </c>
      <c r="F192" s="70" t="s">
        <v>4089</v>
      </c>
      <c r="G192" s="70" t="s">
        <v>4090</v>
      </c>
      <c r="H192" s="70" t="s">
        <v>5148</v>
      </c>
      <c r="I192" s="70" t="s">
        <v>5149</v>
      </c>
    </row>
    <row r="193" spans="1:9" s="70" customFormat="1" x14ac:dyDescent="0.25">
      <c r="A193" s="70" t="s">
        <v>4091</v>
      </c>
      <c r="B193" s="70" t="s">
        <v>4092</v>
      </c>
      <c r="C193" s="70" t="s">
        <v>4093</v>
      </c>
      <c r="D193" s="70" t="s">
        <v>5150</v>
      </c>
      <c r="E193" s="70" t="s">
        <v>5151</v>
      </c>
      <c r="F193" s="70" t="s">
        <v>4092</v>
      </c>
      <c r="G193" s="70" t="s">
        <v>4093</v>
      </c>
      <c r="H193" s="70" t="s">
        <v>5150</v>
      </c>
      <c r="I193" s="70" t="s">
        <v>5151</v>
      </c>
    </row>
    <row r="194" spans="1:9" s="70" customFormat="1" x14ac:dyDescent="0.25">
      <c r="A194" s="70" t="s">
        <v>4094</v>
      </c>
      <c r="B194" s="70" t="s">
        <v>4095</v>
      </c>
      <c r="C194" s="70" t="s">
        <v>4096</v>
      </c>
      <c r="D194" s="70" t="s">
        <v>5152</v>
      </c>
      <c r="E194" s="70" t="s">
        <v>5153</v>
      </c>
      <c r="F194" s="70" t="s">
        <v>4095</v>
      </c>
      <c r="G194" s="70" t="s">
        <v>4096</v>
      </c>
      <c r="H194" s="70" t="s">
        <v>5152</v>
      </c>
      <c r="I194" s="70" t="s">
        <v>5153</v>
      </c>
    </row>
    <row r="195" spans="1:9" s="70" customFormat="1" x14ac:dyDescent="0.25">
      <c r="A195" s="70" t="s">
        <v>4097</v>
      </c>
      <c r="B195" s="70" t="s">
        <v>4098</v>
      </c>
      <c r="C195" s="70" t="s">
        <v>4099</v>
      </c>
      <c r="D195" s="70" t="s">
        <v>5154</v>
      </c>
      <c r="E195" s="70" t="s">
        <v>5155</v>
      </c>
      <c r="F195" s="70" t="s">
        <v>4098</v>
      </c>
      <c r="G195" s="70" t="s">
        <v>4099</v>
      </c>
      <c r="H195" s="70" t="s">
        <v>5154</v>
      </c>
      <c r="I195" s="70" t="s">
        <v>5155</v>
      </c>
    </row>
    <row r="196" spans="1:9" s="70" customFormat="1" x14ac:dyDescent="0.25">
      <c r="A196" s="70" t="s">
        <v>1118</v>
      </c>
      <c r="B196" s="70" t="s">
        <v>314</v>
      </c>
      <c r="C196" s="70" t="s">
        <v>315</v>
      </c>
      <c r="D196" s="70" t="s">
        <v>316</v>
      </c>
      <c r="E196" s="70" t="s">
        <v>317</v>
      </c>
      <c r="F196" s="70" t="s">
        <v>314</v>
      </c>
      <c r="G196" s="70" t="s">
        <v>315</v>
      </c>
      <c r="H196" s="70" t="s">
        <v>316</v>
      </c>
      <c r="I196" s="70" t="s">
        <v>317</v>
      </c>
    </row>
    <row r="197" spans="1:9" s="70" customFormat="1" x14ac:dyDescent="0.25">
      <c r="A197" s="70" t="s">
        <v>1119</v>
      </c>
      <c r="B197" s="70" t="s">
        <v>318</v>
      </c>
      <c r="C197" s="70" t="s">
        <v>319</v>
      </c>
      <c r="D197" s="70" t="s">
        <v>1120</v>
      </c>
      <c r="E197" s="70" t="s">
        <v>320</v>
      </c>
      <c r="F197" s="70" t="s">
        <v>318</v>
      </c>
      <c r="G197" s="70" t="s">
        <v>319</v>
      </c>
      <c r="H197" s="70" t="s">
        <v>1120</v>
      </c>
      <c r="I197" s="70" t="s">
        <v>320</v>
      </c>
    </row>
    <row r="198" spans="1:9" s="70" customFormat="1" x14ac:dyDescent="0.25">
      <c r="A198" s="70" t="s">
        <v>3636</v>
      </c>
      <c r="B198" s="70" t="s">
        <v>2099</v>
      </c>
      <c r="C198" s="70" t="s">
        <v>2100</v>
      </c>
      <c r="D198" s="70" t="s">
        <v>2101</v>
      </c>
      <c r="E198" s="70" t="s">
        <v>5366</v>
      </c>
      <c r="F198" s="70" t="s">
        <v>2099</v>
      </c>
      <c r="G198" s="70" t="s">
        <v>2100</v>
      </c>
      <c r="H198" s="70" t="s">
        <v>2101</v>
      </c>
      <c r="I198" s="70" t="s">
        <v>5366</v>
      </c>
    </row>
    <row r="199" spans="1:9" s="70" customFormat="1" x14ac:dyDescent="0.25">
      <c r="A199" s="70" t="s">
        <v>3638</v>
      </c>
      <c r="B199" s="70" t="s">
        <v>2124</v>
      </c>
      <c r="C199" s="70" t="s">
        <v>2125</v>
      </c>
      <c r="D199" s="70" t="s">
        <v>2126</v>
      </c>
      <c r="E199" s="70" t="s">
        <v>2102</v>
      </c>
      <c r="F199" s="70" t="s">
        <v>2124</v>
      </c>
      <c r="G199" s="70" t="s">
        <v>2125</v>
      </c>
      <c r="H199" s="70" t="s">
        <v>2126</v>
      </c>
      <c r="I199" s="70" t="s">
        <v>2102</v>
      </c>
    </row>
    <row r="200" spans="1:9" s="70" customFormat="1" x14ac:dyDescent="0.25">
      <c r="A200" s="70" t="s">
        <v>3639</v>
      </c>
      <c r="B200" s="70" t="s">
        <v>2128</v>
      </c>
      <c r="C200" s="70" t="s">
        <v>2129</v>
      </c>
      <c r="D200" s="70" t="s">
        <v>2130</v>
      </c>
      <c r="E200" s="70" t="s">
        <v>2131</v>
      </c>
      <c r="F200" s="70" t="s">
        <v>2128</v>
      </c>
      <c r="G200" s="70" t="s">
        <v>3635</v>
      </c>
      <c r="H200" s="70" t="s">
        <v>2130</v>
      </c>
      <c r="I200" s="70" t="s">
        <v>2131</v>
      </c>
    </row>
    <row r="201" spans="1:9" s="70" customFormat="1" x14ac:dyDescent="0.25">
      <c r="A201" s="70" t="s">
        <v>4100</v>
      </c>
      <c r="B201" s="70" t="s">
        <v>2132</v>
      </c>
      <c r="C201" s="70" t="s">
        <v>2133</v>
      </c>
      <c r="D201" s="70" t="s">
        <v>2134</v>
      </c>
      <c r="E201" s="70" t="s">
        <v>2135</v>
      </c>
      <c r="F201" s="70" t="s">
        <v>2132</v>
      </c>
      <c r="G201" s="70" t="s">
        <v>2133</v>
      </c>
      <c r="H201" s="70" t="s">
        <v>2134</v>
      </c>
      <c r="I201" s="70" t="s">
        <v>2135</v>
      </c>
    </row>
    <row r="202" spans="1:9" s="70" customFormat="1" x14ac:dyDescent="0.25">
      <c r="A202" s="70" t="s">
        <v>4101</v>
      </c>
      <c r="B202" s="70" t="s">
        <v>2136</v>
      </c>
      <c r="C202" s="70" t="s">
        <v>2137</v>
      </c>
      <c r="D202" s="70" t="s">
        <v>2138</v>
      </c>
      <c r="E202" s="70" t="s">
        <v>2139</v>
      </c>
      <c r="F202" s="70" t="s">
        <v>2136</v>
      </c>
      <c r="G202" s="70" t="s">
        <v>2137</v>
      </c>
      <c r="H202" s="70" t="s">
        <v>2138</v>
      </c>
      <c r="I202" s="70" t="s">
        <v>2139</v>
      </c>
    </row>
    <row r="203" spans="1:9" s="70" customFormat="1" x14ac:dyDescent="0.25">
      <c r="A203" s="70" t="s">
        <v>4102</v>
      </c>
      <c r="B203" s="70" t="s">
        <v>2140</v>
      </c>
      <c r="C203" s="70" t="s">
        <v>2141</v>
      </c>
      <c r="D203" s="70" t="s">
        <v>2142</v>
      </c>
      <c r="E203" s="70" t="s">
        <v>2143</v>
      </c>
      <c r="F203" s="70" t="s">
        <v>2140</v>
      </c>
      <c r="G203" s="70" t="s">
        <v>2141</v>
      </c>
      <c r="H203" s="70" t="s">
        <v>2142</v>
      </c>
      <c r="I203" s="70" t="s">
        <v>2143</v>
      </c>
    </row>
    <row r="204" spans="1:9" s="70" customFormat="1" x14ac:dyDescent="0.25">
      <c r="A204" s="70" t="s">
        <v>4103</v>
      </c>
      <c r="B204" s="70" t="s">
        <v>2144</v>
      </c>
      <c r="C204" s="70" t="s">
        <v>2145</v>
      </c>
      <c r="D204" s="70" t="s">
        <v>2146</v>
      </c>
      <c r="E204" s="70" t="s">
        <v>2147</v>
      </c>
      <c r="F204" s="70" t="s">
        <v>2144</v>
      </c>
      <c r="G204" s="70" t="s">
        <v>2145</v>
      </c>
      <c r="H204" s="70" t="s">
        <v>2146</v>
      </c>
      <c r="I204" s="70" t="s">
        <v>2147</v>
      </c>
    </row>
    <row r="205" spans="1:9" s="70" customFormat="1" x14ac:dyDescent="0.25">
      <c r="A205" s="70" t="s">
        <v>4104</v>
      </c>
      <c r="B205" s="70" t="s">
        <v>2148</v>
      </c>
      <c r="C205" s="70" t="s">
        <v>2149</v>
      </c>
      <c r="D205" s="70" t="s">
        <v>2150</v>
      </c>
      <c r="E205" s="70" t="s">
        <v>2151</v>
      </c>
      <c r="F205" s="70" t="s">
        <v>2148</v>
      </c>
      <c r="G205" s="70" t="s">
        <v>2149</v>
      </c>
      <c r="H205" s="70" t="s">
        <v>2150</v>
      </c>
      <c r="I205" s="70" t="s">
        <v>2151</v>
      </c>
    </row>
    <row r="206" spans="1:9" s="70" customFormat="1" x14ac:dyDescent="0.25">
      <c r="A206" s="70" t="s">
        <v>1121</v>
      </c>
      <c r="B206" s="70" t="s">
        <v>321</v>
      </c>
      <c r="C206" s="70" t="s">
        <v>1122</v>
      </c>
      <c r="D206" s="70" t="s">
        <v>322</v>
      </c>
      <c r="E206" s="70" t="s">
        <v>323</v>
      </c>
      <c r="F206" s="70" t="s">
        <v>321</v>
      </c>
      <c r="G206" s="70" t="s">
        <v>1122</v>
      </c>
      <c r="H206" s="70" t="s">
        <v>322</v>
      </c>
      <c r="I206" s="70" t="s">
        <v>323</v>
      </c>
    </row>
    <row r="207" spans="1:9" s="70" customFormat="1" x14ac:dyDescent="0.25">
      <c r="A207" s="70" t="s">
        <v>1123</v>
      </c>
      <c r="B207" s="70" t="s">
        <v>1124</v>
      </c>
      <c r="C207" s="70" t="s">
        <v>1125</v>
      </c>
      <c r="D207" s="70" t="s">
        <v>1126</v>
      </c>
      <c r="E207" s="70" t="s">
        <v>325</v>
      </c>
      <c r="F207" s="70" t="s">
        <v>1124</v>
      </c>
      <c r="G207" s="70" t="s">
        <v>1125</v>
      </c>
      <c r="H207" s="70" t="s">
        <v>1126</v>
      </c>
      <c r="I207" s="70" t="s">
        <v>325</v>
      </c>
    </row>
    <row r="208" spans="1:9" s="70" customFormat="1" x14ac:dyDescent="0.25">
      <c r="A208" s="70" t="s">
        <v>1127</v>
      </c>
      <c r="B208" s="70" t="s">
        <v>1128</v>
      </c>
      <c r="C208" s="70" t="s">
        <v>1129</v>
      </c>
      <c r="D208" s="70" t="s">
        <v>324</v>
      </c>
      <c r="E208" s="70" t="s">
        <v>1130</v>
      </c>
      <c r="F208" s="70" t="s">
        <v>1128</v>
      </c>
      <c r="G208" s="70" t="s">
        <v>1129</v>
      </c>
      <c r="H208" s="70" t="s">
        <v>324</v>
      </c>
      <c r="I208" s="70" t="s">
        <v>1130</v>
      </c>
    </row>
    <row r="209" spans="1:9" s="70" customFormat="1" x14ac:dyDescent="0.25">
      <c r="A209" s="70" t="s">
        <v>1131</v>
      </c>
      <c r="B209" s="70" t="s">
        <v>1132</v>
      </c>
      <c r="C209" s="70" t="s">
        <v>1133</v>
      </c>
      <c r="D209" s="70" t="s">
        <v>326</v>
      </c>
      <c r="E209" s="70" t="s">
        <v>327</v>
      </c>
      <c r="F209" s="70" t="s">
        <v>1132</v>
      </c>
      <c r="G209" s="70" t="s">
        <v>1133</v>
      </c>
      <c r="H209" s="70" t="s">
        <v>326</v>
      </c>
      <c r="I209" s="70" t="s">
        <v>327</v>
      </c>
    </row>
    <row r="210" spans="1:9" s="70" customFormat="1" x14ac:dyDescent="0.25">
      <c r="A210" s="70" t="s">
        <v>1134</v>
      </c>
      <c r="B210" s="70" t="s">
        <v>1135</v>
      </c>
      <c r="C210" s="70" t="s">
        <v>1136</v>
      </c>
      <c r="D210" s="70" t="s">
        <v>328</v>
      </c>
      <c r="E210" s="70" t="s">
        <v>329</v>
      </c>
      <c r="F210" s="70" t="s">
        <v>1135</v>
      </c>
      <c r="G210" s="70" t="s">
        <v>1136</v>
      </c>
      <c r="H210" s="70" t="s">
        <v>328</v>
      </c>
      <c r="I210" s="70" t="s">
        <v>329</v>
      </c>
    </row>
    <row r="211" spans="1:9" s="70" customFormat="1" x14ac:dyDescent="0.25">
      <c r="A211" s="70" t="s">
        <v>1137</v>
      </c>
      <c r="B211" s="70" t="s">
        <v>1138</v>
      </c>
      <c r="C211" s="70" t="s">
        <v>1139</v>
      </c>
      <c r="D211" s="70" t="s">
        <v>1140</v>
      </c>
      <c r="E211" s="70" t="s">
        <v>1141</v>
      </c>
      <c r="F211" s="70" t="s">
        <v>1138</v>
      </c>
      <c r="G211" s="70" t="s">
        <v>1139</v>
      </c>
      <c r="H211" s="70" t="s">
        <v>1140</v>
      </c>
      <c r="I211" s="70" t="s">
        <v>1141</v>
      </c>
    </row>
    <row r="212" spans="1:9" s="70" customFormat="1" x14ac:dyDescent="0.25">
      <c r="A212" s="70" t="s">
        <v>1142</v>
      </c>
      <c r="B212" s="70" t="s">
        <v>4105</v>
      </c>
      <c r="C212" s="70" t="s">
        <v>4106</v>
      </c>
      <c r="D212" s="70" t="s">
        <v>4107</v>
      </c>
      <c r="E212" s="70" t="s">
        <v>4108</v>
      </c>
      <c r="F212" s="70" t="s">
        <v>4105</v>
      </c>
      <c r="G212" s="70" t="s">
        <v>4106</v>
      </c>
      <c r="H212" s="70" t="s">
        <v>4107</v>
      </c>
      <c r="I212" s="70" t="s">
        <v>4108</v>
      </c>
    </row>
    <row r="213" spans="1:9" s="70" customFormat="1" x14ac:dyDescent="0.25">
      <c r="A213" s="70" t="s">
        <v>1143</v>
      </c>
      <c r="B213" s="70" t="s">
        <v>330</v>
      </c>
      <c r="C213" s="70" t="s">
        <v>1144</v>
      </c>
      <c r="D213" s="70" t="s">
        <v>331</v>
      </c>
      <c r="E213" s="70" t="s">
        <v>332</v>
      </c>
      <c r="F213" s="70" t="s">
        <v>330</v>
      </c>
      <c r="G213" s="70" t="s">
        <v>1144</v>
      </c>
      <c r="H213" s="70" t="s">
        <v>331</v>
      </c>
      <c r="I213" s="70" t="s">
        <v>332</v>
      </c>
    </row>
    <row r="214" spans="1:9" s="70" customFormat="1" x14ac:dyDescent="0.25">
      <c r="A214" s="70" t="s">
        <v>1145</v>
      </c>
      <c r="B214" s="70" t="s">
        <v>333</v>
      </c>
      <c r="C214" s="70" t="s">
        <v>334</v>
      </c>
      <c r="D214" s="70" t="s">
        <v>335</v>
      </c>
      <c r="E214" s="70" t="s">
        <v>336</v>
      </c>
      <c r="F214" s="70" t="s">
        <v>333</v>
      </c>
      <c r="G214" s="70" t="s">
        <v>334</v>
      </c>
      <c r="H214" s="70" t="s">
        <v>335</v>
      </c>
      <c r="I214" s="70" t="s">
        <v>336</v>
      </c>
    </row>
    <row r="215" spans="1:9" s="70" customFormat="1" x14ac:dyDescent="0.25">
      <c r="A215" s="70" t="s">
        <v>1146</v>
      </c>
      <c r="B215" s="70" t="s">
        <v>1147</v>
      </c>
      <c r="C215" s="70" t="s">
        <v>337</v>
      </c>
      <c r="D215" s="70" t="s">
        <v>338</v>
      </c>
      <c r="E215" s="70" t="s">
        <v>339</v>
      </c>
      <c r="F215" s="70" t="s">
        <v>1147</v>
      </c>
      <c r="G215" s="70" t="s">
        <v>337</v>
      </c>
      <c r="H215" s="70" t="s">
        <v>338</v>
      </c>
      <c r="I215" s="70" t="s">
        <v>339</v>
      </c>
    </row>
    <row r="216" spans="1:9" s="70" customFormat="1" x14ac:dyDescent="0.25">
      <c r="A216" s="70" t="s">
        <v>1148</v>
      </c>
      <c r="B216" s="70" t="s">
        <v>1149</v>
      </c>
      <c r="C216" s="70" t="s">
        <v>340</v>
      </c>
      <c r="D216" s="70" t="s">
        <v>341</v>
      </c>
      <c r="E216" s="70" t="s">
        <v>342</v>
      </c>
      <c r="F216" s="70" t="s">
        <v>3640</v>
      </c>
      <c r="G216" s="70" t="s">
        <v>340</v>
      </c>
      <c r="H216" s="70" t="s">
        <v>341</v>
      </c>
      <c r="I216" s="70" t="s">
        <v>342</v>
      </c>
    </row>
    <row r="217" spans="1:9" s="70" customFormat="1" x14ac:dyDescent="0.25">
      <c r="A217" s="70" t="s">
        <v>1150</v>
      </c>
      <c r="B217" s="70" t="s">
        <v>1149</v>
      </c>
      <c r="C217" s="70" t="s">
        <v>340</v>
      </c>
      <c r="D217" s="70" t="s">
        <v>341</v>
      </c>
      <c r="E217" s="70" t="s">
        <v>342</v>
      </c>
      <c r="F217" s="70" t="s">
        <v>3640</v>
      </c>
      <c r="G217" s="70" t="s">
        <v>340</v>
      </c>
      <c r="H217" s="70" t="s">
        <v>341</v>
      </c>
      <c r="I217" s="70" t="s">
        <v>342</v>
      </c>
    </row>
    <row r="218" spans="1:9" s="70" customFormat="1" x14ac:dyDescent="0.25">
      <c r="A218" s="70" t="s">
        <v>1151</v>
      </c>
      <c r="B218" s="70" t="s">
        <v>343</v>
      </c>
      <c r="C218" s="70" t="s">
        <v>344</v>
      </c>
      <c r="D218" s="70" t="s">
        <v>1152</v>
      </c>
      <c r="E218" s="70" t="s">
        <v>345</v>
      </c>
      <c r="F218" s="70" t="s">
        <v>343</v>
      </c>
      <c r="G218" s="70" t="s">
        <v>344</v>
      </c>
      <c r="H218" s="70" t="s">
        <v>1152</v>
      </c>
      <c r="I218" s="70" t="s">
        <v>345</v>
      </c>
    </row>
    <row r="219" spans="1:9" s="70" customFormat="1" x14ac:dyDescent="0.25">
      <c r="A219" s="70" t="s">
        <v>1153</v>
      </c>
      <c r="B219" s="70" t="s">
        <v>346</v>
      </c>
      <c r="C219" s="70" t="s">
        <v>347</v>
      </c>
      <c r="D219" s="70" t="s">
        <v>1154</v>
      </c>
      <c r="E219" s="70" t="s">
        <v>348</v>
      </c>
      <c r="F219" s="70" t="s">
        <v>346</v>
      </c>
      <c r="G219" s="70" t="s">
        <v>347</v>
      </c>
      <c r="H219" s="70" t="s">
        <v>1154</v>
      </c>
      <c r="I219" s="70" t="s">
        <v>348</v>
      </c>
    </row>
    <row r="220" spans="1:9" s="70" customFormat="1" x14ac:dyDescent="0.25">
      <c r="A220" s="70" t="s">
        <v>1155</v>
      </c>
      <c r="B220" s="70" t="s">
        <v>1156</v>
      </c>
      <c r="C220" s="70" t="s">
        <v>1157</v>
      </c>
      <c r="D220" s="70" t="s">
        <v>1158</v>
      </c>
      <c r="E220" s="70" t="s">
        <v>1159</v>
      </c>
      <c r="F220" s="70" t="s">
        <v>1156</v>
      </c>
      <c r="G220" s="70" t="s">
        <v>1157</v>
      </c>
      <c r="H220" s="70" t="s">
        <v>1158</v>
      </c>
      <c r="I220" s="70" t="s">
        <v>1159</v>
      </c>
    </row>
    <row r="221" spans="1:9" s="70" customFormat="1" x14ac:dyDescent="0.25">
      <c r="A221" s="70" t="s">
        <v>1160</v>
      </c>
      <c r="B221" s="70" t="s">
        <v>1161</v>
      </c>
      <c r="C221" s="70" t="s">
        <v>1162</v>
      </c>
      <c r="D221" s="70" t="s">
        <v>1163</v>
      </c>
      <c r="E221" s="70" t="s">
        <v>1164</v>
      </c>
      <c r="F221" s="70" t="s">
        <v>1161</v>
      </c>
      <c r="G221" s="70" t="s">
        <v>1162</v>
      </c>
      <c r="H221" s="70" t="s">
        <v>1163</v>
      </c>
      <c r="I221" s="70" t="s">
        <v>1164</v>
      </c>
    </row>
    <row r="222" spans="1:9" s="70" customFormat="1" x14ac:dyDescent="0.25">
      <c r="A222" s="70" t="s">
        <v>1165</v>
      </c>
      <c r="B222" s="70" t="s">
        <v>1166</v>
      </c>
      <c r="C222" s="70" t="s">
        <v>1167</v>
      </c>
      <c r="D222" s="70" t="s">
        <v>1168</v>
      </c>
      <c r="E222" s="70" t="s">
        <v>1169</v>
      </c>
      <c r="F222" s="70" t="s">
        <v>1166</v>
      </c>
      <c r="G222" s="70" t="s">
        <v>1167</v>
      </c>
      <c r="H222" s="70" t="s">
        <v>1168</v>
      </c>
      <c r="I222" s="70" t="s">
        <v>1169</v>
      </c>
    </row>
    <row r="223" spans="1:9" s="70" customFormat="1" x14ac:dyDescent="0.25">
      <c r="A223" s="70" t="s">
        <v>1170</v>
      </c>
      <c r="B223" s="70" t="s">
        <v>1171</v>
      </c>
      <c r="C223" s="70" t="s">
        <v>1172</v>
      </c>
      <c r="D223" s="70" t="s">
        <v>1173</v>
      </c>
      <c r="E223" s="70" t="s">
        <v>1174</v>
      </c>
      <c r="F223" s="70" t="s">
        <v>1171</v>
      </c>
      <c r="G223" s="70" t="s">
        <v>1172</v>
      </c>
      <c r="H223" s="70" t="s">
        <v>1173</v>
      </c>
      <c r="I223" s="70" t="s">
        <v>1174</v>
      </c>
    </row>
    <row r="224" spans="1:9" s="70" customFormat="1" x14ac:dyDescent="0.25">
      <c r="A224" s="70" t="s">
        <v>1175</v>
      </c>
      <c r="B224" s="70" t="s">
        <v>1176</v>
      </c>
      <c r="C224" s="70" t="s">
        <v>1177</v>
      </c>
      <c r="D224" s="70" t="s">
        <v>1178</v>
      </c>
      <c r="E224" s="70" t="s">
        <v>1179</v>
      </c>
      <c r="F224" s="70" t="s">
        <v>1176</v>
      </c>
      <c r="G224" s="70" t="s">
        <v>1177</v>
      </c>
      <c r="H224" s="70" t="s">
        <v>1178</v>
      </c>
      <c r="I224" s="70" t="s">
        <v>1179</v>
      </c>
    </row>
    <row r="225" spans="1:9" s="70" customFormat="1" x14ac:dyDescent="0.25">
      <c r="A225" s="70" t="s">
        <v>1180</v>
      </c>
      <c r="B225" s="70" t="s">
        <v>349</v>
      </c>
      <c r="C225" s="70" t="s">
        <v>350</v>
      </c>
      <c r="D225" s="70" t="s">
        <v>351</v>
      </c>
      <c r="E225" s="70" t="s">
        <v>352</v>
      </c>
      <c r="F225" s="70" t="s">
        <v>349</v>
      </c>
      <c r="G225" s="70" t="s">
        <v>350</v>
      </c>
      <c r="H225" s="70" t="s">
        <v>351</v>
      </c>
      <c r="I225" s="70" t="s">
        <v>352</v>
      </c>
    </row>
    <row r="226" spans="1:9" s="70" customFormat="1" x14ac:dyDescent="0.25">
      <c r="A226" s="70" t="s">
        <v>1181</v>
      </c>
      <c r="B226" s="70" t="s">
        <v>353</v>
      </c>
      <c r="C226" s="70" t="s">
        <v>354</v>
      </c>
      <c r="D226" s="70" t="s">
        <v>355</v>
      </c>
      <c r="E226" s="70" t="s">
        <v>356</v>
      </c>
      <c r="F226" s="70" t="s">
        <v>353</v>
      </c>
      <c r="G226" s="70" t="s">
        <v>354</v>
      </c>
      <c r="H226" s="70" t="s">
        <v>355</v>
      </c>
      <c r="I226" s="70" t="s">
        <v>356</v>
      </c>
    </row>
    <row r="227" spans="1:9" s="70" customFormat="1" x14ac:dyDescent="0.25">
      <c r="A227" s="70" t="s">
        <v>4109</v>
      </c>
      <c r="B227" s="70" t="s">
        <v>353</v>
      </c>
      <c r="C227" s="70" t="s">
        <v>354</v>
      </c>
      <c r="D227" s="70" t="s">
        <v>355</v>
      </c>
      <c r="E227" s="70" t="s">
        <v>356</v>
      </c>
      <c r="F227" s="70" t="s">
        <v>353</v>
      </c>
      <c r="G227" s="70" t="s">
        <v>354</v>
      </c>
      <c r="H227" s="70" t="s">
        <v>355</v>
      </c>
      <c r="I227" s="70" t="s">
        <v>356</v>
      </c>
    </row>
    <row r="228" spans="1:9" s="70" customFormat="1" x14ac:dyDescent="0.25">
      <c r="A228" s="70" t="s">
        <v>3641</v>
      </c>
      <c r="B228" s="70" t="s">
        <v>353</v>
      </c>
      <c r="C228" s="70" t="s">
        <v>354</v>
      </c>
      <c r="D228" s="70" t="s">
        <v>355</v>
      </c>
      <c r="E228" s="70" t="s">
        <v>356</v>
      </c>
      <c r="F228" s="70" t="s">
        <v>353</v>
      </c>
      <c r="G228" s="70" t="s">
        <v>354</v>
      </c>
      <c r="H228" s="70" t="s">
        <v>355</v>
      </c>
      <c r="I228" s="70" t="s">
        <v>356</v>
      </c>
    </row>
    <row r="229" spans="1:9" s="70" customFormat="1" x14ac:dyDescent="0.25">
      <c r="A229" s="70" t="s">
        <v>1182</v>
      </c>
      <c r="B229" s="70" t="s">
        <v>1183</v>
      </c>
      <c r="C229" s="70" t="s">
        <v>1184</v>
      </c>
      <c r="D229" s="70" t="s">
        <v>1185</v>
      </c>
      <c r="E229" s="70" t="s">
        <v>1186</v>
      </c>
      <c r="F229" s="70" t="s">
        <v>1183</v>
      </c>
      <c r="G229" s="70" t="s">
        <v>1184</v>
      </c>
      <c r="H229" s="70" t="s">
        <v>1185</v>
      </c>
      <c r="I229" s="70" t="s">
        <v>1186</v>
      </c>
    </row>
    <row r="230" spans="1:9" s="70" customFormat="1" x14ac:dyDescent="0.25">
      <c r="A230" s="70" t="s">
        <v>1187</v>
      </c>
      <c r="B230" s="70" t="s">
        <v>1188</v>
      </c>
      <c r="C230" s="70" t="s">
        <v>1189</v>
      </c>
      <c r="D230" s="70" t="s">
        <v>1190</v>
      </c>
      <c r="E230" s="70" t="s">
        <v>1191</v>
      </c>
      <c r="F230" s="70" t="s">
        <v>1188</v>
      </c>
      <c r="G230" s="70" t="s">
        <v>1189</v>
      </c>
      <c r="H230" s="70" t="s">
        <v>1190</v>
      </c>
      <c r="I230" s="70" t="s">
        <v>1191</v>
      </c>
    </row>
    <row r="231" spans="1:9" s="70" customFormat="1" x14ac:dyDescent="0.25">
      <c r="A231" s="70" t="s">
        <v>4110</v>
      </c>
      <c r="B231" s="71" t="s">
        <v>4111</v>
      </c>
      <c r="C231" s="71" t="s">
        <v>4112</v>
      </c>
      <c r="D231" s="71" t="s">
        <v>4113</v>
      </c>
      <c r="E231" s="71" t="s">
        <v>4114</v>
      </c>
      <c r="F231" s="71" t="s">
        <v>4111</v>
      </c>
      <c r="G231" s="71" t="s">
        <v>4112</v>
      </c>
      <c r="H231" s="71" t="s">
        <v>4113</v>
      </c>
      <c r="I231" s="71" t="s">
        <v>4114</v>
      </c>
    </row>
    <row r="232" spans="1:9" s="70" customFormat="1" x14ac:dyDescent="0.25">
      <c r="A232" s="70" t="s">
        <v>4115</v>
      </c>
      <c r="B232" s="71" t="s">
        <v>4116</v>
      </c>
      <c r="C232" s="71" t="s">
        <v>4117</v>
      </c>
      <c r="D232" s="71" t="s">
        <v>4118</v>
      </c>
      <c r="E232" s="71" t="s">
        <v>4119</v>
      </c>
      <c r="F232" s="71" t="s">
        <v>4116</v>
      </c>
      <c r="G232" s="71" t="s">
        <v>4117</v>
      </c>
      <c r="H232" s="71" t="s">
        <v>4118</v>
      </c>
      <c r="I232" s="71" t="s">
        <v>4119</v>
      </c>
    </row>
    <row r="233" spans="1:9" s="70" customFormat="1" x14ac:dyDescent="0.25">
      <c r="A233" s="70" t="s">
        <v>1192</v>
      </c>
      <c r="B233" s="70" t="s">
        <v>1193</v>
      </c>
      <c r="C233" s="70" t="s">
        <v>1193</v>
      </c>
      <c r="D233" s="70" t="s">
        <v>1193</v>
      </c>
      <c r="E233" s="70" t="s">
        <v>1193</v>
      </c>
      <c r="F233" s="70" t="s">
        <v>1193</v>
      </c>
      <c r="G233" s="70" t="s">
        <v>1193</v>
      </c>
      <c r="H233" s="70" t="s">
        <v>1193</v>
      </c>
      <c r="I233" s="70" t="s">
        <v>1193</v>
      </c>
    </row>
    <row r="234" spans="1:9" s="70" customFormat="1" x14ac:dyDescent="0.25">
      <c r="A234" s="70" t="s">
        <v>1194</v>
      </c>
      <c r="B234" s="70" t="s">
        <v>1195</v>
      </c>
      <c r="C234" s="70" t="s">
        <v>1196</v>
      </c>
      <c r="D234" s="70" t="s">
        <v>1197</v>
      </c>
      <c r="E234" s="70" t="s">
        <v>1198</v>
      </c>
      <c r="F234" s="70" t="s">
        <v>1195</v>
      </c>
      <c r="G234" s="70" t="s">
        <v>1196</v>
      </c>
      <c r="H234" s="70" t="s">
        <v>1197</v>
      </c>
      <c r="I234" s="70" t="s">
        <v>1198</v>
      </c>
    </row>
    <row r="235" spans="1:9" s="70" customFormat="1" x14ac:dyDescent="0.25">
      <c r="A235" s="70" t="s">
        <v>1199</v>
      </c>
      <c r="B235" s="70" t="s">
        <v>1200</v>
      </c>
      <c r="C235" s="70" t="s">
        <v>1201</v>
      </c>
      <c r="D235" s="70" t="s">
        <v>1202</v>
      </c>
      <c r="E235" s="70" t="s">
        <v>1203</v>
      </c>
      <c r="F235" s="70" t="s">
        <v>1200</v>
      </c>
      <c r="G235" s="70" t="s">
        <v>1201</v>
      </c>
      <c r="H235" s="70" t="s">
        <v>1202</v>
      </c>
      <c r="I235" s="70" t="s">
        <v>1203</v>
      </c>
    </row>
    <row r="236" spans="1:9" s="70" customFormat="1" x14ac:dyDescent="0.25">
      <c r="A236" s="70" t="s">
        <v>1204</v>
      </c>
      <c r="B236" s="70" t="s">
        <v>1205</v>
      </c>
      <c r="C236" s="70" t="s">
        <v>1206</v>
      </c>
      <c r="D236" s="70" t="s">
        <v>1207</v>
      </c>
      <c r="E236" s="70" t="s">
        <v>1208</v>
      </c>
      <c r="F236" s="70" t="s">
        <v>1205</v>
      </c>
      <c r="G236" s="70" t="s">
        <v>1206</v>
      </c>
      <c r="H236" s="70" t="s">
        <v>1207</v>
      </c>
      <c r="I236" s="70" t="s">
        <v>1208</v>
      </c>
    </row>
    <row r="237" spans="1:9" s="70" customFormat="1" x14ac:dyDescent="0.25">
      <c r="A237" s="70" t="s">
        <v>1209</v>
      </c>
      <c r="B237" s="70" t="s">
        <v>1210</v>
      </c>
      <c r="C237" s="70" t="s">
        <v>1211</v>
      </c>
      <c r="D237" s="70" t="s">
        <v>1212</v>
      </c>
      <c r="E237" s="70" t="s">
        <v>1213</v>
      </c>
      <c r="F237" s="70" t="s">
        <v>1210</v>
      </c>
      <c r="G237" s="70" t="s">
        <v>1211</v>
      </c>
      <c r="H237" s="70" t="s">
        <v>1212</v>
      </c>
      <c r="I237" s="70" t="s">
        <v>1213</v>
      </c>
    </row>
    <row r="238" spans="1:9" s="70" customFormat="1" x14ac:dyDescent="0.25">
      <c r="A238" s="70" t="s">
        <v>1214</v>
      </c>
      <c r="B238" s="70" t="s">
        <v>1215</v>
      </c>
      <c r="C238" s="70" t="s">
        <v>1216</v>
      </c>
      <c r="D238" s="70" t="s">
        <v>1217</v>
      </c>
      <c r="E238" s="70" t="s">
        <v>1218</v>
      </c>
      <c r="F238" s="70" t="s">
        <v>1215</v>
      </c>
      <c r="G238" s="70" t="s">
        <v>1216</v>
      </c>
      <c r="H238" s="70" t="s">
        <v>1217</v>
      </c>
      <c r="I238" s="70" t="s">
        <v>1218</v>
      </c>
    </row>
    <row r="239" spans="1:9" s="70" customFormat="1" x14ac:dyDescent="0.25">
      <c r="A239" s="70" t="s">
        <v>3642</v>
      </c>
      <c r="B239" s="70" t="s">
        <v>3643</v>
      </c>
      <c r="C239" s="71" t="s">
        <v>3644</v>
      </c>
      <c r="D239" s="71" t="s">
        <v>3645</v>
      </c>
      <c r="E239" s="71" t="s">
        <v>3646</v>
      </c>
      <c r="F239" s="70" t="s">
        <v>3643</v>
      </c>
      <c r="G239" s="71" t="s">
        <v>3644</v>
      </c>
      <c r="H239" s="71" t="s">
        <v>3645</v>
      </c>
      <c r="I239" s="71" t="s">
        <v>3646</v>
      </c>
    </row>
    <row r="240" spans="1:9" s="70" customFormat="1" x14ac:dyDescent="0.25">
      <c r="A240" s="70" t="s">
        <v>3647</v>
      </c>
      <c r="B240" s="70" t="s">
        <v>3648</v>
      </c>
      <c r="C240" s="71" t="s">
        <v>3649</v>
      </c>
      <c r="D240" s="71" t="s">
        <v>3650</v>
      </c>
      <c r="E240" s="71" t="s">
        <v>3651</v>
      </c>
      <c r="F240" s="70" t="s">
        <v>3648</v>
      </c>
      <c r="G240" s="71" t="s">
        <v>3649</v>
      </c>
      <c r="H240" s="71" t="s">
        <v>3650</v>
      </c>
      <c r="I240" s="71" t="s">
        <v>3651</v>
      </c>
    </row>
    <row r="241" spans="1:9" s="70" customFormat="1" x14ac:dyDescent="0.25">
      <c r="A241" s="70" t="s">
        <v>3652</v>
      </c>
      <c r="B241" s="70" t="s">
        <v>3653</v>
      </c>
      <c r="C241" s="4" t="s">
        <v>3654</v>
      </c>
      <c r="D241" s="4" t="s">
        <v>3655</v>
      </c>
      <c r="E241" s="2" t="s">
        <v>3656</v>
      </c>
      <c r="F241" s="70" t="s">
        <v>3653</v>
      </c>
      <c r="G241" s="4" t="s">
        <v>3654</v>
      </c>
      <c r="H241" s="4" t="s">
        <v>3655</v>
      </c>
      <c r="I241" s="2" t="s">
        <v>3656</v>
      </c>
    </row>
    <row r="242" spans="1:9" s="70" customFormat="1" x14ac:dyDescent="0.25">
      <c r="A242" s="70" t="s">
        <v>3657</v>
      </c>
      <c r="B242" s="70" t="s">
        <v>3658</v>
      </c>
      <c r="C242" s="71" t="s">
        <v>3659</v>
      </c>
      <c r="D242" s="71" t="s">
        <v>3660</v>
      </c>
      <c r="E242" s="71" t="s">
        <v>3661</v>
      </c>
      <c r="F242" s="70" t="s">
        <v>3658</v>
      </c>
      <c r="G242" s="71" t="s">
        <v>3659</v>
      </c>
      <c r="H242" s="71" t="s">
        <v>3660</v>
      </c>
      <c r="I242" s="71" t="s">
        <v>3661</v>
      </c>
    </row>
    <row r="243" spans="1:9" s="70" customFormat="1" x14ac:dyDescent="0.25">
      <c r="A243" s="70" t="s">
        <v>3662</v>
      </c>
      <c r="B243" s="70" t="s">
        <v>3663</v>
      </c>
      <c r="C243" s="71" t="s">
        <v>3664</v>
      </c>
      <c r="D243" s="71" t="s">
        <v>3665</v>
      </c>
      <c r="E243" s="71" t="s">
        <v>3666</v>
      </c>
      <c r="F243" s="70" t="s">
        <v>3663</v>
      </c>
      <c r="G243" s="71" t="s">
        <v>3664</v>
      </c>
      <c r="H243" s="71" t="s">
        <v>3665</v>
      </c>
      <c r="I243" s="71" t="s">
        <v>3666</v>
      </c>
    </row>
    <row r="244" spans="1:9" s="70" customFormat="1" x14ac:dyDescent="0.25">
      <c r="A244" s="70" t="s">
        <v>1219</v>
      </c>
      <c r="B244" s="70" t="s">
        <v>357</v>
      </c>
      <c r="C244" s="70" t="s">
        <v>358</v>
      </c>
      <c r="D244" s="70" t="s">
        <v>359</v>
      </c>
      <c r="E244" s="70" t="s">
        <v>360</v>
      </c>
      <c r="F244" s="70" t="s">
        <v>357</v>
      </c>
      <c r="G244" s="70" t="s">
        <v>358</v>
      </c>
      <c r="H244" s="70" t="s">
        <v>359</v>
      </c>
      <c r="I244" s="70" t="s">
        <v>360</v>
      </c>
    </row>
    <row r="245" spans="1:9" s="70" customFormat="1" x14ac:dyDescent="0.25">
      <c r="A245" s="70" t="s">
        <v>1220</v>
      </c>
      <c r="B245" s="70" t="s">
        <v>1221</v>
      </c>
      <c r="C245" s="70" t="s">
        <v>1222</v>
      </c>
      <c r="D245" s="70" t="s">
        <v>361</v>
      </c>
      <c r="E245" s="70" t="s">
        <v>362</v>
      </c>
      <c r="F245" s="70" t="s">
        <v>3667</v>
      </c>
      <c r="G245" s="70" t="s">
        <v>3668</v>
      </c>
      <c r="H245" s="70" t="s">
        <v>3669</v>
      </c>
      <c r="I245" s="70" t="s">
        <v>4120</v>
      </c>
    </row>
    <row r="246" spans="1:9" s="70" customFormat="1" x14ac:dyDescent="0.25">
      <c r="A246" s="70" t="s">
        <v>1223</v>
      </c>
      <c r="B246" s="70" t="s">
        <v>1224</v>
      </c>
      <c r="C246" s="70" t="s">
        <v>1225</v>
      </c>
      <c r="D246" s="70" t="s">
        <v>1226</v>
      </c>
      <c r="E246" s="70" t="s">
        <v>1227</v>
      </c>
      <c r="F246" s="70" t="s">
        <v>1224</v>
      </c>
      <c r="G246" s="70" t="s">
        <v>1225</v>
      </c>
      <c r="H246" s="70" t="s">
        <v>1226</v>
      </c>
      <c r="I246" s="70" t="s">
        <v>1227</v>
      </c>
    </row>
    <row r="247" spans="1:9" s="70" customFormat="1" x14ac:dyDescent="0.25">
      <c r="A247" s="70" t="s">
        <v>1228</v>
      </c>
      <c r="B247" s="70" t="s">
        <v>363</v>
      </c>
      <c r="C247" s="70" t="s">
        <v>364</v>
      </c>
      <c r="D247" s="70" t="s">
        <v>365</v>
      </c>
      <c r="E247" s="70" t="s">
        <v>366</v>
      </c>
      <c r="F247" s="70" t="s">
        <v>363</v>
      </c>
      <c r="G247" s="70" t="s">
        <v>364</v>
      </c>
      <c r="H247" s="70" t="s">
        <v>365</v>
      </c>
      <c r="I247" s="70" t="s">
        <v>366</v>
      </c>
    </row>
    <row r="248" spans="1:9" s="70" customFormat="1" x14ac:dyDescent="0.25">
      <c r="A248" s="70" t="s">
        <v>1229</v>
      </c>
      <c r="B248" s="70" t="s">
        <v>1230</v>
      </c>
      <c r="C248" s="70" t="s">
        <v>1231</v>
      </c>
      <c r="D248" s="70" t="s">
        <v>367</v>
      </c>
      <c r="E248" s="70" t="s">
        <v>5156</v>
      </c>
      <c r="F248" s="70" t="s">
        <v>3670</v>
      </c>
      <c r="G248" s="70" t="s">
        <v>3671</v>
      </c>
      <c r="H248" s="70" t="s">
        <v>3672</v>
      </c>
      <c r="I248" s="70" t="s">
        <v>5367</v>
      </c>
    </row>
    <row r="249" spans="1:9" s="70" customFormat="1" x14ac:dyDescent="0.25">
      <c r="A249" s="70" t="s">
        <v>1232</v>
      </c>
      <c r="B249" s="70" t="s">
        <v>1233</v>
      </c>
      <c r="C249" s="70" t="s">
        <v>1234</v>
      </c>
      <c r="D249" s="70" t="s">
        <v>369</v>
      </c>
      <c r="E249" s="70" t="s">
        <v>368</v>
      </c>
      <c r="F249" s="70" t="s">
        <v>3673</v>
      </c>
      <c r="G249" s="70" t="s">
        <v>3674</v>
      </c>
      <c r="H249" s="70" t="s">
        <v>3675</v>
      </c>
      <c r="I249" s="70" t="s">
        <v>5368</v>
      </c>
    </row>
    <row r="250" spans="1:9" s="70" customFormat="1" x14ac:dyDescent="0.25">
      <c r="A250" s="70" t="s">
        <v>1235</v>
      </c>
      <c r="B250" s="70" t="s">
        <v>370</v>
      </c>
      <c r="C250" s="70" t="s">
        <v>371</v>
      </c>
      <c r="D250" s="70" t="s">
        <v>372</v>
      </c>
      <c r="E250" s="70" t="s">
        <v>373</v>
      </c>
      <c r="F250" s="70" t="s">
        <v>370</v>
      </c>
      <c r="G250" s="70" t="s">
        <v>371</v>
      </c>
      <c r="H250" s="70" t="s">
        <v>372</v>
      </c>
      <c r="I250" s="70" t="s">
        <v>373</v>
      </c>
    </row>
    <row r="251" spans="1:9" s="70" customFormat="1" x14ac:dyDescent="0.25">
      <c r="A251" s="70" t="s">
        <v>1236</v>
      </c>
      <c r="B251" s="70" t="s">
        <v>1237</v>
      </c>
      <c r="C251" s="70" t="s">
        <v>1238</v>
      </c>
      <c r="D251" s="70" t="s">
        <v>1239</v>
      </c>
      <c r="E251" s="70" t="s">
        <v>1240</v>
      </c>
      <c r="F251" s="70" t="s">
        <v>1237</v>
      </c>
      <c r="G251" s="70" t="s">
        <v>1238</v>
      </c>
      <c r="H251" s="70" t="s">
        <v>1239</v>
      </c>
      <c r="I251" s="70" t="s">
        <v>1240</v>
      </c>
    </row>
    <row r="252" spans="1:9" s="70" customFormat="1" x14ac:dyDescent="0.25">
      <c r="A252" s="70" t="s">
        <v>1241</v>
      </c>
      <c r="B252" s="70" t="s">
        <v>1242</v>
      </c>
      <c r="C252" s="70" t="s">
        <v>1243</v>
      </c>
      <c r="D252" s="70" t="s">
        <v>1244</v>
      </c>
      <c r="E252" s="70" t="s">
        <v>1245</v>
      </c>
      <c r="F252" s="70" t="s">
        <v>1242</v>
      </c>
      <c r="G252" s="70" t="s">
        <v>1243</v>
      </c>
      <c r="H252" s="70" t="s">
        <v>1244</v>
      </c>
      <c r="I252" s="70" t="s">
        <v>1245</v>
      </c>
    </row>
    <row r="253" spans="1:9" s="70" customFormat="1" x14ac:dyDescent="0.25">
      <c r="A253" s="70" t="s">
        <v>1246</v>
      </c>
      <c r="B253" s="70" t="s">
        <v>374</v>
      </c>
      <c r="C253" s="70" t="s">
        <v>375</v>
      </c>
      <c r="D253" s="70" t="s">
        <v>1247</v>
      </c>
      <c r="E253" s="70" t="s">
        <v>376</v>
      </c>
      <c r="F253" s="70" t="s">
        <v>374</v>
      </c>
      <c r="G253" s="70" t="s">
        <v>375</v>
      </c>
      <c r="H253" s="70" t="s">
        <v>1247</v>
      </c>
      <c r="I253" s="70" t="s">
        <v>376</v>
      </c>
    </row>
    <row r="254" spans="1:9" s="70" customFormat="1" x14ac:dyDescent="0.25">
      <c r="A254" s="70" t="s">
        <v>4121</v>
      </c>
      <c r="B254" s="70" t="s">
        <v>374</v>
      </c>
      <c r="C254" s="70" t="s">
        <v>375</v>
      </c>
      <c r="D254" s="70" t="s">
        <v>1247</v>
      </c>
      <c r="E254" s="70" t="s">
        <v>376</v>
      </c>
      <c r="F254" s="70" t="s">
        <v>374</v>
      </c>
      <c r="G254" s="70" t="s">
        <v>375</v>
      </c>
      <c r="H254" s="70" t="s">
        <v>1247</v>
      </c>
      <c r="I254" s="70" t="s">
        <v>376</v>
      </c>
    </row>
    <row r="255" spans="1:9" s="70" customFormat="1" x14ac:dyDescent="0.25">
      <c r="A255" s="70" t="s">
        <v>1248</v>
      </c>
      <c r="B255" s="70" t="s">
        <v>377</v>
      </c>
      <c r="C255" s="70" t="s">
        <v>378</v>
      </c>
      <c r="D255" s="70" t="s">
        <v>379</v>
      </c>
      <c r="E255" s="70" t="s">
        <v>380</v>
      </c>
      <c r="F255" s="70" t="s">
        <v>377</v>
      </c>
      <c r="G255" s="70" t="s">
        <v>378</v>
      </c>
      <c r="H255" s="70" t="s">
        <v>379</v>
      </c>
      <c r="I255" s="70" t="s">
        <v>380</v>
      </c>
    </row>
    <row r="256" spans="1:9" s="70" customFormat="1" x14ac:dyDescent="0.25">
      <c r="A256" s="70" t="s">
        <v>4122</v>
      </c>
      <c r="B256" s="70" t="s">
        <v>377</v>
      </c>
      <c r="C256" s="70" t="s">
        <v>378</v>
      </c>
      <c r="D256" s="70" t="s">
        <v>379</v>
      </c>
      <c r="E256" s="70" t="s">
        <v>380</v>
      </c>
      <c r="F256" s="70" t="s">
        <v>377</v>
      </c>
      <c r="G256" s="70" t="s">
        <v>378</v>
      </c>
      <c r="H256" s="70" t="s">
        <v>379</v>
      </c>
      <c r="I256" s="70" t="s">
        <v>380</v>
      </c>
    </row>
    <row r="257" spans="1:9" s="70" customFormat="1" x14ac:dyDescent="0.25">
      <c r="A257" s="70" t="s">
        <v>1249</v>
      </c>
      <c r="B257" s="70" t="s">
        <v>4123</v>
      </c>
      <c r="C257" s="2" t="s">
        <v>4124</v>
      </c>
      <c r="D257" s="2" t="s">
        <v>4125</v>
      </c>
      <c r="E257" s="2" t="s">
        <v>4126</v>
      </c>
      <c r="F257" s="70" t="s">
        <v>4123</v>
      </c>
      <c r="G257" s="2" t="s">
        <v>4124</v>
      </c>
      <c r="H257" s="2" t="s">
        <v>4125</v>
      </c>
      <c r="I257" s="2" t="s">
        <v>4126</v>
      </c>
    </row>
    <row r="258" spans="1:9" s="70" customFormat="1" x14ac:dyDescent="0.25">
      <c r="A258" s="70" t="s">
        <v>1250</v>
      </c>
      <c r="B258" s="70" t="s">
        <v>1251</v>
      </c>
      <c r="C258" s="70" t="s">
        <v>1252</v>
      </c>
      <c r="D258" s="70" t="s">
        <v>1253</v>
      </c>
      <c r="E258" s="70" t="s">
        <v>1254</v>
      </c>
      <c r="F258" s="70" t="s">
        <v>1251</v>
      </c>
      <c r="G258" s="70" t="s">
        <v>1252</v>
      </c>
      <c r="H258" s="70" t="s">
        <v>1253</v>
      </c>
      <c r="I258" s="70" t="s">
        <v>1254</v>
      </c>
    </row>
    <row r="259" spans="1:9" s="70" customFormat="1" x14ac:dyDescent="0.25">
      <c r="A259" s="70" t="s">
        <v>1255</v>
      </c>
      <c r="B259" s="70" t="s">
        <v>4127</v>
      </c>
      <c r="C259" s="2" t="s">
        <v>4128</v>
      </c>
      <c r="D259" s="2" t="s">
        <v>4129</v>
      </c>
      <c r="E259" s="2" t="s">
        <v>4130</v>
      </c>
      <c r="F259" s="70" t="s">
        <v>4127</v>
      </c>
      <c r="G259" s="2" t="s">
        <v>4128</v>
      </c>
      <c r="H259" s="2" t="s">
        <v>4129</v>
      </c>
      <c r="I259" s="2" t="s">
        <v>4130</v>
      </c>
    </row>
    <row r="260" spans="1:9" s="70" customFormat="1" x14ac:dyDescent="0.25">
      <c r="A260" s="70" t="s">
        <v>1256</v>
      </c>
      <c r="B260" s="70" t="s">
        <v>1257</v>
      </c>
      <c r="C260" s="70" t="s">
        <v>1258</v>
      </c>
      <c r="D260" s="70" t="s">
        <v>1259</v>
      </c>
      <c r="E260" s="70" t="s">
        <v>381</v>
      </c>
      <c r="F260" s="70" t="s">
        <v>3676</v>
      </c>
      <c r="G260" s="70" t="s">
        <v>1258</v>
      </c>
      <c r="H260" s="70" t="s">
        <v>1259</v>
      </c>
      <c r="I260" s="70" t="s">
        <v>381</v>
      </c>
    </row>
    <row r="261" spans="1:9" s="70" customFormat="1" x14ac:dyDescent="0.25">
      <c r="A261" s="70" t="s">
        <v>1260</v>
      </c>
      <c r="B261" s="70" t="s">
        <v>1261</v>
      </c>
      <c r="C261" s="70" t="s">
        <v>1262</v>
      </c>
      <c r="D261" s="70" t="s">
        <v>1263</v>
      </c>
      <c r="E261" s="70" t="s">
        <v>382</v>
      </c>
      <c r="F261" s="70" t="s">
        <v>1261</v>
      </c>
      <c r="G261" s="70" t="s">
        <v>1262</v>
      </c>
      <c r="H261" s="70" t="s">
        <v>1263</v>
      </c>
      <c r="I261" s="70" t="s">
        <v>382</v>
      </c>
    </row>
    <row r="262" spans="1:9" s="70" customFormat="1" x14ac:dyDescent="0.25">
      <c r="A262" s="70" t="s">
        <v>1264</v>
      </c>
      <c r="B262" s="70" t="s">
        <v>383</v>
      </c>
      <c r="C262" s="70" t="s">
        <v>384</v>
      </c>
      <c r="D262" s="70" t="s">
        <v>385</v>
      </c>
      <c r="E262" s="70" t="s">
        <v>386</v>
      </c>
      <c r="F262" s="70" t="s">
        <v>383</v>
      </c>
      <c r="G262" s="70" t="s">
        <v>384</v>
      </c>
      <c r="H262" s="70" t="s">
        <v>385</v>
      </c>
      <c r="I262" s="70" t="s">
        <v>386</v>
      </c>
    </row>
    <row r="263" spans="1:9" s="70" customFormat="1" x14ac:dyDescent="0.25">
      <c r="A263" s="70" t="s">
        <v>1265</v>
      </c>
      <c r="B263" s="70" t="s">
        <v>1266</v>
      </c>
      <c r="C263" s="70" t="s">
        <v>387</v>
      </c>
      <c r="D263" s="70" t="s">
        <v>388</v>
      </c>
      <c r="E263" s="70" t="s">
        <v>389</v>
      </c>
      <c r="F263" s="70" t="s">
        <v>3677</v>
      </c>
      <c r="G263" s="70" t="s">
        <v>387</v>
      </c>
      <c r="H263" s="70" t="s">
        <v>388</v>
      </c>
      <c r="I263" s="70" t="s">
        <v>389</v>
      </c>
    </row>
    <row r="264" spans="1:9" s="70" customFormat="1" x14ac:dyDescent="0.25">
      <c r="A264" s="70" t="s">
        <v>1267</v>
      </c>
      <c r="B264" s="70" t="s">
        <v>1268</v>
      </c>
      <c r="C264" s="70" t="s">
        <v>1269</v>
      </c>
      <c r="D264" s="70" t="s">
        <v>390</v>
      </c>
      <c r="E264" s="70" t="s">
        <v>391</v>
      </c>
      <c r="F264" s="70" t="s">
        <v>1268</v>
      </c>
      <c r="G264" s="70" t="s">
        <v>1269</v>
      </c>
      <c r="H264" s="70" t="s">
        <v>390</v>
      </c>
      <c r="I264" s="70" t="s">
        <v>391</v>
      </c>
    </row>
    <row r="265" spans="1:9" s="70" customFormat="1" x14ac:dyDescent="0.25">
      <c r="A265" s="70" t="s">
        <v>1270</v>
      </c>
      <c r="B265" s="70" t="s">
        <v>392</v>
      </c>
      <c r="C265" s="70" t="s">
        <v>393</v>
      </c>
      <c r="D265" s="70" t="s">
        <v>394</v>
      </c>
      <c r="E265" s="70" t="s">
        <v>395</v>
      </c>
      <c r="F265" s="70" t="s">
        <v>392</v>
      </c>
      <c r="G265" s="70" t="s">
        <v>393</v>
      </c>
      <c r="H265" s="70" t="s">
        <v>394</v>
      </c>
      <c r="I265" s="70" t="s">
        <v>395</v>
      </c>
    </row>
    <row r="266" spans="1:9" s="70" customFormat="1" x14ac:dyDescent="0.25">
      <c r="A266" s="70" t="s">
        <v>1271</v>
      </c>
      <c r="B266" s="70" t="s">
        <v>396</v>
      </c>
      <c r="C266" s="70" t="s">
        <v>397</v>
      </c>
      <c r="D266" s="70" t="s">
        <v>398</v>
      </c>
      <c r="E266" s="70" t="s">
        <v>399</v>
      </c>
      <c r="F266" s="70" t="s">
        <v>396</v>
      </c>
      <c r="G266" s="70" t="s">
        <v>397</v>
      </c>
      <c r="H266" s="70" t="s">
        <v>398</v>
      </c>
      <c r="I266" s="70" t="s">
        <v>399</v>
      </c>
    </row>
    <row r="267" spans="1:9" s="70" customFormat="1" x14ac:dyDescent="0.25">
      <c r="A267" s="70" t="s">
        <v>1272</v>
      </c>
      <c r="B267" s="70" t="s">
        <v>1266</v>
      </c>
      <c r="C267" s="70" t="s">
        <v>387</v>
      </c>
      <c r="D267" s="70" t="s">
        <v>388</v>
      </c>
      <c r="E267" s="70" t="s">
        <v>389</v>
      </c>
      <c r="F267" s="70" t="s">
        <v>3677</v>
      </c>
      <c r="G267" s="70" t="s">
        <v>387</v>
      </c>
      <c r="H267" s="70" t="s">
        <v>388</v>
      </c>
      <c r="I267" s="70" t="s">
        <v>389</v>
      </c>
    </row>
    <row r="268" spans="1:9" s="70" customFormat="1" x14ac:dyDescent="0.25">
      <c r="A268" s="70" t="s">
        <v>3678</v>
      </c>
      <c r="B268" s="70" t="s">
        <v>2213</v>
      </c>
      <c r="C268" s="70" t="s">
        <v>2214</v>
      </c>
      <c r="D268" s="70" t="s">
        <v>2215</v>
      </c>
      <c r="E268" s="70" t="s">
        <v>2216</v>
      </c>
      <c r="F268" s="70" t="s">
        <v>2213</v>
      </c>
      <c r="G268" s="70" t="s">
        <v>2214</v>
      </c>
      <c r="H268" s="70" t="s">
        <v>2215</v>
      </c>
      <c r="I268" s="70" t="s">
        <v>2216</v>
      </c>
    </row>
    <row r="269" spans="1:9" s="70" customFormat="1" x14ac:dyDescent="0.25">
      <c r="A269" s="70" t="s">
        <v>4131</v>
      </c>
      <c r="B269" s="70" t="s">
        <v>2213</v>
      </c>
      <c r="C269" s="70" t="s">
        <v>2214</v>
      </c>
      <c r="D269" s="70" t="s">
        <v>2215</v>
      </c>
      <c r="E269" s="70" t="s">
        <v>2216</v>
      </c>
      <c r="F269" s="70" t="s">
        <v>2213</v>
      </c>
      <c r="G269" s="70" t="s">
        <v>2214</v>
      </c>
      <c r="H269" s="70" t="s">
        <v>2215</v>
      </c>
      <c r="I269" s="70" t="s">
        <v>2216</v>
      </c>
    </row>
    <row r="270" spans="1:9" s="70" customFormat="1" x14ac:dyDescent="0.25">
      <c r="A270" s="70" t="s">
        <v>1273</v>
      </c>
      <c r="B270" s="70" t="s">
        <v>400</v>
      </c>
      <c r="C270" s="70" t="s">
        <v>401</v>
      </c>
      <c r="D270" s="70" t="s">
        <v>402</v>
      </c>
      <c r="E270" s="70" t="s">
        <v>403</v>
      </c>
      <c r="F270" s="70" t="s">
        <v>400</v>
      </c>
      <c r="G270" s="70" t="s">
        <v>401</v>
      </c>
      <c r="H270" s="70" t="s">
        <v>402</v>
      </c>
      <c r="I270" s="70" t="s">
        <v>403</v>
      </c>
    </row>
    <row r="271" spans="1:9" s="70" customFormat="1" x14ac:dyDescent="0.25">
      <c r="A271" s="70" t="s">
        <v>1274</v>
      </c>
      <c r="B271" s="70" t="s">
        <v>404</v>
      </c>
      <c r="C271" s="70" t="s">
        <v>405</v>
      </c>
      <c r="D271" s="70" t="s">
        <v>406</v>
      </c>
      <c r="E271" s="70" t="s">
        <v>407</v>
      </c>
      <c r="F271" s="70" t="s">
        <v>404</v>
      </c>
      <c r="G271" s="70" t="s">
        <v>405</v>
      </c>
      <c r="H271" s="70" t="s">
        <v>406</v>
      </c>
      <c r="I271" s="70" t="s">
        <v>407</v>
      </c>
    </row>
    <row r="272" spans="1:9" s="70" customFormat="1" x14ac:dyDescent="0.25">
      <c r="A272" s="70" t="s">
        <v>4132</v>
      </c>
      <c r="B272" s="70" t="s">
        <v>404</v>
      </c>
      <c r="C272" s="70" t="s">
        <v>405</v>
      </c>
      <c r="D272" s="70" t="s">
        <v>406</v>
      </c>
      <c r="E272" s="70" t="s">
        <v>407</v>
      </c>
      <c r="F272" s="70" t="s">
        <v>404</v>
      </c>
      <c r="G272" s="70" t="s">
        <v>405</v>
      </c>
      <c r="H272" s="70" t="s">
        <v>406</v>
      </c>
      <c r="I272" s="70" t="s">
        <v>407</v>
      </c>
    </row>
    <row r="273" spans="1:9" s="70" customFormat="1" x14ac:dyDescent="0.25">
      <c r="A273" s="70" t="s">
        <v>1275</v>
      </c>
      <c r="B273" s="70" t="s">
        <v>4133</v>
      </c>
      <c r="C273" s="2" t="s">
        <v>4134</v>
      </c>
      <c r="D273" s="2" t="s">
        <v>4135</v>
      </c>
      <c r="E273" s="2" t="s">
        <v>4136</v>
      </c>
      <c r="F273" s="70" t="s">
        <v>5295</v>
      </c>
      <c r="G273" s="2" t="s">
        <v>5296</v>
      </c>
      <c r="H273" s="2" t="s">
        <v>5297</v>
      </c>
      <c r="I273" s="2" t="s">
        <v>5298</v>
      </c>
    </row>
    <row r="274" spans="1:9" s="70" customFormat="1" x14ac:dyDescent="0.25">
      <c r="A274" s="70" t="s">
        <v>4137</v>
      </c>
      <c r="B274" s="70" t="s">
        <v>4133</v>
      </c>
      <c r="C274" s="2" t="s">
        <v>4134</v>
      </c>
      <c r="D274" s="2" t="s">
        <v>4135</v>
      </c>
      <c r="E274" s="2" t="s">
        <v>4136</v>
      </c>
      <c r="F274" s="70" t="s">
        <v>4133</v>
      </c>
      <c r="G274" s="2" t="s">
        <v>4134</v>
      </c>
      <c r="H274" s="2" t="s">
        <v>4135</v>
      </c>
      <c r="I274" s="2" t="s">
        <v>4136</v>
      </c>
    </row>
    <row r="275" spans="1:9" s="70" customFormat="1" x14ac:dyDescent="0.25">
      <c r="A275" s="70" t="s">
        <v>1276</v>
      </c>
      <c r="B275" s="70" t="s">
        <v>1277</v>
      </c>
      <c r="C275" s="70" t="s">
        <v>1278</v>
      </c>
      <c r="D275" s="70" t="s">
        <v>408</v>
      </c>
      <c r="E275" s="70" t="s">
        <v>409</v>
      </c>
      <c r="F275" s="70" t="s">
        <v>3679</v>
      </c>
      <c r="G275" s="70" t="s">
        <v>1278</v>
      </c>
      <c r="H275" s="70" t="s">
        <v>408</v>
      </c>
      <c r="I275" s="70" t="s">
        <v>4138</v>
      </c>
    </row>
    <row r="276" spans="1:9" s="70" customFormat="1" x14ac:dyDescent="0.25">
      <c r="A276" s="70" t="s">
        <v>1279</v>
      </c>
      <c r="B276" s="70" t="s">
        <v>1280</v>
      </c>
      <c r="C276" s="70" t="s">
        <v>1281</v>
      </c>
      <c r="D276" s="70" t="s">
        <v>410</v>
      </c>
      <c r="E276" s="70" t="s">
        <v>411</v>
      </c>
      <c r="F276" s="70" t="s">
        <v>5369</v>
      </c>
      <c r="G276" s="70" t="s">
        <v>1281</v>
      </c>
      <c r="H276" s="70" t="s">
        <v>410</v>
      </c>
      <c r="I276" s="70" t="s">
        <v>411</v>
      </c>
    </row>
    <row r="277" spans="1:9" s="70" customFormat="1" x14ac:dyDescent="0.25">
      <c r="A277" s="70" t="s">
        <v>1282</v>
      </c>
      <c r="B277" s="70" t="s">
        <v>1283</v>
      </c>
      <c r="C277" s="70" t="s">
        <v>1284</v>
      </c>
      <c r="D277" s="70" t="s">
        <v>1285</v>
      </c>
      <c r="E277" s="70" t="s">
        <v>1286</v>
      </c>
      <c r="F277" s="70" t="s">
        <v>5370</v>
      </c>
      <c r="G277" s="70" t="s">
        <v>1284</v>
      </c>
      <c r="H277" s="70" t="s">
        <v>1285</v>
      </c>
      <c r="I277" s="70" t="s">
        <v>1286</v>
      </c>
    </row>
    <row r="278" spans="1:9" s="70" customFormat="1" x14ac:dyDescent="0.25">
      <c r="A278" s="70" t="s">
        <v>1287</v>
      </c>
      <c r="B278" s="70" t="s">
        <v>1288</v>
      </c>
      <c r="C278" s="70" t="s">
        <v>1289</v>
      </c>
      <c r="D278" s="70" t="s">
        <v>412</v>
      </c>
      <c r="E278" s="70" t="s">
        <v>413</v>
      </c>
      <c r="F278" s="70" t="s">
        <v>3681</v>
      </c>
      <c r="G278" s="70" t="s">
        <v>1289</v>
      </c>
      <c r="H278" s="70" t="s">
        <v>412</v>
      </c>
      <c r="I278" s="70" t="s">
        <v>413</v>
      </c>
    </row>
    <row r="279" spans="1:9" s="70" customFormat="1" x14ac:dyDescent="0.25">
      <c r="A279" s="70" t="s">
        <v>1290</v>
      </c>
      <c r="B279" s="70" t="s">
        <v>1291</v>
      </c>
      <c r="C279" s="70" t="s">
        <v>1292</v>
      </c>
      <c r="D279" s="70" t="s">
        <v>414</v>
      </c>
      <c r="E279" s="70" t="s">
        <v>415</v>
      </c>
      <c r="F279" s="70" t="s">
        <v>1291</v>
      </c>
      <c r="G279" s="70" t="s">
        <v>1292</v>
      </c>
      <c r="H279" s="70" t="s">
        <v>414</v>
      </c>
      <c r="I279" s="70" t="s">
        <v>415</v>
      </c>
    </row>
    <row r="280" spans="1:9" s="70" customFormat="1" x14ac:dyDescent="0.25">
      <c r="A280" s="70" t="s">
        <v>1293</v>
      </c>
      <c r="B280" s="70" t="s">
        <v>4139</v>
      </c>
      <c r="C280" s="2" t="s">
        <v>416</v>
      </c>
      <c r="D280" s="2" t="s">
        <v>417</v>
      </c>
      <c r="E280" s="2" t="s">
        <v>418</v>
      </c>
      <c r="F280" s="70" t="s">
        <v>4139</v>
      </c>
      <c r="G280" s="2" t="s">
        <v>416</v>
      </c>
      <c r="H280" s="2" t="s">
        <v>417</v>
      </c>
      <c r="I280" s="2" t="s">
        <v>418</v>
      </c>
    </row>
    <row r="281" spans="1:9" s="70" customFormat="1" x14ac:dyDescent="0.25">
      <c r="A281" s="70" t="s">
        <v>1294</v>
      </c>
      <c r="B281" s="70" t="s">
        <v>1295</v>
      </c>
      <c r="C281" s="70" t="s">
        <v>1296</v>
      </c>
      <c r="D281" s="70" t="s">
        <v>1297</v>
      </c>
      <c r="E281" s="70" t="s">
        <v>1298</v>
      </c>
      <c r="F281" s="70" t="s">
        <v>1295</v>
      </c>
      <c r="G281" s="70" t="s">
        <v>1296</v>
      </c>
      <c r="H281" s="70" t="s">
        <v>3682</v>
      </c>
      <c r="I281" s="70" t="s">
        <v>1298</v>
      </c>
    </row>
    <row r="282" spans="1:9" s="72" customFormat="1" x14ac:dyDescent="0.25">
      <c r="A282" s="72" t="s">
        <v>1299</v>
      </c>
      <c r="B282" s="72" t="s">
        <v>4140</v>
      </c>
      <c r="C282" s="2" t="s">
        <v>1300</v>
      </c>
      <c r="D282" s="2" t="s">
        <v>4141</v>
      </c>
      <c r="E282" s="2" t="s">
        <v>4142</v>
      </c>
      <c r="F282" s="72" t="s">
        <v>4140</v>
      </c>
      <c r="G282" s="2" t="s">
        <v>1300</v>
      </c>
      <c r="H282" s="2" t="s">
        <v>4141</v>
      </c>
      <c r="I282" s="2" t="s">
        <v>4142</v>
      </c>
    </row>
    <row r="283" spans="1:9" s="70" customFormat="1" x14ac:dyDescent="0.25">
      <c r="A283" s="70" t="s">
        <v>1301</v>
      </c>
      <c r="B283" s="70" t="s">
        <v>419</v>
      </c>
      <c r="C283" s="70" t="s">
        <v>420</v>
      </c>
      <c r="D283" s="70" t="s">
        <v>421</v>
      </c>
      <c r="E283" s="70" t="s">
        <v>422</v>
      </c>
      <c r="F283" s="70" t="s">
        <v>419</v>
      </c>
      <c r="G283" s="70" t="s">
        <v>420</v>
      </c>
      <c r="H283" s="70" t="s">
        <v>421</v>
      </c>
      <c r="I283" s="70" t="s">
        <v>422</v>
      </c>
    </row>
    <row r="284" spans="1:9" s="70" customFormat="1" x14ac:dyDescent="0.25">
      <c r="A284" s="70" t="s">
        <v>1302</v>
      </c>
      <c r="B284" s="70" t="s">
        <v>423</v>
      </c>
      <c r="C284" s="70" t="s">
        <v>424</v>
      </c>
      <c r="D284" s="70" t="s">
        <v>425</v>
      </c>
      <c r="E284" s="70" t="s">
        <v>426</v>
      </c>
      <c r="F284" s="70" t="s">
        <v>423</v>
      </c>
      <c r="G284" s="70" t="s">
        <v>424</v>
      </c>
      <c r="H284" s="70" t="s">
        <v>425</v>
      </c>
      <c r="I284" s="70" t="s">
        <v>426</v>
      </c>
    </row>
    <row r="285" spans="1:9" s="70" customFormat="1" x14ac:dyDescent="0.25">
      <c r="A285" s="70" t="s">
        <v>1303</v>
      </c>
      <c r="B285" s="70" t="s">
        <v>1304</v>
      </c>
      <c r="C285" s="70" t="s">
        <v>1305</v>
      </c>
      <c r="D285" s="70" t="s">
        <v>428</v>
      </c>
      <c r="E285" s="70" t="s">
        <v>1306</v>
      </c>
      <c r="F285" s="70" t="s">
        <v>1304</v>
      </c>
      <c r="G285" s="70" t="s">
        <v>1305</v>
      </c>
      <c r="H285" s="70" t="s">
        <v>428</v>
      </c>
      <c r="I285" s="70" t="s">
        <v>1306</v>
      </c>
    </row>
    <row r="286" spans="1:9" s="70" customFormat="1" x14ac:dyDescent="0.25">
      <c r="A286" s="70" t="s">
        <v>1307</v>
      </c>
      <c r="B286" s="70" t="s">
        <v>1308</v>
      </c>
      <c r="C286" s="70" t="s">
        <v>429</v>
      </c>
      <c r="D286" s="70" t="s">
        <v>430</v>
      </c>
      <c r="E286" s="70" t="s">
        <v>431</v>
      </c>
      <c r="F286" s="70" t="s">
        <v>1308</v>
      </c>
      <c r="G286" s="70" t="s">
        <v>429</v>
      </c>
      <c r="H286" s="70" t="s">
        <v>430</v>
      </c>
      <c r="I286" s="70" t="s">
        <v>431</v>
      </c>
    </row>
    <row r="287" spans="1:9" s="70" customFormat="1" x14ac:dyDescent="0.25">
      <c r="A287" s="70" t="s">
        <v>1309</v>
      </c>
      <c r="B287" s="70" t="s">
        <v>1310</v>
      </c>
      <c r="C287" s="70" t="s">
        <v>432</v>
      </c>
      <c r="D287" s="70" t="s">
        <v>1311</v>
      </c>
      <c r="E287" s="70" t="s">
        <v>433</v>
      </c>
      <c r="F287" s="70" t="s">
        <v>1310</v>
      </c>
      <c r="G287" s="70" t="s">
        <v>432</v>
      </c>
      <c r="H287" s="70" t="s">
        <v>1311</v>
      </c>
      <c r="I287" s="70" t="s">
        <v>433</v>
      </c>
    </row>
    <row r="288" spans="1:9" s="70" customFormat="1" x14ac:dyDescent="0.25">
      <c r="A288" s="70" t="s">
        <v>1312</v>
      </c>
      <c r="B288" s="70" t="s">
        <v>1313</v>
      </c>
      <c r="C288" s="70" t="s">
        <v>1314</v>
      </c>
      <c r="D288" s="70" t="s">
        <v>1311</v>
      </c>
      <c r="E288" s="70" t="s">
        <v>1315</v>
      </c>
      <c r="F288" s="70" t="s">
        <v>1313</v>
      </c>
      <c r="G288" s="70" t="s">
        <v>1314</v>
      </c>
      <c r="H288" s="70" t="s">
        <v>1311</v>
      </c>
      <c r="I288" s="70" t="s">
        <v>1315</v>
      </c>
    </row>
    <row r="289" spans="1:9" s="70" customFormat="1" x14ac:dyDescent="0.25">
      <c r="A289" s="70" t="s">
        <v>1316</v>
      </c>
      <c r="B289" s="70" t="s">
        <v>1317</v>
      </c>
      <c r="C289" s="70" t="s">
        <v>427</v>
      </c>
      <c r="D289" s="70" t="s">
        <v>434</v>
      </c>
      <c r="E289" s="70" t="s">
        <v>435</v>
      </c>
      <c r="F289" s="70" t="s">
        <v>1317</v>
      </c>
      <c r="G289" s="70" t="s">
        <v>427</v>
      </c>
      <c r="H289" s="70" t="s">
        <v>434</v>
      </c>
      <c r="I289" s="70" t="s">
        <v>435</v>
      </c>
    </row>
    <row r="290" spans="1:9" s="70" customFormat="1" x14ac:dyDescent="0.25">
      <c r="A290" s="70" t="s">
        <v>1318</v>
      </c>
      <c r="B290" s="70" t="s">
        <v>1319</v>
      </c>
      <c r="C290" s="70" t="s">
        <v>1320</v>
      </c>
      <c r="D290" s="70" t="s">
        <v>1321</v>
      </c>
      <c r="E290" s="70" t="s">
        <v>1322</v>
      </c>
      <c r="F290" s="70" t="s">
        <v>1319</v>
      </c>
      <c r="G290" s="70" t="s">
        <v>1320</v>
      </c>
      <c r="H290" s="70" t="s">
        <v>1321</v>
      </c>
      <c r="I290" s="70" t="s">
        <v>1322</v>
      </c>
    </row>
    <row r="291" spans="1:9" s="70" customFormat="1" x14ac:dyDescent="0.25">
      <c r="A291" s="70" t="s">
        <v>1323</v>
      </c>
      <c r="B291" s="70" t="s">
        <v>1324</v>
      </c>
      <c r="C291" s="70" t="s">
        <v>1325</v>
      </c>
      <c r="D291" s="70" t="s">
        <v>1326</v>
      </c>
      <c r="E291" s="70" t="s">
        <v>1327</v>
      </c>
      <c r="F291" s="70" t="s">
        <v>1324</v>
      </c>
      <c r="G291" s="70" t="s">
        <v>1325</v>
      </c>
      <c r="H291" s="70" t="s">
        <v>1326</v>
      </c>
      <c r="I291" s="70" t="s">
        <v>1327</v>
      </c>
    </row>
    <row r="292" spans="1:9" s="70" customFormat="1" x14ac:dyDescent="0.25">
      <c r="A292" s="70" t="s">
        <v>1328</v>
      </c>
      <c r="B292" s="70" t="s">
        <v>1329</v>
      </c>
      <c r="C292" s="70" t="s">
        <v>1330</v>
      </c>
      <c r="D292" s="70" t="s">
        <v>436</v>
      </c>
      <c r="E292" s="70" t="s">
        <v>437</v>
      </c>
      <c r="F292" s="70" t="s">
        <v>5371</v>
      </c>
      <c r="G292" s="70" t="s">
        <v>1330</v>
      </c>
      <c r="H292" s="70" t="s">
        <v>436</v>
      </c>
      <c r="I292" s="70" t="s">
        <v>437</v>
      </c>
    </row>
    <row r="293" spans="1:9" s="70" customFormat="1" x14ac:dyDescent="0.25">
      <c r="A293" s="70" t="s">
        <v>1331</v>
      </c>
      <c r="B293" s="70" t="s">
        <v>1332</v>
      </c>
      <c r="C293" s="70" t="s">
        <v>438</v>
      </c>
      <c r="D293" s="70" t="s">
        <v>439</v>
      </c>
      <c r="E293" s="70" t="s">
        <v>440</v>
      </c>
      <c r="F293" s="70" t="s">
        <v>3683</v>
      </c>
      <c r="G293" s="70" t="s">
        <v>438</v>
      </c>
      <c r="H293" s="70" t="s">
        <v>439</v>
      </c>
      <c r="I293" s="70" t="s">
        <v>440</v>
      </c>
    </row>
    <row r="294" spans="1:9" s="70" customFormat="1" x14ac:dyDescent="0.25">
      <c r="A294" s="70" t="s">
        <v>4143</v>
      </c>
      <c r="B294" s="71" t="s">
        <v>4144</v>
      </c>
      <c r="C294" s="2" t="s">
        <v>4145</v>
      </c>
      <c r="D294" s="2" t="s">
        <v>4146</v>
      </c>
      <c r="E294" s="2" t="s">
        <v>4147</v>
      </c>
      <c r="F294" s="71" t="s">
        <v>4144</v>
      </c>
      <c r="G294" s="2" t="s">
        <v>4145</v>
      </c>
      <c r="H294" s="2" t="s">
        <v>4146</v>
      </c>
      <c r="I294" s="2" t="s">
        <v>4147</v>
      </c>
    </row>
    <row r="295" spans="1:9" s="70" customFormat="1" x14ac:dyDescent="0.25">
      <c r="A295" s="70" t="s">
        <v>1333</v>
      </c>
      <c r="B295" s="70" t="s">
        <v>1334</v>
      </c>
      <c r="C295" s="70" t="s">
        <v>1335</v>
      </c>
      <c r="D295" s="70" t="s">
        <v>1336</v>
      </c>
      <c r="E295" s="70" t="s">
        <v>1337</v>
      </c>
      <c r="F295" s="70" t="s">
        <v>1334</v>
      </c>
      <c r="G295" s="70" t="s">
        <v>1335</v>
      </c>
      <c r="H295" s="70" t="s">
        <v>1336</v>
      </c>
      <c r="I295" s="70" t="s">
        <v>1337</v>
      </c>
    </row>
    <row r="296" spans="1:9" s="70" customFormat="1" x14ac:dyDescent="0.25">
      <c r="A296" s="70" t="s">
        <v>1338</v>
      </c>
      <c r="B296" s="70" t="s">
        <v>1339</v>
      </c>
      <c r="C296" s="70" t="s">
        <v>1340</v>
      </c>
      <c r="D296" s="70" t="s">
        <v>1341</v>
      </c>
      <c r="E296" s="70" t="s">
        <v>1342</v>
      </c>
      <c r="F296" s="70" t="s">
        <v>1339</v>
      </c>
      <c r="G296" s="70" t="s">
        <v>1340</v>
      </c>
      <c r="H296" s="70" t="s">
        <v>1341</v>
      </c>
      <c r="I296" s="70" t="s">
        <v>1342</v>
      </c>
    </row>
    <row r="297" spans="1:9" s="70" customFormat="1" x14ac:dyDescent="0.25">
      <c r="A297" s="70" t="s">
        <v>4148</v>
      </c>
      <c r="B297" s="70" t="s">
        <v>4149</v>
      </c>
      <c r="C297" s="70" t="s">
        <v>4150</v>
      </c>
      <c r="D297" s="70" t="s">
        <v>4151</v>
      </c>
      <c r="E297" s="70" t="s">
        <v>4152</v>
      </c>
      <c r="F297" s="70" t="s">
        <v>4149</v>
      </c>
      <c r="G297" s="70" t="s">
        <v>4150</v>
      </c>
      <c r="H297" s="70" t="s">
        <v>4151</v>
      </c>
      <c r="I297" s="70" t="s">
        <v>4152</v>
      </c>
    </row>
    <row r="298" spans="1:9" s="70" customFormat="1" x14ac:dyDescent="0.25">
      <c r="A298" s="70" t="s">
        <v>4153</v>
      </c>
      <c r="B298" s="70" t="s">
        <v>4149</v>
      </c>
      <c r="C298" s="70" t="s">
        <v>4150</v>
      </c>
      <c r="D298" s="70" t="s">
        <v>4151</v>
      </c>
      <c r="E298" s="70" t="s">
        <v>4152</v>
      </c>
      <c r="F298" s="70" t="s">
        <v>4149</v>
      </c>
      <c r="G298" s="70" t="s">
        <v>4150</v>
      </c>
      <c r="H298" s="70" t="s">
        <v>4151</v>
      </c>
      <c r="I298" s="70" t="s">
        <v>4152</v>
      </c>
    </row>
    <row r="299" spans="1:9" s="70" customFormat="1" x14ac:dyDescent="0.25">
      <c r="A299" s="70" t="s">
        <v>1343</v>
      </c>
      <c r="B299" s="70" t="s">
        <v>1344</v>
      </c>
      <c r="C299" s="70" t="s">
        <v>441</v>
      </c>
      <c r="D299" s="70" t="s">
        <v>442</v>
      </c>
      <c r="E299" s="70" t="s">
        <v>443</v>
      </c>
      <c r="F299" s="70" t="s">
        <v>1344</v>
      </c>
      <c r="G299" s="70" t="s">
        <v>441</v>
      </c>
      <c r="H299" s="70" t="s">
        <v>442</v>
      </c>
      <c r="I299" s="70" t="s">
        <v>443</v>
      </c>
    </row>
    <row r="300" spans="1:9" s="70" customFormat="1" x14ac:dyDescent="0.25">
      <c r="A300" s="70" t="s">
        <v>1345</v>
      </c>
      <c r="B300" s="70" t="s">
        <v>1346</v>
      </c>
      <c r="C300" s="70" t="s">
        <v>1347</v>
      </c>
      <c r="D300" s="70" t="s">
        <v>1348</v>
      </c>
      <c r="E300" s="70" t="s">
        <v>1349</v>
      </c>
      <c r="F300" s="70" t="s">
        <v>1346</v>
      </c>
      <c r="G300" s="70" t="s">
        <v>1347</v>
      </c>
      <c r="H300" s="70" t="s">
        <v>1348</v>
      </c>
      <c r="I300" s="70" t="s">
        <v>1349</v>
      </c>
    </row>
    <row r="301" spans="1:9" s="70" customFormat="1" x14ac:dyDescent="0.25">
      <c r="A301" s="70" t="s">
        <v>1350</v>
      </c>
      <c r="B301" s="70" t="s">
        <v>1351</v>
      </c>
      <c r="C301" s="70" t="s">
        <v>1352</v>
      </c>
      <c r="D301" s="70" t="s">
        <v>444</v>
      </c>
      <c r="E301" s="70" t="s">
        <v>445</v>
      </c>
      <c r="F301" s="70" t="s">
        <v>1351</v>
      </c>
      <c r="G301" s="70" t="s">
        <v>1352</v>
      </c>
      <c r="H301" s="70" t="s">
        <v>444</v>
      </c>
      <c r="I301" s="70" t="s">
        <v>445</v>
      </c>
    </row>
    <row r="302" spans="1:9" s="70" customFormat="1" x14ac:dyDescent="0.25">
      <c r="A302" s="70" t="s">
        <v>4154</v>
      </c>
      <c r="B302" s="70" t="s">
        <v>4155</v>
      </c>
      <c r="C302" s="70" t="s">
        <v>4156</v>
      </c>
      <c r="D302" s="70" t="s">
        <v>4157</v>
      </c>
      <c r="E302" s="70" t="s">
        <v>4158</v>
      </c>
      <c r="F302" s="70" t="s">
        <v>4155</v>
      </c>
      <c r="G302" s="70" t="s">
        <v>4156</v>
      </c>
      <c r="H302" s="70" t="s">
        <v>4157</v>
      </c>
      <c r="I302" s="70" t="s">
        <v>4158</v>
      </c>
    </row>
    <row r="303" spans="1:9" s="70" customFormat="1" x14ac:dyDescent="0.25">
      <c r="A303" s="70" t="s">
        <v>4159</v>
      </c>
      <c r="B303" s="70" t="s">
        <v>4160</v>
      </c>
      <c r="C303" s="70" t="s">
        <v>4161</v>
      </c>
      <c r="D303" s="70" t="s">
        <v>4162</v>
      </c>
      <c r="E303" s="70" t="s">
        <v>4163</v>
      </c>
      <c r="F303" s="70" t="s">
        <v>4160</v>
      </c>
      <c r="G303" s="70" t="s">
        <v>4161</v>
      </c>
      <c r="H303" s="70" t="s">
        <v>4162</v>
      </c>
      <c r="I303" s="70" t="s">
        <v>4163</v>
      </c>
    </row>
    <row r="304" spans="1:9" s="70" customFormat="1" x14ac:dyDescent="0.25">
      <c r="A304" s="70" t="s">
        <v>4164</v>
      </c>
      <c r="B304" s="70" t="s">
        <v>1351</v>
      </c>
      <c r="C304" s="70" t="s">
        <v>1352</v>
      </c>
      <c r="D304" s="70" t="s">
        <v>444</v>
      </c>
      <c r="E304" s="70" t="s">
        <v>445</v>
      </c>
      <c r="F304" s="70" t="s">
        <v>1351</v>
      </c>
      <c r="G304" s="70" t="s">
        <v>1352</v>
      </c>
      <c r="H304" s="70" t="s">
        <v>444</v>
      </c>
      <c r="I304" s="70" t="s">
        <v>445</v>
      </c>
    </row>
    <row r="305" spans="1:9" s="70" customFormat="1" x14ac:dyDescent="0.25">
      <c r="A305" s="70" t="s">
        <v>1353</v>
      </c>
      <c r="B305" s="70" t="s">
        <v>1354</v>
      </c>
      <c r="C305" s="70" t="s">
        <v>1355</v>
      </c>
      <c r="D305" s="70" t="s">
        <v>1356</v>
      </c>
      <c r="E305" s="70" t="s">
        <v>449</v>
      </c>
      <c r="F305" s="70" t="s">
        <v>1354</v>
      </c>
      <c r="G305" s="70" t="s">
        <v>1355</v>
      </c>
      <c r="H305" s="70" t="s">
        <v>1356</v>
      </c>
      <c r="I305" s="70" t="s">
        <v>449</v>
      </c>
    </row>
    <row r="306" spans="1:9" s="70" customFormat="1" x14ac:dyDescent="0.25">
      <c r="A306" s="70" t="s">
        <v>1357</v>
      </c>
      <c r="B306" s="70" t="s">
        <v>446</v>
      </c>
      <c r="C306" s="70" t="s">
        <v>447</v>
      </c>
      <c r="D306" s="70" t="s">
        <v>448</v>
      </c>
      <c r="E306" s="70" t="s">
        <v>1358</v>
      </c>
      <c r="F306" s="70" t="s">
        <v>446</v>
      </c>
      <c r="G306" s="70" t="s">
        <v>447</v>
      </c>
      <c r="H306" s="70" t="s">
        <v>448</v>
      </c>
      <c r="I306" s="70" t="s">
        <v>1358</v>
      </c>
    </row>
    <row r="307" spans="1:9" s="70" customFormat="1" x14ac:dyDescent="0.25">
      <c r="A307" s="70" t="s">
        <v>1359</v>
      </c>
      <c r="B307" s="70" t="s">
        <v>1360</v>
      </c>
      <c r="C307" s="70" t="s">
        <v>1361</v>
      </c>
      <c r="D307" s="70" t="s">
        <v>450</v>
      </c>
      <c r="E307" s="70" t="s">
        <v>451</v>
      </c>
      <c r="F307" s="70" t="s">
        <v>3684</v>
      </c>
      <c r="G307" s="70" t="s">
        <v>1361</v>
      </c>
      <c r="H307" s="70" t="s">
        <v>450</v>
      </c>
      <c r="I307" s="70" t="s">
        <v>451</v>
      </c>
    </row>
    <row r="308" spans="1:9" s="70" customFormat="1" x14ac:dyDescent="0.25">
      <c r="A308" s="70" t="s">
        <v>1362</v>
      </c>
      <c r="B308" s="70" t="s">
        <v>1363</v>
      </c>
      <c r="C308" s="70" t="s">
        <v>1364</v>
      </c>
      <c r="D308" s="70" t="s">
        <v>1365</v>
      </c>
      <c r="E308" s="70" t="s">
        <v>452</v>
      </c>
      <c r="F308" s="70" t="s">
        <v>1363</v>
      </c>
      <c r="G308" s="70" t="s">
        <v>1364</v>
      </c>
      <c r="H308" s="70" t="s">
        <v>1365</v>
      </c>
      <c r="I308" s="70" t="s">
        <v>452</v>
      </c>
    </row>
    <row r="309" spans="1:9" s="70" customFormat="1" x14ac:dyDescent="0.25">
      <c r="A309" s="70" t="s">
        <v>1366</v>
      </c>
      <c r="B309" s="70" t="s">
        <v>1367</v>
      </c>
      <c r="C309" s="70" t="s">
        <v>1368</v>
      </c>
      <c r="D309" s="70" t="s">
        <v>1369</v>
      </c>
      <c r="E309" s="70" t="s">
        <v>1370</v>
      </c>
      <c r="F309" s="70" t="s">
        <v>1367</v>
      </c>
      <c r="G309" s="70" t="s">
        <v>1368</v>
      </c>
      <c r="H309" s="70" t="s">
        <v>1369</v>
      </c>
      <c r="I309" s="70" t="s">
        <v>1370</v>
      </c>
    </row>
    <row r="310" spans="1:9" s="70" customFormat="1" x14ac:dyDescent="0.25">
      <c r="A310" s="70" t="s">
        <v>1371</v>
      </c>
      <c r="B310" s="70" t="s">
        <v>1372</v>
      </c>
      <c r="C310" s="70" t="s">
        <v>1373</v>
      </c>
      <c r="D310" s="70" t="s">
        <v>1374</v>
      </c>
      <c r="E310" s="70" t="s">
        <v>1375</v>
      </c>
      <c r="F310" s="70" t="s">
        <v>1372</v>
      </c>
      <c r="G310" s="70" t="s">
        <v>1373</v>
      </c>
      <c r="H310" s="70" t="s">
        <v>1374</v>
      </c>
      <c r="I310" s="70" t="s">
        <v>1375</v>
      </c>
    </row>
    <row r="311" spans="1:9" s="70" customFormat="1" x14ac:dyDescent="0.25">
      <c r="A311" s="70" t="s">
        <v>1376</v>
      </c>
      <c r="B311" s="70" t="s">
        <v>1377</v>
      </c>
      <c r="C311" s="70" t="s">
        <v>1378</v>
      </c>
      <c r="D311" s="70" t="s">
        <v>1379</v>
      </c>
      <c r="E311" s="70" t="s">
        <v>1380</v>
      </c>
      <c r="F311" s="70" t="s">
        <v>1377</v>
      </c>
      <c r="G311" s="70" t="s">
        <v>1378</v>
      </c>
      <c r="H311" s="70" t="s">
        <v>1379</v>
      </c>
      <c r="I311" s="70" t="s">
        <v>1380</v>
      </c>
    </row>
    <row r="312" spans="1:9" s="70" customFormat="1" x14ac:dyDescent="0.25">
      <c r="A312" s="70" t="s">
        <v>1381</v>
      </c>
      <c r="B312" s="70" t="s">
        <v>1382</v>
      </c>
      <c r="C312" s="70" t="s">
        <v>1383</v>
      </c>
      <c r="D312" s="70" t="s">
        <v>1384</v>
      </c>
      <c r="E312" s="70" t="s">
        <v>1385</v>
      </c>
      <c r="F312" s="70" t="s">
        <v>1382</v>
      </c>
      <c r="G312" s="70" t="s">
        <v>1383</v>
      </c>
      <c r="H312" s="70" t="s">
        <v>1384</v>
      </c>
      <c r="I312" s="70" t="s">
        <v>1385</v>
      </c>
    </row>
    <row r="313" spans="1:9" s="70" customFormat="1" x14ac:dyDescent="0.25">
      <c r="A313" s="70" t="s">
        <v>1386</v>
      </c>
      <c r="B313" s="70" t="s">
        <v>453</v>
      </c>
      <c r="C313" s="70" t="s">
        <v>1387</v>
      </c>
      <c r="D313" s="70" t="s">
        <v>1388</v>
      </c>
      <c r="E313" s="70" t="s">
        <v>454</v>
      </c>
      <c r="F313" s="70" t="s">
        <v>453</v>
      </c>
      <c r="G313" s="70" t="s">
        <v>1387</v>
      </c>
      <c r="H313" s="70" t="s">
        <v>1388</v>
      </c>
      <c r="I313" s="70" t="s">
        <v>454</v>
      </c>
    </row>
    <row r="314" spans="1:9" s="70" customFormat="1" x14ac:dyDescent="0.25">
      <c r="A314" s="70" t="s">
        <v>1389</v>
      </c>
      <c r="B314" s="70" t="s">
        <v>1390</v>
      </c>
      <c r="C314" s="70" t="s">
        <v>1391</v>
      </c>
      <c r="D314" s="70" t="s">
        <v>1392</v>
      </c>
      <c r="E314" s="70" t="s">
        <v>1393</v>
      </c>
      <c r="F314" s="70" t="s">
        <v>1390</v>
      </c>
      <c r="G314" s="70" t="s">
        <v>1391</v>
      </c>
      <c r="H314" s="70" t="s">
        <v>1392</v>
      </c>
      <c r="I314" s="70" t="s">
        <v>1393</v>
      </c>
    </row>
    <row r="315" spans="1:9" s="70" customFormat="1" x14ac:dyDescent="0.25">
      <c r="A315" s="70" t="s">
        <v>1394</v>
      </c>
      <c r="B315" s="70" t="s">
        <v>1395</v>
      </c>
      <c r="C315" s="70" t="s">
        <v>1396</v>
      </c>
      <c r="D315" s="70" t="s">
        <v>1397</v>
      </c>
      <c r="E315" s="70" t="s">
        <v>1398</v>
      </c>
      <c r="F315" s="70" t="s">
        <v>1395</v>
      </c>
      <c r="G315" s="70" t="s">
        <v>1396</v>
      </c>
      <c r="H315" s="70" t="s">
        <v>1397</v>
      </c>
      <c r="I315" s="70" t="s">
        <v>1398</v>
      </c>
    </row>
    <row r="316" spans="1:9" s="70" customFormat="1" x14ac:dyDescent="0.25">
      <c r="A316" s="70" t="s">
        <v>1399</v>
      </c>
      <c r="B316" s="70" t="s">
        <v>1400</v>
      </c>
      <c r="C316" s="70" t="s">
        <v>455</v>
      </c>
      <c r="D316" s="70" t="s">
        <v>456</v>
      </c>
      <c r="E316" s="70" t="s">
        <v>457</v>
      </c>
      <c r="F316" s="70" t="s">
        <v>1400</v>
      </c>
      <c r="G316" s="70" t="s">
        <v>455</v>
      </c>
      <c r="H316" s="70" t="s">
        <v>456</v>
      </c>
      <c r="I316" s="70" t="s">
        <v>457</v>
      </c>
    </row>
    <row r="317" spans="1:9" s="70" customFormat="1" x14ac:dyDescent="0.25">
      <c r="A317" s="70" t="s">
        <v>4165</v>
      </c>
      <c r="B317" s="70" t="s">
        <v>1400</v>
      </c>
      <c r="C317" s="70" t="s">
        <v>455</v>
      </c>
      <c r="D317" s="70" t="s">
        <v>456</v>
      </c>
      <c r="E317" s="70" t="s">
        <v>457</v>
      </c>
      <c r="F317" s="70" t="s">
        <v>1400</v>
      </c>
      <c r="G317" s="70" t="s">
        <v>455</v>
      </c>
      <c r="H317" s="70" t="s">
        <v>456</v>
      </c>
      <c r="I317" s="70" t="s">
        <v>457</v>
      </c>
    </row>
    <row r="318" spans="1:9" s="70" customFormat="1" x14ac:dyDescent="0.25">
      <c r="A318" s="70" t="s">
        <v>1401</v>
      </c>
      <c r="B318" s="70" t="s">
        <v>1404</v>
      </c>
      <c r="C318" s="70" t="s">
        <v>1405</v>
      </c>
      <c r="D318" s="70" t="s">
        <v>458</v>
      </c>
      <c r="E318" s="70" t="s">
        <v>459</v>
      </c>
      <c r="F318" s="70" t="s">
        <v>1404</v>
      </c>
      <c r="G318" s="70" t="s">
        <v>1405</v>
      </c>
      <c r="H318" s="70" t="s">
        <v>458</v>
      </c>
      <c r="I318" s="70" t="s">
        <v>459</v>
      </c>
    </row>
    <row r="319" spans="1:9" s="70" customFormat="1" x14ac:dyDescent="0.25">
      <c r="A319" s="70" t="s">
        <v>1402</v>
      </c>
      <c r="B319" s="70" t="s">
        <v>460</v>
      </c>
      <c r="C319" s="70" t="s">
        <v>461</v>
      </c>
      <c r="D319" s="70" t="s">
        <v>462</v>
      </c>
      <c r="E319" s="70" t="s">
        <v>463</v>
      </c>
      <c r="F319" s="70" t="s">
        <v>460</v>
      </c>
      <c r="G319" s="70" t="s">
        <v>461</v>
      </c>
      <c r="H319" s="70" t="s">
        <v>462</v>
      </c>
      <c r="I319" s="70" t="s">
        <v>463</v>
      </c>
    </row>
    <row r="320" spans="1:9" s="70" customFormat="1" x14ac:dyDescent="0.25">
      <c r="A320" s="70" t="s">
        <v>1403</v>
      </c>
      <c r="B320" s="70" t="s">
        <v>1404</v>
      </c>
      <c r="C320" s="70" t="s">
        <v>1405</v>
      </c>
      <c r="D320" s="70" t="s">
        <v>458</v>
      </c>
      <c r="E320" s="70" t="s">
        <v>459</v>
      </c>
      <c r="F320" s="70" t="s">
        <v>1404</v>
      </c>
      <c r="G320" s="70" t="s">
        <v>1405</v>
      </c>
      <c r="H320" s="70" t="s">
        <v>458</v>
      </c>
      <c r="I320" s="70" t="s">
        <v>459</v>
      </c>
    </row>
    <row r="321" spans="1:9" s="70" customFormat="1" x14ac:dyDescent="0.25">
      <c r="A321" s="70" t="s">
        <v>1406</v>
      </c>
      <c r="B321" s="70" t="s">
        <v>464</v>
      </c>
      <c r="C321" s="70" t="s">
        <v>1407</v>
      </c>
      <c r="D321" s="70" t="s">
        <v>1408</v>
      </c>
      <c r="E321" s="70" t="s">
        <v>465</v>
      </c>
      <c r="F321" s="70" t="s">
        <v>464</v>
      </c>
      <c r="G321" s="70" t="s">
        <v>1407</v>
      </c>
      <c r="H321" s="70" t="s">
        <v>1408</v>
      </c>
      <c r="I321" s="70" t="s">
        <v>465</v>
      </c>
    </row>
    <row r="322" spans="1:9" s="70" customFormat="1" x14ac:dyDescent="0.25">
      <c r="A322" s="70" t="s">
        <v>1409</v>
      </c>
      <c r="B322" s="70" t="s">
        <v>1410</v>
      </c>
      <c r="C322" s="70" t="s">
        <v>1411</v>
      </c>
      <c r="D322" s="70" t="s">
        <v>1412</v>
      </c>
      <c r="E322" s="70" t="s">
        <v>1413</v>
      </c>
      <c r="F322" s="70" t="s">
        <v>1410</v>
      </c>
      <c r="G322" s="70" t="s">
        <v>1411</v>
      </c>
      <c r="H322" s="70" t="s">
        <v>1412</v>
      </c>
      <c r="I322" s="70" t="s">
        <v>1413</v>
      </c>
    </row>
    <row r="323" spans="1:9" s="70" customFormat="1" x14ac:dyDescent="0.25">
      <c r="A323" s="70" t="s">
        <v>4166</v>
      </c>
      <c r="B323" s="70" t="s">
        <v>4167</v>
      </c>
      <c r="C323" s="70" t="s">
        <v>4168</v>
      </c>
      <c r="D323" s="70" t="s">
        <v>4169</v>
      </c>
      <c r="E323" s="85" t="s">
        <v>5157</v>
      </c>
      <c r="F323" s="70" t="s">
        <v>4167</v>
      </c>
      <c r="G323" s="70" t="s">
        <v>4168</v>
      </c>
      <c r="H323" s="70" t="s">
        <v>4169</v>
      </c>
      <c r="I323" s="85" t="s">
        <v>5157</v>
      </c>
    </row>
    <row r="324" spans="1:9" s="70" customFormat="1" x14ac:dyDescent="0.25">
      <c r="A324" s="70" t="s">
        <v>4170</v>
      </c>
      <c r="B324" s="70" t="s">
        <v>4171</v>
      </c>
      <c r="C324" s="70" t="s">
        <v>4172</v>
      </c>
      <c r="D324" s="70" t="s">
        <v>4173</v>
      </c>
      <c r="E324" s="85" t="s">
        <v>5158</v>
      </c>
      <c r="F324" s="70" t="s">
        <v>4171</v>
      </c>
      <c r="G324" s="70" t="s">
        <v>4172</v>
      </c>
      <c r="H324" s="70" t="s">
        <v>4173</v>
      </c>
      <c r="I324" s="85" t="s">
        <v>5158</v>
      </c>
    </row>
    <row r="325" spans="1:9" s="70" customFormat="1" x14ac:dyDescent="0.25">
      <c r="A325" s="70" t="s">
        <v>4174</v>
      </c>
      <c r="B325" s="70" t="s">
        <v>4175</v>
      </c>
      <c r="C325" s="70" t="s">
        <v>4176</v>
      </c>
      <c r="D325" s="70" t="s">
        <v>4177</v>
      </c>
      <c r="E325" s="85" t="s">
        <v>5159</v>
      </c>
      <c r="F325" s="70" t="s">
        <v>4175</v>
      </c>
      <c r="G325" s="70" t="s">
        <v>4176</v>
      </c>
      <c r="H325" s="70" t="s">
        <v>4177</v>
      </c>
      <c r="I325" s="85" t="s">
        <v>5159</v>
      </c>
    </row>
    <row r="326" spans="1:9" s="70" customFormat="1" x14ac:dyDescent="0.25">
      <c r="A326" s="70" t="s">
        <v>4178</v>
      </c>
      <c r="B326" s="70" t="s">
        <v>4179</v>
      </c>
      <c r="C326" s="70" t="s">
        <v>4180</v>
      </c>
      <c r="D326" s="70" t="s">
        <v>4181</v>
      </c>
      <c r="E326" s="85" t="s">
        <v>5160</v>
      </c>
      <c r="F326" s="70" t="s">
        <v>4179</v>
      </c>
      <c r="G326" s="70" t="s">
        <v>4180</v>
      </c>
      <c r="H326" s="70" t="s">
        <v>4181</v>
      </c>
      <c r="I326" s="85" t="s">
        <v>5160</v>
      </c>
    </row>
    <row r="327" spans="1:9" s="70" customFormat="1" x14ac:dyDescent="0.25">
      <c r="A327" s="70" t="s">
        <v>4182</v>
      </c>
      <c r="B327" s="70" t="s">
        <v>4171</v>
      </c>
      <c r="C327" s="70" t="s">
        <v>4172</v>
      </c>
      <c r="D327" s="70" t="s">
        <v>4173</v>
      </c>
      <c r="E327" s="85" t="s">
        <v>5158</v>
      </c>
      <c r="F327" s="70" t="s">
        <v>4171</v>
      </c>
      <c r="G327" s="70" t="s">
        <v>4172</v>
      </c>
      <c r="H327" s="70" t="s">
        <v>4173</v>
      </c>
      <c r="I327" s="85" t="s">
        <v>5158</v>
      </c>
    </row>
    <row r="328" spans="1:9" s="70" customFormat="1" x14ac:dyDescent="0.25">
      <c r="A328" s="70" t="s">
        <v>4183</v>
      </c>
      <c r="B328" s="70" t="s">
        <v>4175</v>
      </c>
      <c r="C328" s="70" t="s">
        <v>4176</v>
      </c>
      <c r="D328" s="70" t="s">
        <v>4177</v>
      </c>
      <c r="E328" s="85" t="s">
        <v>5159</v>
      </c>
      <c r="F328" s="70" t="s">
        <v>4175</v>
      </c>
      <c r="G328" s="70" t="s">
        <v>4176</v>
      </c>
      <c r="H328" s="70" t="s">
        <v>4177</v>
      </c>
      <c r="I328" s="85" t="s">
        <v>5159</v>
      </c>
    </row>
    <row r="329" spans="1:9" s="70" customFormat="1" x14ac:dyDescent="0.25">
      <c r="A329" s="70" t="s">
        <v>1414</v>
      </c>
      <c r="B329" s="70" t="s">
        <v>1415</v>
      </c>
      <c r="C329" s="70" t="s">
        <v>1416</v>
      </c>
      <c r="D329" s="70" t="s">
        <v>1417</v>
      </c>
      <c r="E329" s="70" t="s">
        <v>1418</v>
      </c>
      <c r="F329" s="70" t="s">
        <v>1415</v>
      </c>
      <c r="G329" s="70" t="s">
        <v>1416</v>
      </c>
      <c r="H329" s="70" t="s">
        <v>1417</v>
      </c>
      <c r="I329" s="70" t="s">
        <v>1418</v>
      </c>
    </row>
    <row r="330" spans="1:9" s="70" customFormat="1" x14ac:dyDescent="0.25">
      <c r="A330" s="70" t="s">
        <v>1419</v>
      </c>
      <c r="B330" s="70" t="s">
        <v>1420</v>
      </c>
      <c r="C330" s="70" t="s">
        <v>1421</v>
      </c>
      <c r="D330" s="70" t="s">
        <v>1422</v>
      </c>
      <c r="E330" s="70" t="s">
        <v>1423</v>
      </c>
      <c r="F330" s="70" t="s">
        <v>1420</v>
      </c>
      <c r="G330" s="70" t="s">
        <v>1421</v>
      </c>
      <c r="H330" s="70" t="s">
        <v>1422</v>
      </c>
      <c r="I330" s="70" t="s">
        <v>1423</v>
      </c>
    </row>
    <row r="331" spans="1:9" s="70" customFormat="1" x14ac:dyDescent="0.25">
      <c r="A331" s="70" t="s">
        <v>1424</v>
      </c>
      <c r="B331" s="70" t="s">
        <v>1425</v>
      </c>
      <c r="C331" s="70" t="s">
        <v>1426</v>
      </c>
      <c r="D331" s="70" t="s">
        <v>1427</v>
      </c>
      <c r="E331" s="70" t="s">
        <v>1428</v>
      </c>
      <c r="F331" s="70" t="s">
        <v>1425</v>
      </c>
      <c r="G331" s="70" t="s">
        <v>3685</v>
      </c>
      <c r="H331" s="70" t="s">
        <v>1427</v>
      </c>
      <c r="I331" s="70" t="s">
        <v>1428</v>
      </c>
    </row>
    <row r="332" spans="1:9" s="70" customFormat="1" x14ac:dyDescent="0.25">
      <c r="A332" s="70" t="s">
        <v>1429</v>
      </c>
      <c r="B332" s="70" t="s">
        <v>466</v>
      </c>
      <c r="C332" s="70" t="s">
        <v>467</v>
      </c>
      <c r="D332" s="70" t="s">
        <v>468</v>
      </c>
      <c r="E332" s="70" t="s">
        <v>469</v>
      </c>
      <c r="F332" s="70" t="s">
        <v>466</v>
      </c>
      <c r="G332" s="70" t="s">
        <v>467</v>
      </c>
      <c r="H332" s="70" t="s">
        <v>468</v>
      </c>
      <c r="I332" s="70" t="s">
        <v>469</v>
      </c>
    </row>
    <row r="333" spans="1:9" s="70" customFormat="1" x14ac:dyDescent="0.25">
      <c r="A333" s="70" t="s">
        <v>1430</v>
      </c>
      <c r="B333" s="70" t="s">
        <v>1431</v>
      </c>
      <c r="C333" s="70" t="s">
        <v>1432</v>
      </c>
      <c r="D333" s="70" t="s">
        <v>470</v>
      </c>
      <c r="E333" s="70" t="s">
        <v>3484</v>
      </c>
      <c r="F333" s="70" t="s">
        <v>1431</v>
      </c>
      <c r="G333" s="70" t="s">
        <v>1432</v>
      </c>
      <c r="H333" s="70" t="s">
        <v>470</v>
      </c>
      <c r="I333" s="70" t="s">
        <v>3484</v>
      </c>
    </row>
    <row r="334" spans="1:9" s="70" customFormat="1" x14ac:dyDescent="0.25">
      <c r="A334" s="70" t="s">
        <v>1433</v>
      </c>
      <c r="B334" s="70" t="s">
        <v>1434</v>
      </c>
      <c r="C334" s="70" t="s">
        <v>1435</v>
      </c>
      <c r="D334" s="70" t="s">
        <v>1436</v>
      </c>
      <c r="E334" s="70" t="s">
        <v>471</v>
      </c>
      <c r="F334" s="70" t="s">
        <v>3686</v>
      </c>
      <c r="G334" s="70" t="s">
        <v>3687</v>
      </c>
      <c r="H334" s="70" t="s">
        <v>3688</v>
      </c>
      <c r="I334" s="70" t="s">
        <v>3689</v>
      </c>
    </row>
    <row r="335" spans="1:9" s="70" customFormat="1" x14ac:dyDescent="0.25">
      <c r="A335" s="70" t="s">
        <v>3690</v>
      </c>
      <c r="B335" s="70" t="s">
        <v>3686</v>
      </c>
      <c r="C335" s="70" t="s">
        <v>3687</v>
      </c>
      <c r="D335" s="70" t="s">
        <v>3688</v>
      </c>
      <c r="E335" s="70" t="s">
        <v>3689</v>
      </c>
      <c r="F335" s="70" t="s">
        <v>3686</v>
      </c>
      <c r="G335" s="70" t="s">
        <v>3687</v>
      </c>
      <c r="H335" s="70" t="s">
        <v>3688</v>
      </c>
      <c r="I335" s="70" t="s">
        <v>3689</v>
      </c>
    </row>
    <row r="336" spans="1:9" s="70" customFormat="1" x14ac:dyDescent="0.25">
      <c r="A336" s="70" t="s">
        <v>1437</v>
      </c>
      <c r="B336" s="70" t="s">
        <v>1438</v>
      </c>
      <c r="C336" s="70" t="s">
        <v>1439</v>
      </c>
      <c r="D336" s="70" t="s">
        <v>1440</v>
      </c>
      <c r="E336" s="70" t="s">
        <v>1441</v>
      </c>
      <c r="F336" s="70" t="s">
        <v>1438</v>
      </c>
      <c r="G336" s="70" t="s">
        <v>1439</v>
      </c>
      <c r="H336" s="70" t="s">
        <v>1440</v>
      </c>
      <c r="I336" s="70" t="s">
        <v>1441</v>
      </c>
    </row>
    <row r="337" spans="1:9" s="70" customFormat="1" x14ac:dyDescent="0.25">
      <c r="A337" s="70" t="s">
        <v>1442</v>
      </c>
      <c r="B337" s="70" t="s">
        <v>1443</v>
      </c>
      <c r="C337" s="70" t="s">
        <v>1444</v>
      </c>
      <c r="D337" s="70" t="s">
        <v>1445</v>
      </c>
      <c r="E337" s="70" t="s">
        <v>1446</v>
      </c>
      <c r="F337" s="70" t="s">
        <v>1443</v>
      </c>
      <c r="G337" s="70" t="s">
        <v>1444</v>
      </c>
      <c r="H337" s="70" t="s">
        <v>1445</v>
      </c>
      <c r="I337" s="70" t="s">
        <v>1446</v>
      </c>
    </row>
    <row r="338" spans="1:9" s="70" customFormat="1" x14ac:dyDescent="0.25">
      <c r="A338" s="70" t="s">
        <v>1447</v>
      </c>
      <c r="B338" s="70" t="s">
        <v>1448</v>
      </c>
      <c r="C338" s="70" t="s">
        <v>1449</v>
      </c>
      <c r="D338" s="70" t="s">
        <v>1450</v>
      </c>
      <c r="E338" s="70" t="s">
        <v>1451</v>
      </c>
      <c r="F338" s="70" t="s">
        <v>1448</v>
      </c>
      <c r="G338" s="70" t="s">
        <v>1449</v>
      </c>
      <c r="H338" s="70" t="s">
        <v>1450</v>
      </c>
      <c r="I338" s="70" t="s">
        <v>1451</v>
      </c>
    </row>
    <row r="339" spans="1:9" s="70" customFormat="1" x14ac:dyDescent="0.25">
      <c r="A339" s="70" t="s">
        <v>1452</v>
      </c>
      <c r="B339" s="70" t="s">
        <v>1453</v>
      </c>
      <c r="C339" s="70" t="s">
        <v>1454</v>
      </c>
      <c r="D339" s="70" t="s">
        <v>1455</v>
      </c>
      <c r="E339" s="70" t="s">
        <v>472</v>
      </c>
      <c r="F339" s="70" t="s">
        <v>3691</v>
      </c>
      <c r="G339" s="70" t="s">
        <v>3692</v>
      </c>
      <c r="H339" s="70" t="s">
        <v>3693</v>
      </c>
      <c r="I339" s="70" t="s">
        <v>5311</v>
      </c>
    </row>
    <row r="340" spans="1:9" s="70" customFormat="1" x14ac:dyDescent="0.25">
      <c r="A340" s="70" t="s">
        <v>4184</v>
      </c>
      <c r="B340" s="70" t="s">
        <v>1453</v>
      </c>
      <c r="C340" s="70" t="s">
        <v>1454</v>
      </c>
      <c r="D340" s="70" t="s">
        <v>1455</v>
      </c>
      <c r="E340" s="70" t="s">
        <v>472</v>
      </c>
      <c r="F340" s="70" t="s">
        <v>3691</v>
      </c>
      <c r="G340" s="70" t="s">
        <v>3692</v>
      </c>
      <c r="H340" s="70" t="s">
        <v>3693</v>
      </c>
      <c r="I340" s="70" t="s">
        <v>5311</v>
      </c>
    </row>
    <row r="341" spans="1:9" s="70" customFormat="1" x14ac:dyDescent="0.25">
      <c r="A341" s="70" t="s">
        <v>3694</v>
      </c>
      <c r="B341" s="70" t="s">
        <v>4185</v>
      </c>
      <c r="C341" s="71" t="s">
        <v>4186</v>
      </c>
      <c r="D341" s="71" t="s">
        <v>4187</v>
      </c>
      <c r="E341" s="71" t="s">
        <v>4188</v>
      </c>
      <c r="F341" s="4" t="s">
        <v>5161</v>
      </c>
      <c r="G341" s="4" t="s">
        <v>5162</v>
      </c>
      <c r="H341" s="4" t="s">
        <v>5163</v>
      </c>
      <c r="I341" s="3" t="s">
        <v>5164</v>
      </c>
    </row>
    <row r="342" spans="1:9" s="70" customFormat="1" x14ac:dyDescent="0.25">
      <c r="A342" s="70" t="s">
        <v>1456</v>
      </c>
      <c r="B342" s="70" t="s">
        <v>1457</v>
      </c>
      <c r="C342" s="70" t="s">
        <v>1458</v>
      </c>
      <c r="D342" s="70" t="s">
        <v>473</v>
      </c>
      <c r="E342" s="70" t="s">
        <v>474</v>
      </c>
      <c r="F342" s="70" t="s">
        <v>3776</v>
      </c>
      <c r="G342" s="70" t="s">
        <v>3777</v>
      </c>
      <c r="H342" s="70" t="s">
        <v>3778</v>
      </c>
      <c r="I342" s="70" t="s">
        <v>3779</v>
      </c>
    </row>
    <row r="343" spans="1:9" s="70" customFormat="1" x14ac:dyDescent="0.25">
      <c r="A343" s="70" t="s">
        <v>1459</v>
      </c>
      <c r="B343" s="70" t="s">
        <v>3780</v>
      </c>
      <c r="C343" s="4" t="s">
        <v>3781</v>
      </c>
      <c r="D343" s="4" t="s">
        <v>3782</v>
      </c>
      <c r="E343" s="2" t="s">
        <v>3783</v>
      </c>
      <c r="F343" s="70" t="s">
        <v>3780</v>
      </c>
      <c r="G343" s="4" t="s">
        <v>3781</v>
      </c>
      <c r="H343" s="4" t="s">
        <v>3782</v>
      </c>
      <c r="I343" s="2" t="s">
        <v>3783</v>
      </c>
    </row>
    <row r="344" spans="1:9" s="70" customFormat="1" x14ac:dyDescent="0.25">
      <c r="A344" s="70" t="s">
        <v>1461</v>
      </c>
      <c r="B344" s="70" t="s">
        <v>476</v>
      </c>
      <c r="C344" s="70" t="s">
        <v>1462</v>
      </c>
      <c r="D344" s="70" t="s">
        <v>477</v>
      </c>
      <c r="E344" s="70" t="s">
        <v>478</v>
      </c>
      <c r="F344" s="70" t="s">
        <v>476</v>
      </c>
      <c r="G344" s="70" t="s">
        <v>1462</v>
      </c>
      <c r="H344" s="70" t="s">
        <v>477</v>
      </c>
      <c r="I344" s="70" t="s">
        <v>478</v>
      </c>
    </row>
    <row r="345" spans="1:9" s="70" customFormat="1" x14ac:dyDescent="0.25">
      <c r="A345" s="70" t="s">
        <v>1463</v>
      </c>
      <c r="B345" s="70" t="s">
        <v>1464</v>
      </c>
      <c r="C345" s="70" t="s">
        <v>1465</v>
      </c>
      <c r="D345" s="70" t="s">
        <v>1466</v>
      </c>
      <c r="E345" s="70" t="s">
        <v>1467</v>
      </c>
      <c r="F345" s="70" t="s">
        <v>1464</v>
      </c>
      <c r="G345" s="70" t="s">
        <v>1465</v>
      </c>
      <c r="H345" s="70" t="s">
        <v>1466</v>
      </c>
      <c r="I345" s="70" t="s">
        <v>1467</v>
      </c>
    </row>
    <row r="346" spans="1:9" s="70" customFormat="1" x14ac:dyDescent="0.25">
      <c r="A346" s="70" t="s">
        <v>1468</v>
      </c>
      <c r="B346" s="70" t="s">
        <v>1469</v>
      </c>
      <c r="C346" s="70" t="s">
        <v>1470</v>
      </c>
      <c r="D346" s="70" t="s">
        <v>1471</v>
      </c>
      <c r="E346" s="70" t="s">
        <v>1472</v>
      </c>
      <c r="F346" s="70" t="s">
        <v>1469</v>
      </c>
      <c r="G346" s="70" t="s">
        <v>1470</v>
      </c>
      <c r="H346" s="70" t="s">
        <v>1471</v>
      </c>
      <c r="I346" s="70" t="s">
        <v>1472</v>
      </c>
    </row>
    <row r="347" spans="1:9" s="70" customFormat="1" x14ac:dyDescent="0.25">
      <c r="A347" s="70" t="s">
        <v>1473</v>
      </c>
      <c r="B347" s="70" t="s">
        <v>479</v>
      </c>
      <c r="C347" s="70" t="s">
        <v>480</v>
      </c>
      <c r="D347" s="70" t="s">
        <v>481</v>
      </c>
      <c r="E347" s="70" t="s">
        <v>482</v>
      </c>
      <c r="F347" s="70" t="s">
        <v>479</v>
      </c>
      <c r="G347" s="70" t="s">
        <v>480</v>
      </c>
      <c r="H347" s="70" t="s">
        <v>481</v>
      </c>
      <c r="I347" s="70" t="s">
        <v>482</v>
      </c>
    </row>
    <row r="348" spans="1:9" s="70" customFormat="1" x14ac:dyDescent="0.25">
      <c r="A348" s="70" t="s">
        <v>1474</v>
      </c>
      <c r="B348" s="70" t="s">
        <v>1480</v>
      </c>
      <c r="C348" s="70" t="s">
        <v>483</v>
      </c>
      <c r="D348" s="70" t="s">
        <v>484</v>
      </c>
      <c r="E348" s="70" t="s">
        <v>485</v>
      </c>
      <c r="F348" s="70" t="s">
        <v>1480</v>
      </c>
      <c r="G348" s="70" t="s">
        <v>483</v>
      </c>
      <c r="H348" s="70" t="s">
        <v>484</v>
      </c>
      <c r="I348" s="70" t="s">
        <v>485</v>
      </c>
    </row>
    <row r="349" spans="1:9" s="70" customFormat="1" x14ac:dyDescent="0.25">
      <c r="A349" s="70" t="s">
        <v>1479</v>
      </c>
      <c r="B349" s="70" t="s">
        <v>1480</v>
      </c>
      <c r="C349" s="70" t="s">
        <v>483</v>
      </c>
      <c r="D349" s="70" t="s">
        <v>484</v>
      </c>
      <c r="E349" s="70" t="s">
        <v>485</v>
      </c>
      <c r="F349" s="70" t="s">
        <v>1480</v>
      </c>
      <c r="G349" s="70" t="s">
        <v>483</v>
      </c>
      <c r="H349" s="70" t="s">
        <v>484</v>
      </c>
      <c r="I349" s="70" t="s">
        <v>485</v>
      </c>
    </row>
    <row r="350" spans="1:9" s="70" customFormat="1" x14ac:dyDescent="0.25">
      <c r="A350" s="70" t="s">
        <v>1481</v>
      </c>
      <c r="B350" s="70" t="s">
        <v>1482</v>
      </c>
      <c r="C350" s="70" t="s">
        <v>486</v>
      </c>
      <c r="D350" s="70" t="s">
        <v>487</v>
      </c>
      <c r="E350" s="70" t="s">
        <v>488</v>
      </c>
      <c r="F350" s="70" t="s">
        <v>3696</v>
      </c>
      <c r="G350" s="70" t="s">
        <v>486</v>
      </c>
      <c r="H350" s="70" t="s">
        <v>487</v>
      </c>
      <c r="I350" s="70" t="s">
        <v>4189</v>
      </c>
    </row>
    <row r="351" spans="1:9" s="70" customFormat="1" x14ac:dyDescent="0.25">
      <c r="A351" s="70" t="s">
        <v>1483</v>
      </c>
      <c r="B351" s="70" t="s">
        <v>1484</v>
      </c>
      <c r="C351" s="70" t="s">
        <v>1485</v>
      </c>
      <c r="D351" s="70" t="s">
        <v>1486</v>
      </c>
      <c r="E351" s="70" t="s">
        <v>1487</v>
      </c>
      <c r="F351" s="70" t="s">
        <v>1484</v>
      </c>
      <c r="G351" s="70" t="s">
        <v>1485</v>
      </c>
      <c r="H351" s="70" t="s">
        <v>1486</v>
      </c>
      <c r="I351" s="70" t="s">
        <v>1487</v>
      </c>
    </row>
    <row r="352" spans="1:9" s="70" customFormat="1" x14ac:dyDescent="0.25">
      <c r="A352" s="70" t="s">
        <v>1488</v>
      </c>
      <c r="B352" s="70" t="s">
        <v>1489</v>
      </c>
      <c r="C352" s="70" t="s">
        <v>1490</v>
      </c>
      <c r="D352" s="70" t="s">
        <v>1491</v>
      </c>
      <c r="E352" s="70" t="s">
        <v>1492</v>
      </c>
      <c r="F352" s="70" t="s">
        <v>1489</v>
      </c>
      <c r="G352" s="70" t="s">
        <v>1490</v>
      </c>
      <c r="H352" s="70" t="s">
        <v>1491</v>
      </c>
      <c r="I352" s="70" t="s">
        <v>1492</v>
      </c>
    </row>
    <row r="353" spans="1:9" s="70" customFormat="1" x14ac:dyDescent="0.25">
      <c r="A353" s="70" t="s">
        <v>1493</v>
      </c>
      <c r="B353" s="70" t="s">
        <v>489</v>
      </c>
      <c r="C353" s="70" t="s">
        <v>490</v>
      </c>
      <c r="D353" s="70" t="s">
        <v>491</v>
      </c>
      <c r="E353" s="70" t="s">
        <v>492</v>
      </c>
      <c r="F353" s="70" t="s">
        <v>489</v>
      </c>
      <c r="G353" s="70" t="s">
        <v>490</v>
      </c>
      <c r="H353" s="70" t="s">
        <v>491</v>
      </c>
      <c r="I353" s="70" t="s">
        <v>492</v>
      </c>
    </row>
    <row r="354" spans="1:9" s="70" customFormat="1" x14ac:dyDescent="0.25">
      <c r="A354" s="70" t="s">
        <v>1494</v>
      </c>
      <c r="B354" s="70" t="s">
        <v>1495</v>
      </c>
      <c r="C354" s="70" t="s">
        <v>5388</v>
      </c>
      <c r="D354" s="70" t="s">
        <v>493</v>
      </c>
      <c r="E354" s="70" t="s">
        <v>494</v>
      </c>
      <c r="F354" s="70" t="s">
        <v>1495</v>
      </c>
      <c r="G354" s="70" t="s">
        <v>5388</v>
      </c>
      <c r="H354" s="70" t="s">
        <v>3697</v>
      </c>
      <c r="I354" s="70" t="s">
        <v>494</v>
      </c>
    </row>
    <row r="355" spans="1:9" s="70" customFormat="1" x14ac:dyDescent="0.25">
      <c r="A355" s="70" t="s">
        <v>1496</v>
      </c>
      <c r="B355" s="70" t="s">
        <v>495</v>
      </c>
      <c r="C355" s="70" t="s">
        <v>496</v>
      </c>
      <c r="D355" s="70" t="s">
        <v>497</v>
      </c>
      <c r="E355" s="70" t="s">
        <v>498</v>
      </c>
      <c r="F355" s="70" t="s">
        <v>495</v>
      </c>
      <c r="G355" s="70" t="s">
        <v>496</v>
      </c>
      <c r="H355" s="70" t="s">
        <v>497</v>
      </c>
      <c r="I355" s="70" t="s">
        <v>498</v>
      </c>
    </row>
    <row r="356" spans="1:9" s="70" customFormat="1" x14ac:dyDescent="0.25">
      <c r="A356" s="70" t="s">
        <v>1497</v>
      </c>
      <c r="B356" s="70" t="s">
        <v>1498</v>
      </c>
      <c r="C356" s="70" t="s">
        <v>1499</v>
      </c>
      <c r="D356" s="70" t="s">
        <v>1500</v>
      </c>
      <c r="E356" s="70" t="s">
        <v>1501</v>
      </c>
      <c r="F356" s="70" t="s">
        <v>1498</v>
      </c>
      <c r="G356" s="70" t="s">
        <v>1499</v>
      </c>
      <c r="H356" s="70" t="s">
        <v>1500</v>
      </c>
      <c r="I356" s="70" t="s">
        <v>1501</v>
      </c>
    </row>
    <row r="357" spans="1:9" s="70" customFormat="1" x14ac:dyDescent="0.25">
      <c r="A357" s="70" t="s">
        <v>1502</v>
      </c>
      <c r="B357" s="2" t="s">
        <v>1503</v>
      </c>
      <c r="C357" s="70" t="s">
        <v>1504</v>
      </c>
      <c r="D357" s="70" t="s">
        <v>1505</v>
      </c>
      <c r="E357" s="70" t="s">
        <v>1506</v>
      </c>
      <c r="F357" s="70" t="s">
        <v>1503</v>
      </c>
      <c r="G357" s="70" t="s">
        <v>1504</v>
      </c>
      <c r="H357" s="70" t="s">
        <v>1505</v>
      </c>
      <c r="I357" s="70" t="s">
        <v>1506</v>
      </c>
    </row>
    <row r="358" spans="1:9" s="70" customFormat="1" x14ac:dyDescent="0.25">
      <c r="A358" s="70" t="s">
        <v>1507</v>
      </c>
      <c r="B358" s="70" t="s">
        <v>499</v>
      </c>
      <c r="C358" s="70" t="s">
        <v>500</v>
      </c>
      <c r="D358" s="70" t="s">
        <v>501</v>
      </c>
      <c r="E358" s="70" t="s">
        <v>502</v>
      </c>
      <c r="F358" s="70" t="s">
        <v>499</v>
      </c>
      <c r="G358" s="70" t="s">
        <v>500</v>
      </c>
      <c r="H358" s="70" t="s">
        <v>501</v>
      </c>
      <c r="I358" s="70" t="s">
        <v>502</v>
      </c>
    </row>
    <row r="359" spans="1:9" s="70" customFormat="1" x14ac:dyDescent="0.25">
      <c r="A359" s="70" t="s">
        <v>4190</v>
      </c>
      <c r="B359" s="70" t="s">
        <v>499</v>
      </c>
      <c r="C359" s="70" t="s">
        <v>500</v>
      </c>
      <c r="D359" s="70" t="s">
        <v>501</v>
      </c>
      <c r="E359" s="70" t="s">
        <v>502</v>
      </c>
      <c r="F359" s="70" t="s">
        <v>499</v>
      </c>
      <c r="G359" s="70" t="s">
        <v>500</v>
      </c>
      <c r="H359" s="70" t="s">
        <v>501</v>
      </c>
      <c r="I359" s="70" t="s">
        <v>502</v>
      </c>
    </row>
    <row r="360" spans="1:9" s="70" customFormat="1" x14ac:dyDescent="0.25">
      <c r="A360" s="70" t="s">
        <v>1508</v>
      </c>
      <c r="B360" s="70" t="s">
        <v>503</v>
      </c>
      <c r="C360" s="70" t="s">
        <v>1509</v>
      </c>
      <c r="D360" s="70" t="s">
        <v>504</v>
      </c>
      <c r="E360" s="70" t="s">
        <v>505</v>
      </c>
      <c r="F360" s="70" t="s">
        <v>503</v>
      </c>
      <c r="G360" s="70" t="s">
        <v>1509</v>
      </c>
      <c r="H360" s="70" t="s">
        <v>504</v>
      </c>
      <c r="I360" s="70" t="s">
        <v>505</v>
      </c>
    </row>
    <row r="361" spans="1:9" s="70" customFormat="1" x14ac:dyDescent="0.25">
      <c r="A361" s="70" t="s">
        <v>1510</v>
      </c>
      <c r="B361" s="70" t="s">
        <v>1511</v>
      </c>
      <c r="C361" s="70" t="s">
        <v>1512</v>
      </c>
      <c r="D361" s="70" t="s">
        <v>1513</v>
      </c>
      <c r="E361" s="70" t="s">
        <v>505</v>
      </c>
      <c r="F361" s="70" t="s">
        <v>1511</v>
      </c>
      <c r="G361" s="70" t="s">
        <v>1512</v>
      </c>
      <c r="H361" s="70" t="s">
        <v>1513</v>
      </c>
      <c r="I361" s="70" t="s">
        <v>505</v>
      </c>
    </row>
    <row r="362" spans="1:9" s="70" customFormat="1" x14ac:dyDescent="0.25">
      <c r="A362" s="70" t="s">
        <v>1514</v>
      </c>
      <c r="B362" s="70" t="s">
        <v>1515</v>
      </c>
      <c r="C362" s="70" t="s">
        <v>1516</v>
      </c>
      <c r="D362" s="70" t="s">
        <v>1517</v>
      </c>
      <c r="E362" s="70" t="s">
        <v>1518</v>
      </c>
      <c r="F362" s="70" t="s">
        <v>1515</v>
      </c>
      <c r="G362" s="70" t="s">
        <v>1516</v>
      </c>
      <c r="H362" s="70" t="s">
        <v>1517</v>
      </c>
      <c r="I362" s="70" t="s">
        <v>1518</v>
      </c>
    </row>
    <row r="363" spans="1:9" s="70" customFormat="1" x14ac:dyDescent="0.25">
      <c r="A363" s="70" t="s">
        <v>1519</v>
      </c>
      <c r="B363" s="70" t="s">
        <v>1520</v>
      </c>
      <c r="C363" s="70" t="s">
        <v>1521</v>
      </c>
      <c r="D363" s="70" t="s">
        <v>506</v>
      </c>
      <c r="E363" s="70" t="s">
        <v>507</v>
      </c>
      <c r="F363" s="70" t="s">
        <v>3698</v>
      </c>
      <c r="G363" s="70" t="s">
        <v>3699</v>
      </c>
      <c r="H363" s="70" t="s">
        <v>3700</v>
      </c>
      <c r="I363" s="70" t="s">
        <v>507</v>
      </c>
    </row>
    <row r="364" spans="1:9" s="70" customFormat="1" x14ac:dyDescent="0.25">
      <c r="A364" s="70" t="s">
        <v>1522</v>
      </c>
      <c r="B364" s="70" t="s">
        <v>508</v>
      </c>
      <c r="C364" s="70" t="s">
        <v>509</v>
      </c>
      <c r="D364" s="70" t="s">
        <v>510</v>
      </c>
      <c r="E364" s="70" t="s">
        <v>511</v>
      </c>
      <c r="F364" s="70" t="s">
        <v>508</v>
      </c>
      <c r="G364" s="70" t="s">
        <v>509</v>
      </c>
      <c r="H364" s="70" t="s">
        <v>510</v>
      </c>
      <c r="I364" s="70" t="s">
        <v>511</v>
      </c>
    </row>
    <row r="365" spans="1:9" s="70" customFormat="1" x14ac:dyDescent="0.25">
      <c r="A365" s="70" t="s">
        <v>1523</v>
      </c>
      <c r="B365" s="70" t="s">
        <v>512</v>
      </c>
      <c r="C365" s="70" t="s">
        <v>513</v>
      </c>
      <c r="D365" s="70" t="s">
        <v>514</v>
      </c>
      <c r="E365" s="70" t="s">
        <v>515</v>
      </c>
      <c r="F365" s="70" t="s">
        <v>512</v>
      </c>
      <c r="G365" s="70" t="s">
        <v>513</v>
      </c>
      <c r="H365" s="70" t="s">
        <v>514</v>
      </c>
      <c r="I365" s="70" t="s">
        <v>515</v>
      </c>
    </row>
    <row r="366" spans="1:9" s="70" customFormat="1" x14ac:dyDescent="0.25">
      <c r="A366" s="70" t="s">
        <v>1524</v>
      </c>
      <c r="B366" s="70" t="s">
        <v>516</v>
      </c>
      <c r="C366" s="70" t="s">
        <v>517</v>
      </c>
      <c r="D366" s="70" t="s">
        <v>518</v>
      </c>
      <c r="E366" s="70" t="s">
        <v>519</v>
      </c>
      <c r="F366" s="70" t="s">
        <v>516</v>
      </c>
      <c r="G366" s="70" t="s">
        <v>517</v>
      </c>
      <c r="H366" s="70" t="s">
        <v>518</v>
      </c>
      <c r="I366" s="70" t="s">
        <v>519</v>
      </c>
    </row>
    <row r="367" spans="1:9" s="70" customFormat="1" x14ac:dyDescent="0.25">
      <c r="A367" s="70" t="s">
        <v>1525</v>
      </c>
      <c r="B367" s="70" t="s">
        <v>520</v>
      </c>
      <c r="C367" s="70" t="s">
        <v>521</v>
      </c>
      <c r="D367" s="70" t="s">
        <v>522</v>
      </c>
      <c r="E367" s="70" t="s">
        <v>523</v>
      </c>
      <c r="F367" s="70" t="s">
        <v>520</v>
      </c>
      <c r="G367" s="70" t="s">
        <v>521</v>
      </c>
      <c r="H367" s="70" t="s">
        <v>522</v>
      </c>
      <c r="I367" s="70" t="s">
        <v>523</v>
      </c>
    </row>
    <row r="368" spans="1:9" s="70" customFormat="1" x14ac:dyDescent="0.25">
      <c r="A368" s="70" t="s">
        <v>4191</v>
      </c>
      <c r="B368" s="71" t="s">
        <v>4192</v>
      </c>
      <c r="C368" s="2" t="s">
        <v>4193</v>
      </c>
      <c r="D368" s="2" t="s">
        <v>4194</v>
      </c>
      <c r="E368" s="2" t="s">
        <v>4195</v>
      </c>
      <c r="F368" s="71" t="s">
        <v>4192</v>
      </c>
      <c r="G368" s="2" t="s">
        <v>4193</v>
      </c>
      <c r="H368" s="2" t="s">
        <v>4194</v>
      </c>
      <c r="I368" s="2" t="s">
        <v>4195</v>
      </c>
    </row>
    <row r="369" spans="1:9" s="70" customFormat="1" x14ac:dyDescent="0.25">
      <c r="A369" s="70" t="s">
        <v>1526</v>
      </c>
      <c r="B369" s="70" t="s">
        <v>524</v>
      </c>
      <c r="C369" s="70" t="s">
        <v>525</v>
      </c>
      <c r="D369" s="70" t="s">
        <v>526</v>
      </c>
      <c r="E369" s="70" t="s">
        <v>527</v>
      </c>
      <c r="F369" s="70" t="s">
        <v>524</v>
      </c>
      <c r="G369" s="70" t="s">
        <v>525</v>
      </c>
      <c r="H369" s="70" t="s">
        <v>526</v>
      </c>
      <c r="I369" s="70" t="s">
        <v>527</v>
      </c>
    </row>
    <row r="370" spans="1:9" s="70" customFormat="1" x14ac:dyDescent="0.25">
      <c r="A370" s="70" t="s">
        <v>1527</v>
      </c>
      <c r="B370" s="70" t="s">
        <v>528</v>
      </c>
      <c r="C370" s="70" t="s">
        <v>529</v>
      </c>
      <c r="D370" s="70" t="s">
        <v>530</v>
      </c>
      <c r="E370" s="70" t="s">
        <v>531</v>
      </c>
      <c r="F370" s="70" t="s">
        <v>528</v>
      </c>
      <c r="G370" s="70" t="s">
        <v>529</v>
      </c>
      <c r="H370" s="70" t="s">
        <v>530</v>
      </c>
      <c r="I370" s="70" t="s">
        <v>531</v>
      </c>
    </row>
    <row r="371" spans="1:9" s="70" customFormat="1" x14ac:dyDescent="0.25">
      <c r="A371" s="70" t="s">
        <v>1528</v>
      </c>
      <c r="B371" s="70" t="s">
        <v>520</v>
      </c>
      <c r="C371" s="70" t="s">
        <v>521</v>
      </c>
      <c r="D371" s="70" t="s">
        <v>522</v>
      </c>
      <c r="E371" s="70" t="s">
        <v>523</v>
      </c>
      <c r="F371" s="70" t="s">
        <v>520</v>
      </c>
      <c r="G371" s="70" t="s">
        <v>521</v>
      </c>
      <c r="H371" s="70" t="s">
        <v>522</v>
      </c>
      <c r="I371" s="70" t="s">
        <v>523</v>
      </c>
    </row>
    <row r="372" spans="1:9" s="70" customFormat="1" x14ac:dyDescent="0.25">
      <c r="A372" s="70" t="s">
        <v>1529</v>
      </c>
      <c r="B372" s="70" t="s">
        <v>1530</v>
      </c>
      <c r="C372" s="70" t="s">
        <v>1531</v>
      </c>
      <c r="D372" s="70" t="s">
        <v>532</v>
      </c>
      <c r="E372" s="70" t="s">
        <v>533</v>
      </c>
      <c r="F372" s="70" t="s">
        <v>1530</v>
      </c>
      <c r="G372" s="70" t="s">
        <v>1531</v>
      </c>
      <c r="H372" s="70" t="s">
        <v>532</v>
      </c>
      <c r="I372" s="70" t="s">
        <v>533</v>
      </c>
    </row>
    <row r="373" spans="1:9" s="70" customFormat="1" x14ac:dyDescent="0.25">
      <c r="A373" s="70" t="s">
        <v>1532</v>
      </c>
      <c r="B373" s="70" t="s">
        <v>534</v>
      </c>
      <c r="C373" s="70" t="s">
        <v>535</v>
      </c>
      <c r="D373" s="70" t="s">
        <v>536</v>
      </c>
      <c r="E373" s="70" t="s">
        <v>537</v>
      </c>
      <c r="F373" s="70" t="s">
        <v>534</v>
      </c>
      <c r="G373" s="70" t="s">
        <v>535</v>
      </c>
      <c r="H373" s="70" t="s">
        <v>536</v>
      </c>
      <c r="I373" s="70" t="s">
        <v>537</v>
      </c>
    </row>
    <row r="374" spans="1:9" s="70" customFormat="1" x14ac:dyDescent="0.25">
      <c r="A374" s="70" t="s">
        <v>4196</v>
      </c>
      <c r="B374" s="71" t="s">
        <v>4197</v>
      </c>
      <c r="C374" s="71" t="s">
        <v>4198</v>
      </c>
      <c r="D374" s="71" t="s">
        <v>4199</v>
      </c>
      <c r="E374" s="71" t="s">
        <v>4200</v>
      </c>
      <c r="F374" s="71" t="s">
        <v>4197</v>
      </c>
      <c r="G374" s="71" t="s">
        <v>4198</v>
      </c>
      <c r="H374" s="71" t="s">
        <v>4199</v>
      </c>
      <c r="I374" s="71" t="s">
        <v>4200</v>
      </c>
    </row>
    <row r="375" spans="1:9" s="70" customFormat="1" x14ac:dyDescent="0.25">
      <c r="A375" s="70" t="s">
        <v>4201</v>
      </c>
      <c r="B375" s="71" t="s">
        <v>4202</v>
      </c>
      <c r="C375" s="71" t="s">
        <v>4203</v>
      </c>
      <c r="D375" s="71" t="s">
        <v>4204</v>
      </c>
      <c r="E375" s="71" t="s">
        <v>4205</v>
      </c>
      <c r="F375" s="71" t="s">
        <v>4202</v>
      </c>
      <c r="G375" s="71" t="s">
        <v>4203</v>
      </c>
      <c r="H375" s="71" t="s">
        <v>4204</v>
      </c>
      <c r="I375" s="71" t="s">
        <v>4205</v>
      </c>
    </row>
    <row r="376" spans="1:9" s="70" customFormat="1" x14ac:dyDescent="0.25">
      <c r="A376" s="70" t="s">
        <v>1533</v>
      </c>
      <c r="B376" s="70" t="s">
        <v>1534</v>
      </c>
      <c r="C376" s="70" t="s">
        <v>1535</v>
      </c>
      <c r="D376" s="70" t="s">
        <v>1536</v>
      </c>
      <c r="E376" s="70" t="s">
        <v>1537</v>
      </c>
      <c r="F376" s="70" t="s">
        <v>3701</v>
      </c>
      <c r="G376" s="70" t="s">
        <v>3702</v>
      </c>
      <c r="H376" s="70" t="s">
        <v>3701</v>
      </c>
      <c r="I376" s="70" t="s">
        <v>1537</v>
      </c>
    </row>
    <row r="377" spans="1:9" s="70" customFormat="1" x14ac:dyDescent="0.25">
      <c r="A377" s="70" t="s">
        <v>4206</v>
      </c>
      <c r="B377" s="70" t="s">
        <v>1534</v>
      </c>
      <c r="C377" s="70" t="s">
        <v>1535</v>
      </c>
      <c r="D377" s="70" t="s">
        <v>1536</v>
      </c>
      <c r="E377" s="70" t="s">
        <v>1537</v>
      </c>
      <c r="F377" s="70" t="s">
        <v>3701</v>
      </c>
      <c r="G377" s="70" t="s">
        <v>3702</v>
      </c>
      <c r="H377" s="70" t="s">
        <v>3701</v>
      </c>
      <c r="I377" s="70" t="s">
        <v>1537</v>
      </c>
    </row>
    <row r="378" spans="1:9" s="70" customFormat="1" x14ac:dyDescent="0.25">
      <c r="A378" s="70" t="s">
        <v>1538</v>
      </c>
      <c r="B378" s="70" t="s">
        <v>538</v>
      </c>
      <c r="C378" s="70" t="s">
        <v>539</v>
      </c>
      <c r="D378" s="70" t="s">
        <v>540</v>
      </c>
      <c r="E378" s="70" t="s">
        <v>541</v>
      </c>
      <c r="F378" s="70" t="s">
        <v>538</v>
      </c>
      <c r="G378" s="70" t="s">
        <v>539</v>
      </c>
      <c r="H378" s="70" t="s">
        <v>540</v>
      </c>
      <c r="I378" s="70" t="s">
        <v>541</v>
      </c>
    </row>
    <row r="379" spans="1:9" s="70" customFormat="1" x14ac:dyDescent="0.25">
      <c r="A379" s="70" t="s">
        <v>4207</v>
      </c>
      <c r="B379" s="70" t="s">
        <v>538</v>
      </c>
      <c r="C379" s="70" t="s">
        <v>539</v>
      </c>
      <c r="D379" s="70" t="s">
        <v>540</v>
      </c>
      <c r="E379" s="70" t="s">
        <v>541</v>
      </c>
      <c r="F379" s="70" t="s">
        <v>538</v>
      </c>
      <c r="G379" s="70" t="s">
        <v>539</v>
      </c>
      <c r="H379" s="70" t="s">
        <v>540</v>
      </c>
      <c r="I379" s="70" t="s">
        <v>541</v>
      </c>
    </row>
    <row r="380" spans="1:9" s="70" customFormat="1" x14ac:dyDescent="0.25">
      <c r="A380" s="70" t="s">
        <v>1539</v>
      </c>
      <c r="B380" s="70" t="s">
        <v>542</v>
      </c>
      <c r="C380" s="70" t="s">
        <v>543</v>
      </c>
      <c r="D380" s="70" t="s">
        <v>544</v>
      </c>
      <c r="E380" s="70" t="s">
        <v>545</v>
      </c>
      <c r="F380" s="70" t="s">
        <v>542</v>
      </c>
      <c r="G380" s="70" t="s">
        <v>543</v>
      </c>
      <c r="H380" s="70" t="s">
        <v>544</v>
      </c>
      <c r="I380" s="70" t="s">
        <v>545</v>
      </c>
    </row>
    <row r="381" spans="1:9" s="70" customFormat="1" x14ac:dyDescent="0.25">
      <c r="A381" s="70" t="s">
        <v>4208</v>
      </c>
      <c r="B381" s="70" t="s">
        <v>542</v>
      </c>
      <c r="C381" s="70" t="s">
        <v>543</v>
      </c>
      <c r="D381" s="70" t="s">
        <v>544</v>
      </c>
      <c r="E381" s="70" t="s">
        <v>545</v>
      </c>
      <c r="F381" s="70" t="s">
        <v>542</v>
      </c>
      <c r="G381" s="70" t="s">
        <v>543</v>
      </c>
      <c r="H381" s="70" t="s">
        <v>544</v>
      </c>
      <c r="I381" s="70" t="s">
        <v>545</v>
      </c>
    </row>
    <row r="382" spans="1:9" s="70" customFormat="1" x14ac:dyDescent="0.25">
      <c r="A382" s="70" t="s">
        <v>1540</v>
      </c>
      <c r="B382" s="70" t="s">
        <v>546</v>
      </c>
      <c r="C382" s="70" t="s">
        <v>547</v>
      </c>
      <c r="D382" s="70" t="s">
        <v>548</v>
      </c>
      <c r="E382" s="70" t="s">
        <v>549</v>
      </c>
      <c r="F382" s="70" t="s">
        <v>546</v>
      </c>
      <c r="G382" s="70" t="s">
        <v>547</v>
      </c>
      <c r="H382" s="70" t="s">
        <v>548</v>
      </c>
      <c r="I382" s="70" t="s">
        <v>549</v>
      </c>
    </row>
    <row r="383" spans="1:9" s="70" customFormat="1" x14ac:dyDescent="0.25">
      <c r="A383" s="70" t="s">
        <v>1541</v>
      </c>
      <c r="B383" s="70" t="s">
        <v>550</v>
      </c>
      <c r="C383" s="70" t="s">
        <v>551</v>
      </c>
      <c r="D383" s="70" t="s">
        <v>552</v>
      </c>
      <c r="E383" s="70" t="s">
        <v>553</v>
      </c>
      <c r="F383" s="70" t="s">
        <v>550</v>
      </c>
      <c r="G383" s="70" t="s">
        <v>551</v>
      </c>
      <c r="H383" s="70" t="s">
        <v>552</v>
      </c>
      <c r="I383" s="70" t="s">
        <v>553</v>
      </c>
    </row>
    <row r="384" spans="1:9" s="70" customFormat="1" x14ac:dyDescent="0.25">
      <c r="A384" s="70" t="s">
        <v>1542</v>
      </c>
      <c r="B384" s="70" t="s">
        <v>554</v>
      </c>
      <c r="C384" s="70" t="s">
        <v>555</v>
      </c>
      <c r="D384" s="70" t="s">
        <v>556</v>
      </c>
      <c r="E384" s="70" t="s">
        <v>3784</v>
      </c>
      <c r="F384" s="70" t="s">
        <v>554</v>
      </c>
      <c r="G384" s="70" t="s">
        <v>555</v>
      </c>
      <c r="H384" s="70" t="s">
        <v>556</v>
      </c>
      <c r="I384" s="70" t="s">
        <v>3784</v>
      </c>
    </row>
    <row r="385" spans="1:9" s="70" customFormat="1" x14ac:dyDescent="0.25">
      <c r="A385" s="70" t="s">
        <v>1543</v>
      </c>
      <c r="B385" s="70" t="s">
        <v>557</v>
      </c>
      <c r="C385" s="70" t="s">
        <v>558</v>
      </c>
      <c r="D385" s="70" t="s">
        <v>1544</v>
      </c>
      <c r="E385" s="70" t="s">
        <v>559</v>
      </c>
      <c r="F385" s="70" t="s">
        <v>557</v>
      </c>
      <c r="G385" s="70" t="s">
        <v>558</v>
      </c>
      <c r="H385" s="70" t="s">
        <v>3703</v>
      </c>
      <c r="I385" s="70" t="s">
        <v>559</v>
      </c>
    </row>
    <row r="386" spans="1:9" s="70" customFormat="1" x14ac:dyDescent="0.25">
      <c r="A386" s="70" t="s">
        <v>4209</v>
      </c>
      <c r="B386" s="70" t="s">
        <v>5165</v>
      </c>
      <c r="C386" s="70" t="s">
        <v>4210</v>
      </c>
      <c r="D386" s="70" t="s">
        <v>5166</v>
      </c>
      <c r="E386" s="70" t="s">
        <v>5167</v>
      </c>
      <c r="F386" s="70" t="s">
        <v>5165</v>
      </c>
      <c r="G386" s="70" t="s">
        <v>4210</v>
      </c>
      <c r="H386" s="70" t="s">
        <v>5166</v>
      </c>
      <c r="I386" s="70" t="s">
        <v>5167</v>
      </c>
    </row>
    <row r="387" spans="1:9" s="70" customFormat="1" x14ac:dyDescent="0.25">
      <c r="A387" s="70" t="s">
        <v>4211</v>
      </c>
      <c r="B387" s="70" t="s">
        <v>5168</v>
      </c>
      <c r="C387" s="70" t="s">
        <v>4212</v>
      </c>
      <c r="D387" s="70" t="s">
        <v>5169</v>
      </c>
      <c r="E387" s="70" t="s">
        <v>5170</v>
      </c>
      <c r="F387" s="70" t="s">
        <v>5168</v>
      </c>
      <c r="G387" s="70" t="s">
        <v>4212</v>
      </c>
      <c r="H387" s="70" t="s">
        <v>5169</v>
      </c>
      <c r="I387" s="70" t="s">
        <v>5170</v>
      </c>
    </row>
    <row r="388" spans="1:9" s="70" customFormat="1" x14ac:dyDescent="0.25">
      <c r="A388" s="70" t="s">
        <v>4213</v>
      </c>
      <c r="B388" s="70" t="s">
        <v>5171</v>
      </c>
      <c r="C388" s="70" t="s">
        <v>4214</v>
      </c>
      <c r="D388" s="70" t="s">
        <v>5172</v>
      </c>
      <c r="E388" s="70" t="s">
        <v>5173</v>
      </c>
      <c r="F388" s="70" t="s">
        <v>5171</v>
      </c>
      <c r="G388" s="70" t="s">
        <v>4214</v>
      </c>
      <c r="H388" s="70" t="s">
        <v>5172</v>
      </c>
      <c r="I388" s="70" t="s">
        <v>5173</v>
      </c>
    </row>
    <row r="389" spans="1:9" s="70" customFormat="1" x14ac:dyDescent="0.25">
      <c r="A389" s="70" t="s">
        <v>4215</v>
      </c>
      <c r="B389" s="70" t="s">
        <v>5174</v>
      </c>
      <c r="C389" s="70" t="s">
        <v>4216</v>
      </c>
      <c r="D389" s="70" t="s">
        <v>5175</v>
      </c>
      <c r="E389" s="70" t="s">
        <v>5176</v>
      </c>
      <c r="F389" s="70" t="s">
        <v>5174</v>
      </c>
      <c r="G389" s="70" t="s">
        <v>4216</v>
      </c>
      <c r="H389" s="70" t="s">
        <v>5175</v>
      </c>
      <c r="I389" s="70" t="s">
        <v>5176</v>
      </c>
    </row>
    <row r="390" spans="1:9" s="70" customFormat="1" x14ac:dyDescent="0.25">
      <c r="A390" s="70" t="s">
        <v>1545</v>
      </c>
      <c r="B390" s="70" t="s">
        <v>560</v>
      </c>
      <c r="C390" s="70" t="s">
        <v>561</v>
      </c>
      <c r="D390" s="70" t="s">
        <v>562</v>
      </c>
      <c r="E390" s="70" t="s">
        <v>563</v>
      </c>
      <c r="F390" s="70" t="s">
        <v>3704</v>
      </c>
      <c r="G390" s="70" t="s">
        <v>3705</v>
      </c>
      <c r="H390" s="70" t="s">
        <v>3706</v>
      </c>
      <c r="I390" s="70" t="s">
        <v>5372</v>
      </c>
    </row>
    <row r="391" spans="1:9" s="70" customFormat="1" x14ac:dyDescent="0.25">
      <c r="A391" s="70" t="s">
        <v>1546</v>
      </c>
      <c r="B391" s="70" t="s">
        <v>564</v>
      </c>
      <c r="C391" s="70" t="s">
        <v>1547</v>
      </c>
      <c r="D391" s="70" t="s">
        <v>565</v>
      </c>
      <c r="E391" s="70" t="s">
        <v>566</v>
      </c>
      <c r="F391" s="70" t="s">
        <v>564</v>
      </c>
      <c r="G391" s="70" t="s">
        <v>3707</v>
      </c>
      <c r="H391" s="70" t="s">
        <v>3708</v>
      </c>
      <c r="I391" s="70" t="s">
        <v>566</v>
      </c>
    </row>
    <row r="392" spans="1:9" s="70" customFormat="1" x14ac:dyDescent="0.25">
      <c r="A392" s="70" t="s">
        <v>4217</v>
      </c>
      <c r="B392" s="70" t="s">
        <v>564</v>
      </c>
      <c r="C392" s="70" t="s">
        <v>1547</v>
      </c>
      <c r="D392" s="70" t="s">
        <v>565</v>
      </c>
      <c r="E392" s="70" t="s">
        <v>566</v>
      </c>
      <c r="F392" s="70" t="s">
        <v>564</v>
      </c>
      <c r="G392" s="70" t="s">
        <v>3707</v>
      </c>
      <c r="H392" s="70" t="s">
        <v>3708</v>
      </c>
      <c r="I392" s="70" t="s">
        <v>566</v>
      </c>
    </row>
    <row r="393" spans="1:9" s="70" customFormat="1" x14ac:dyDescent="0.25">
      <c r="A393" s="70" t="s">
        <v>1548</v>
      </c>
      <c r="B393" s="70" t="s">
        <v>567</v>
      </c>
      <c r="C393" s="70" t="s">
        <v>1549</v>
      </c>
      <c r="D393" s="70" t="s">
        <v>568</v>
      </c>
      <c r="E393" s="70" t="s">
        <v>569</v>
      </c>
      <c r="F393" s="70" t="s">
        <v>567</v>
      </c>
      <c r="G393" s="70" t="s">
        <v>1549</v>
      </c>
      <c r="H393" s="70" t="s">
        <v>568</v>
      </c>
      <c r="I393" s="70" t="s">
        <v>569</v>
      </c>
    </row>
    <row r="394" spans="1:9" s="70" customFormat="1" x14ac:dyDescent="0.25">
      <c r="A394" s="70" t="s">
        <v>4218</v>
      </c>
      <c r="B394" s="70" t="s">
        <v>567</v>
      </c>
      <c r="C394" s="70" t="s">
        <v>1549</v>
      </c>
      <c r="D394" s="70" t="s">
        <v>568</v>
      </c>
      <c r="E394" s="70" t="s">
        <v>569</v>
      </c>
      <c r="F394" s="70" t="s">
        <v>567</v>
      </c>
      <c r="G394" s="70" t="s">
        <v>1549</v>
      </c>
      <c r="H394" s="70" t="s">
        <v>568</v>
      </c>
      <c r="I394" s="70" t="s">
        <v>569</v>
      </c>
    </row>
    <row r="395" spans="1:9" s="70" customFormat="1" x14ac:dyDescent="0.25">
      <c r="A395" s="70" t="s">
        <v>1550</v>
      </c>
      <c r="B395" s="70" t="s">
        <v>570</v>
      </c>
      <c r="C395" s="70" t="s">
        <v>571</v>
      </c>
      <c r="D395" s="70" t="s">
        <v>572</v>
      </c>
      <c r="E395" s="70" t="s">
        <v>573</v>
      </c>
      <c r="F395" s="70" t="s">
        <v>570</v>
      </c>
      <c r="G395" s="70" t="s">
        <v>571</v>
      </c>
      <c r="H395" s="70" t="s">
        <v>572</v>
      </c>
      <c r="I395" s="70" t="s">
        <v>573</v>
      </c>
    </row>
    <row r="396" spans="1:9" s="70" customFormat="1" x14ac:dyDescent="0.25">
      <c r="A396" s="70" t="s">
        <v>1551</v>
      </c>
      <c r="B396" s="70" t="s">
        <v>4219</v>
      </c>
      <c r="C396" s="70" t="s">
        <v>1552</v>
      </c>
      <c r="D396" s="70" t="s">
        <v>1553</v>
      </c>
      <c r="E396" s="70" t="s">
        <v>574</v>
      </c>
      <c r="F396" s="70" t="s">
        <v>3709</v>
      </c>
      <c r="G396" s="70" t="s">
        <v>3710</v>
      </c>
      <c r="H396" s="70" t="s">
        <v>1553</v>
      </c>
      <c r="I396" s="70" t="s">
        <v>574</v>
      </c>
    </row>
    <row r="397" spans="1:9" s="70" customFormat="1" x14ac:dyDescent="0.25">
      <c r="A397" s="70" t="s">
        <v>1554</v>
      </c>
      <c r="B397" s="70" t="s">
        <v>1555</v>
      </c>
      <c r="C397" s="70" t="s">
        <v>575</v>
      </c>
      <c r="D397" s="70" t="s">
        <v>576</v>
      </c>
      <c r="E397" s="70" t="s">
        <v>577</v>
      </c>
      <c r="F397" s="70" t="s">
        <v>1555</v>
      </c>
      <c r="G397" s="70" t="s">
        <v>575</v>
      </c>
      <c r="H397" s="70" t="s">
        <v>576</v>
      </c>
      <c r="I397" s="70" t="s">
        <v>577</v>
      </c>
    </row>
    <row r="398" spans="1:9" s="70" customFormat="1" x14ac:dyDescent="0.25">
      <c r="A398" s="70" t="s">
        <v>1556</v>
      </c>
      <c r="B398" s="70" t="s">
        <v>1557</v>
      </c>
      <c r="C398" s="70" t="s">
        <v>1558</v>
      </c>
      <c r="D398" s="70" t="s">
        <v>578</v>
      </c>
      <c r="E398" s="70" t="s">
        <v>579</v>
      </c>
      <c r="F398" s="70" t="s">
        <v>1557</v>
      </c>
      <c r="G398" s="70" t="s">
        <v>1558</v>
      </c>
      <c r="H398" s="70" t="s">
        <v>3711</v>
      </c>
      <c r="I398" s="70" t="s">
        <v>579</v>
      </c>
    </row>
    <row r="399" spans="1:9" s="70" customFormat="1" x14ac:dyDescent="0.25">
      <c r="A399" s="70" t="s">
        <v>1559</v>
      </c>
      <c r="B399" s="70" t="s">
        <v>1560</v>
      </c>
      <c r="C399" s="70" t="s">
        <v>1561</v>
      </c>
      <c r="D399" s="70" t="s">
        <v>1562</v>
      </c>
      <c r="E399" s="70" t="s">
        <v>1563</v>
      </c>
      <c r="F399" s="70" t="s">
        <v>1560</v>
      </c>
      <c r="G399" s="70" t="s">
        <v>1561</v>
      </c>
      <c r="H399" s="70" t="s">
        <v>1562</v>
      </c>
      <c r="I399" s="70" t="s">
        <v>1563</v>
      </c>
    </row>
    <row r="400" spans="1:9" s="70" customFormat="1" x14ac:dyDescent="0.25">
      <c r="A400" s="70" t="s">
        <v>4220</v>
      </c>
      <c r="B400" s="70" t="s">
        <v>1560</v>
      </c>
      <c r="C400" s="70" t="s">
        <v>1561</v>
      </c>
      <c r="D400" s="70" t="s">
        <v>1562</v>
      </c>
      <c r="E400" s="70" t="s">
        <v>1563</v>
      </c>
      <c r="F400" s="70" t="s">
        <v>1560</v>
      </c>
      <c r="G400" s="70" t="s">
        <v>1561</v>
      </c>
      <c r="H400" s="70" t="s">
        <v>1562</v>
      </c>
      <c r="I400" s="70" t="s">
        <v>1563</v>
      </c>
    </row>
    <row r="401" spans="1:9" s="70" customFormat="1" x14ac:dyDescent="0.25">
      <c r="A401" s="70" t="s">
        <v>1564</v>
      </c>
      <c r="B401" s="70" t="s">
        <v>580</v>
      </c>
      <c r="C401" s="70" t="s">
        <v>1565</v>
      </c>
      <c r="D401" s="70" t="s">
        <v>581</v>
      </c>
      <c r="E401" s="70" t="s">
        <v>582</v>
      </c>
      <c r="F401" s="70" t="s">
        <v>580</v>
      </c>
      <c r="G401" s="70" t="s">
        <v>1565</v>
      </c>
      <c r="H401" s="70" t="s">
        <v>581</v>
      </c>
      <c r="I401" s="70" t="s">
        <v>582</v>
      </c>
    </row>
    <row r="402" spans="1:9" s="70" customFormat="1" x14ac:dyDescent="0.25">
      <c r="A402" s="70" t="s">
        <v>1566</v>
      </c>
      <c r="B402" s="70" t="s">
        <v>1567</v>
      </c>
      <c r="C402" s="70" t="s">
        <v>1568</v>
      </c>
      <c r="D402" s="70" t="s">
        <v>1569</v>
      </c>
      <c r="E402" s="70" t="s">
        <v>1570</v>
      </c>
      <c r="F402" s="70" t="s">
        <v>1567</v>
      </c>
      <c r="G402" s="70" t="s">
        <v>1568</v>
      </c>
      <c r="H402" s="70" t="s">
        <v>1569</v>
      </c>
      <c r="I402" s="70" t="s">
        <v>1570</v>
      </c>
    </row>
    <row r="403" spans="1:9" s="70" customFormat="1" x14ac:dyDescent="0.25">
      <c r="A403" s="70" t="s">
        <v>1571</v>
      </c>
      <c r="B403" s="70" t="s">
        <v>1572</v>
      </c>
      <c r="C403" s="70" t="s">
        <v>1573</v>
      </c>
      <c r="D403" s="70" t="s">
        <v>1574</v>
      </c>
      <c r="E403" s="70" t="s">
        <v>1575</v>
      </c>
      <c r="F403" s="70" t="s">
        <v>1572</v>
      </c>
      <c r="G403" s="70" t="s">
        <v>1573</v>
      </c>
      <c r="H403" s="70" t="s">
        <v>3712</v>
      </c>
      <c r="I403" s="70" t="s">
        <v>1575</v>
      </c>
    </row>
    <row r="404" spans="1:9" s="70" customFormat="1" x14ac:dyDescent="0.25">
      <c r="A404" s="70" t="s">
        <v>1576</v>
      </c>
      <c r="B404" s="70" t="s">
        <v>1577</v>
      </c>
      <c r="C404" s="70" t="s">
        <v>1578</v>
      </c>
      <c r="D404" s="70" t="s">
        <v>1579</v>
      </c>
      <c r="E404" s="70" t="s">
        <v>1580</v>
      </c>
      <c r="F404" s="70" t="s">
        <v>1577</v>
      </c>
      <c r="G404" s="70" t="s">
        <v>1578</v>
      </c>
      <c r="H404" s="70" t="s">
        <v>1579</v>
      </c>
      <c r="I404" s="70" t="s">
        <v>1580</v>
      </c>
    </row>
    <row r="405" spans="1:9" s="70" customFormat="1" x14ac:dyDescent="0.25">
      <c r="A405" s="70" t="s">
        <v>1581</v>
      </c>
      <c r="B405" s="70" t="s">
        <v>583</v>
      </c>
      <c r="C405" s="70" t="s">
        <v>1582</v>
      </c>
      <c r="D405" s="70" t="s">
        <v>584</v>
      </c>
      <c r="E405" s="70" t="s">
        <v>585</v>
      </c>
      <c r="F405" s="70" t="s">
        <v>583</v>
      </c>
      <c r="G405" s="70" t="s">
        <v>1582</v>
      </c>
      <c r="H405" s="70" t="s">
        <v>584</v>
      </c>
      <c r="I405" s="70" t="s">
        <v>585</v>
      </c>
    </row>
    <row r="406" spans="1:9" s="70" customFormat="1" x14ac:dyDescent="0.25">
      <c r="A406" s="70" t="s">
        <v>4221</v>
      </c>
      <c r="B406" s="70" t="s">
        <v>583</v>
      </c>
      <c r="C406" s="70" t="s">
        <v>1582</v>
      </c>
      <c r="D406" s="70" t="s">
        <v>584</v>
      </c>
      <c r="E406" s="70" t="s">
        <v>585</v>
      </c>
      <c r="F406" s="70" t="s">
        <v>583</v>
      </c>
      <c r="G406" s="70" t="s">
        <v>1582</v>
      </c>
      <c r="H406" s="70" t="s">
        <v>584</v>
      </c>
      <c r="I406" s="70" t="s">
        <v>585</v>
      </c>
    </row>
    <row r="407" spans="1:9" s="70" customFormat="1" x14ac:dyDescent="0.25">
      <c r="A407" s="70" t="s">
        <v>1583</v>
      </c>
      <c r="B407" s="70" t="s">
        <v>1584</v>
      </c>
      <c r="C407" s="70" t="s">
        <v>1585</v>
      </c>
      <c r="D407" s="70" t="s">
        <v>587</v>
      </c>
      <c r="E407" s="70" t="s">
        <v>588</v>
      </c>
      <c r="F407" s="70" t="s">
        <v>1584</v>
      </c>
      <c r="G407" s="70" t="s">
        <v>1585</v>
      </c>
      <c r="H407" s="70" t="s">
        <v>587</v>
      </c>
      <c r="I407" s="70" t="s">
        <v>588</v>
      </c>
    </row>
    <row r="408" spans="1:9" s="70" customFormat="1" x14ac:dyDescent="0.25">
      <c r="A408" s="70" t="s">
        <v>1586</v>
      </c>
      <c r="B408" s="70" t="s">
        <v>1587</v>
      </c>
      <c r="C408" s="70" t="s">
        <v>586</v>
      </c>
      <c r="D408" s="70" t="s">
        <v>1588</v>
      </c>
      <c r="E408" s="70" t="s">
        <v>1589</v>
      </c>
      <c r="F408" s="70" t="s">
        <v>1587</v>
      </c>
      <c r="G408" s="70" t="s">
        <v>586</v>
      </c>
      <c r="H408" s="70" t="s">
        <v>1588</v>
      </c>
      <c r="I408" s="70" t="s">
        <v>1589</v>
      </c>
    </row>
    <row r="409" spans="1:9" s="70" customFormat="1" x14ac:dyDescent="0.25">
      <c r="A409" s="70" t="s">
        <v>1590</v>
      </c>
      <c r="B409" s="70" t="s">
        <v>1591</v>
      </c>
      <c r="C409" s="70" t="s">
        <v>1592</v>
      </c>
      <c r="D409" s="70" t="s">
        <v>1593</v>
      </c>
      <c r="E409" s="70" t="s">
        <v>1594</v>
      </c>
      <c r="F409" s="70" t="s">
        <v>1591</v>
      </c>
      <c r="G409" s="70" t="s">
        <v>1592</v>
      </c>
      <c r="H409" s="70" t="s">
        <v>1593</v>
      </c>
      <c r="I409" s="70" t="s">
        <v>1594</v>
      </c>
    </row>
    <row r="410" spans="1:9" s="70" customFormat="1" x14ac:dyDescent="0.25">
      <c r="A410" s="70" t="s">
        <v>1595</v>
      </c>
      <c r="B410" s="70" t="s">
        <v>1596</v>
      </c>
      <c r="C410" s="70" t="s">
        <v>1597</v>
      </c>
      <c r="D410" s="70" t="s">
        <v>1598</v>
      </c>
      <c r="E410" s="70" t="s">
        <v>1599</v>
      </c>
      <c r="F410" s="70" t="s">
        <v>1596</v>
      </c>
      <c r="G410" s="70" t="s">
        <v>1597</v>
      </c>
      <c r="H410" s="70" t="s">
        <v>1598</v>
      </c>
      <c r="I410" s="70" t="s">
        <v>1599</v>
      </c>
    </row>
    <row r="411" spans="1:9" s="70" customFormat="1" x14ac:dyDescent="0.25">
      <c r="A411" s="70" t="s">
        <v>1600</v>
      </c>
      <c r="B411" s="70" t="s">
        <v>589</v>
      </c>
      <c r="C411" s="70" t="s">
        <v>590</v>
      </c>
      <c r="D411" s="70" t="s">
        <v>591</v>
      </c>
      <c r="E411" s="70" t="s">
        <v>592</v>
      </c>
      <c r="F411" s="70" t="s">
        <v>589</v>
      </c>
      <c r="G411" s="70" t="s">
        <v>590</v>
      </c>
      <c r="H411" s="70" t="s">
        <v>3713</v>
      </c>
      <c r="I411" s="70" t="s">
        <v>592</v>
      </c>
    </row>
    <row r="412" spans="1:9" s="70" customFormat="1" x14ac:dyDescent="0.25">
      <c r="A412" s="70" t="s">
        <v>4222</v>
      </c>
      <c r="B412" s="70" t="s">
        <v>589</v>
      </c>
      <c r="C412" s="70" t="s">
        <v>590</v>
      </c>
      <c r="D412" s="70" t="s">
        <v>591</v>
      </c>
      <c r="E412" s="70" t="s">
        <v>592</v>
      </c>
      <c r="F412" s="70" t="s">
        <v>589</v>
      </c>
      <c r="G412" s="70" t="s">
        <v>590</v>
      </c>
      <c r="H412" s="70" t="s">
        <v>3713</v>
      </c>
      <c r="I412" s="70" t="s">
        <v>592</v>
      </c>
    </row>
    <row r="413" spans="1:9" s="70" customFormat="1" x14ac:dyDescent="0.25">
      <c r="A413" s="70" t="s">
        <v>1601</v>
      </c>
      <c r="B413" s="70" t="s">
        <v>593</v>
      </c>
      <c r="C413" s="70" t="s">
        <v>594</v>
      </c>
      <c r="D413" s="70" t="s">
        <v>595</v>
      </c>
      <c r="E413" s="70" t="s">
        <v>596</v>
      </c>
      <c r="F413" s="70" t="s">
        <v>593</v>
      </c>
      <c r="G413" s="70" t="s">
        <v>594</v>
      </c>
      <c r="H413" s="70" t="s">
        <v>595</v>
      </c>
      <c r="I413" s="70" t="s">
        <v>596</v>
      </c>
    </row>
    <row r="414" spans="1:9" s="70" customFormat="1" x14ac:dyDescent="0.25">
      <c r="A414" s="70" t="s">
        <v>1602</v>
      </c>
      <c r="B414" s="70" t="s">
        <v>597</v>
      </c>
      <c r="C414" s="70" t="s">
        <v>598</v>
      </c>
      <c r="D414" s="70" t="s">
        <v>599</v>
      </c>
      <c r="E414" s="70" t="s">
        <v>600</v>
      </c>
      <c r="F414" s="70" t="s">
        <v>597</v>
      </c>
      <c r="G414" s="70" t="s">
        <v>3714</v>
      </c>
      <c r="H414" s="70" t="s">
        <v>3715</v>
      </c>
      <c r="I414" s="70" t="s">
        <v>600</v>
      </c>
    </row>
    <row r="415" spans="1:9" s="70" customFormat="1" x14ac:dyDescent="0.25">
      <c r="A415" s="70" t="s">
        <v>1603</v>
      </c>
      <c r="B415" s="70" t="s">
        <v>1604</v>
      </c>
      <c r="C415" s="70" t="s">
        <v>1605</v>
      </c>
      <c r="D415" s="70" t="s">
        <v>1606</v>
      </c>
      <c r="E415" s="70" t="s">
        <v>1607</v>
      </c>
      <c r="F415" s="70" t="s">
        <v>1604</v>
      </c>
      <c r="G415" s="70" t="s">
        <v>1605</v>
      </c>
      <c r="H415" s="70" t="s">
        <v>1606</v>
      </c>
      <c r="I415" s="70" t="s">
        <v>1607</v>
      </c>
    </row>
    <row r="416" spans="1:9" s="70" customFormat="1" x14ac:dyDescent="0.25">
      <c r="A416" s="70" t="s">
        <v>1608</v>
      </c>
      <c r="B416" s="70" t="s">
        <v>1609</v>
      </c>
      <c r="C416" s="70" t="s">
        <v>601</v>
      </c>
      <c r="D416" s="70" t="s">
        <v>602</v>
      </c>
      <c r="E416" s="70" t="s">
        <v>603</v>
      </c>
      <c r="F416" s="70" t="s">
        <v>1609</v>
      </c>
      <c r="G416" s="70" t="s">
        <v>601</v>
      </c>
      <c r="H416" s="70" t="s">
        <v>602</v>
      </c>
      <c r="I416" s="70" t="s">
        <v>603</v>
      </c>
    </row>
    <row r="417" spans="1:9" s="70" customFormat="1" x14ac:dyDescent="0.25">
      <c r="A417" s="70" t="s">
        <v>1610</v>
      </c>
      <c r="B417" s="70" t="s">
        <v>604</v>
      </c>
      <c r="C417" s="70" t="s">
        <v>605</v>
      </c>
      <c r="D417" s="70" t="s">
        <v>606</v>
      </c>
      <c r="E417" s="70" t="s">
        <v>607</v>
      </c>
      <c r="F417" s="70" t="s">
        <v>604</v>
      </c>
      <c r="G417" s="70" t="s">
        <v>605</v>
      </c>
      <c r="H417" s="70" t="s">
        <v>606</v>
      </c>
      <c r="I417" s="70" t="s">
        <v>607</v>
      </c>
    </row>
    <row r="418" spans="1:9" s="70" customFormat="1" x14ac:dyDescent="0.25">
      <c r="A418" s="70" t="s">
        <v>1611</v>
      </c>
      <c r="B418" s="70" t="s">
        <v>608</v>
      </c>
      <c r="C418" s="70" t="s">
        <v>609</v>
      </c>
      <c r="D418" s="70" t="s">
        <v>610</v>
      </c>
      <c r="E418" s="70" t="s">
        <v>611</v>
      </c>
      <c r="F418" s="70" t="s">
        <v>608</v>
      </c>
      <c r="G418" s="70" t="s">
        <v>609</v>
      </c>
      <c r="H418" s="70" t="s">
        <v>610</v>
      </c>
      <c r="I418" s="70" t="s">
        <v>611</v>
      </c>
    </row>
    <row r="419" spans="1:9" s="70" customFormat="1" x14ac:dyDescent="0.25">
      <c r="A419" s="70" t="s">
        <v>1612</v>
      </c>
      <c r="B419" s="70" t="s">
        <v>612</v>
      </c>
      <c r="C419" s="70" t="s">
        <v>613</v>
      </c>
      <c r="D419" s="70" t="s">
        <v>1613</v>
      </c>
      <c r="E419" s="70" t="s">
        <v>614</v>
      </c>
      <c r="F419" s="70" t="s">
        <v>612</v>
      </c>
      <c r="G419" s="70" t="s">
        <v>613</v>
      </c>
      <c r="H419" s="70" t="s">
        <v>1613</v>
      </c>
      <c r="I419" s="70" t="s">
        <v>614</v>
      </c>
    </row>
    <row r="420" spans="1:9" s="70" customFormat="1" x14ac:dyDescent="0.25">
      <c r="A420" s="70" t="s">
        <v>1614</v>
      </c>
      <c r="B420" s="70" t="s">
        <v>615</v>
      </c>
      <c r="C420" s="70" t="s">
        <v>1615</v>
      </c>
      <c r="D420" s="70" t="s">
        <v>1616</v>
      </c>
      <c r="E420" s="70" t="s">
        <v>616</v>
      </c>
      <c r="F420" s="70" t="s">
        <v>615</v>
      </c>
      <c r="G420" s="70" t="s">
        <v>1615</v>
      </c>
      <c r="H420" s="70" t="s">
        <v>1616</v>
      </c>
      <c r="I420" s="70" t="s">
        <v>616</v>
      </c>
    </row>
    <row r="421" spans="1:9" s="70" customFormat="1" x14ac:dyDescent="0.25">
      <c r="A421" s="70" t="s">
        <v>1617</v>
      </c>
      <c r="B421" s="70" t="s">
        <v>617</v>
      </c>
      <c r="C421" s="70" t="s">
        <v>618</v>
      </c>
      <c r="D421" s="70" t="s">
        <v>619</v>
      </c>
      <c r="E421" s="70" t="s">
        <v>620</v>
      </c>
      <c r="F421" s="70" t="s">
        <v>617</v>
      </c>
      <c r="G421" s="70" t="s">
        <v>618</v>
      </c>
      <c r="H421" s="70" t="s">
        <v>619</v>
      </c>
      <c r="I421" s="70" t="s">
        <v>620</v>
      </c>
    </row>
    <row r="422" spans="1:9" s="70" customFormat="1" x14ac:dyDescent="0.25">
      <c r="A422" s="70" t="s">
        <v>1618</v>
      </c>
      <c r="B422" s="70" t="s">
        <v>621</v>
      </c>
      <c r="C422" s="70" t="s">
        <v>622</v>
      </c>
      <c r="D422" s="70" t="s">
        <v>623</v>
      </c>
      <c r="E422" s="70" t="s">
        <v>624</v>
      </c>
      <c r="F422" s="70" t="s">
        <v>621</v>
      </c>
      <c r="G422" s="70" t="s">
        <v>622</v>
      </c>
      <c r="H422" s="70" t="s">
        <v>623</v>
      </c>
      <c r="I422" s="70" t="s">
        <v>624</v>
      </c>
    </row>
    <row r="423" spans="1:9" s="70" customFormat="1" x14ac:dyDescent="0.25">
      <c r="A423" s="70" t="s">
        <v>1619</v>
      </c>
      <c r="B423" s="70" t="s">
        <v>1620</v>
      </c>
      <c r="C423" s="70" t="s">
        <v>1621</v>
      </c>
      <c r="D423" s="70" t="s">
        <v>1622</v>
      </c>
      <c r="E423" s="70" t="s">
        <v>1623</v>
      </c>
      <c r="F423" s="70" t="s">
        <v>1620</v>
      </c>
      <c r="G423" s="70" t="s">
        <v>1621</v>
      </c>
      <c r="H423" s="70" t="s">
        <v>1622</v>
      </c>
      <c r="I423" s="70" t="s">
        <v>1623</v>
      </c>
    </row>
    <row r="424" spans="1:9" s="70" customFormat="1" x14ac:dyDescent="0.25">
      <c r="A424" s="70" t="s">
        <v>1624</v>
      </c>
      <c r="B424" s="70" t="s">
        <v>1625</v>
      </c>
      <c r="C424" s="70" t="s">
        <v>1626</v>
      </c>
      <c r="D424" s="70" t="s">
        <v>1627</v>
      </c>
      <c r="E424" s="70" t="s">
        <v>1628</v>
      </c>
      <c r="F424" s="70" t="s">
        <v>1625</v>
      </c>
      <c r="G424" s="70" t="s">
        <v>1626</v>
      </c>
      <c r="H424" s="70" t="s">
        <v>3716</v>
      </c>
      <c r="I424" s="70" t="s">
        <v>1628</v>
      </c>
    </row>
    <row r="425" spans="1:9" s="70" customFormat="1" x14ac:dyDescent="0.25">
      <c r="A425" s="70" t="s">
        <v>1629</v>
      </c>
      <c r="B425" s="70" t="s">
        <v>625</v>
      </c>
      <c r="C425" s="70" t="s">
        <v>626</v>
      </c>
      <c r="D425" s="70" t="s">
        <v>627</v>
      </c>
      <c r="E425" s="70" t="s">
        <v>628</v>
      </c>
      <c r="F425" s="70" t="s">
        <v>625</v>
      </c>
      <c r="G425" s="70" t="s">
        <v>626</v>
      </c>
      <c r="H425" s="70" t="s">
        <v>627</v>
      </c>
      <c r="I425" s="70" t="s">
        <v>628</v>
      </c>
    </row>
    <row r="426" spans="1:9" s="70" customFormat="1" x14ac:dyDescent="0.25">
      <c r="A426" s="70" t="s">
        <v>1630</v>
      </c>
      <c r="B426" s="70" t="s">
        <v>615</v>
      </c>
      <c r="C426" s="70" t="s">
        <v>1615</v>
      </c>
      <c r="D426" s="70" t="s">
        <v>1616</v>
      </c>
      <c r="E426" s="70" t="s">
        <v>616</v>
      </c>
      <c r="F426" s="70" t="s">
        <v>615</v>
      </c>
      <c r="G426" s="70" t="s">
        <v>1615</v>
      </c>
      <c r="H426" s="70" t="s">
        <v>1616</v>
      </c>
      <c r="I426" s="70" t="s">
        <v>616</v>
      </c>
    </row>
    <row r="427" spans="1:9" s="70" customFormat="1" x14ac:dyDescent="0.25">
      <c r="A427" s="70" t="s">
        <v>1631</v>
      </c>
      <c r="B427" s="70" t="s">
        <v>629</v>
      </c>
      <c r="C427" s="70" t="s">
        <v>630</v>
      </c>
      <c r="D427" s="70" t="s">
        <v>1632</v>
      </c>
      <c r="E427" s="70" t="s">
        <v>631</v>
      </c>
      <c r="F427" s="70" t="s">
        <v>629</v>
      </c>
      <c r="G427" s="70" t="s">
        <v>630</v>
      </c>
      <c r="H427" s="70" t="s">
        <v>1632</v>
      </c>
      <c r="I427" s="70" t="s">
        <v>631</v>
      </c>
    </row>
    <row r="428" spans="1:9" s="70" customFormat="1" x14ac:dyDescent="0.25">
      <c r="A428" s="70" t="s">
        <v>4223</v>
      </c>
      <c r="B428" s="70" t="s">
        <v>629</v>
      </c>
      <c r="C428" s="70" t="s">
        <v>630</v>
      </c>
      <c r="D428" s="70" t="s">
        <v>1632</v>
      </c>
      <c r="E428" s="70" t="s">
        <v>631</v>
      </c>
      <c r="F428" s="70" t="s">
        <v>629</v>
      </c>
      <c r="G428" s="70" t="s">
        <v>630</v>
      </c>
      <c r="H428" s="70" t="s">
        <v>1632</v>
      </c>
      <c r="I428" s="70" t="s">
        <v>631</v>
      </c>
    </row>
    <row r="429" spans="1:9" s="70" customFormat="1" x14ac:dyDescent="0.25">
      <c r="A429" s="70" t="s">
        <v>1633</v>
      </c>
      <c r="B429" s="70" t="s">
        <v>632</v>
      </c>
      <c r="C429" s="70" t="s">
        <v>633</v>
      </c>
      <c r="D429" s="70" t="s">
        <v>634</v>
      </c>
      <c r="E429" s="70" t="s">
        <v>635</v>
      </c>
      <c r="F429" s="70" t="s">
        <v>632</v>
      </c>
      <c r="G429" s="70" t="s">
        <v>633</v>
      </c>
      <c r="H429" s="70" t="s">
        <v>634</v>
      </c>
      <c r="I429" s="70" t="s">
        <v>635</v>
      </c>
    </row>
    <row r="430" spans="1:9" s="70" customFormat="1" x14ac:dyDescent="0.25">
      <c r="A430" s="70" t="s">
        <v>1634</v>
      </c>
      <c r="B430" s="70" t="s">
        <v>636</v>
      </c>
      <c r="C430" s="70" t="s">
        <v>1635</v>
      </c>
      <c r="D430" s="70" t="s">
        <v>1636</v>
      </c>
      <c r="E430" s="70" t="s">
        <v>637</v>
      </c>
      <c r="F430" s="70" t="s">
        <v>636</v>
      </c>
      <c r="G430" s="70" t="s">
        <v>1635</v>
      </c>
      <c r="H430" s="70" t="s">
        <v>1636</v>
      </c>
      <c r="I430" s="70" t="s">
        <v>637</v>
      </c>
    </row>
    <row r="431" spans="1:9" s="70" customFormat="1" x14ac:dyDescent="0.25">
      <c r="A431" s="70" t="s">
        <v>1637</v>
      </c>
      <c r="B431" s="70" t="s">
        <v>1638</v>
      </c>
      <c r="C431" s="70" t="s">
        <v>1639</v>
      </c>
      <c r="D431" s="70" t="s">
        <v>1640</v>
      </c>
      <c r="E431" s="70" t="s">
        <v>1641</v>
      </c>
      <c r="F431" s="70" t="s">
        <v>1638</v>
      </c>
      <c r="G431" s="70" t="s">
        <v>1639</v>
      </c>
      <c r="H431" s="70" t="s">
        <v>1640</v>
      </c>
      <c r="I431" s="70" t="s">
        <v>1641</v>
      </c>
    </row>
    <row r="432" spans="1:9" s="70" customFormat="1" x14ac:dyDescent="0.25">
      <c r="A432" s="70" t="s">
        <v>1642</v>
      </c>
      <c r="B432" s="70" t="s">
        <v>638</v>
      </c>
      <c r="C432" s="70" t="s">
        <v>639</v>
      </c>
      <c r="D432" s="70" t="s">
        <v>640</v>
      </c>
      <c r="E432" s="70" t="s">
        <v>641</v>
      </c>
      <c r="F432" s="70" t="s">
        <v>638</v>
      </c>
      <c r="G432" s="70" t="s">
        <v>639</v>
      </c>
      <c r="H432" s="70" t="s">
        <v>640</v>
      </c>
      <c r="I432" s="70" t="s">
        <v>641</v>
      </c>
    </row>
    <row r="433" spans="1:9" s="70" customFormat="1" x14ac:dyDescent="0.25">
      <c r="A433" s="70" t="s">
        <v>1643</v>
      </c>
      <c r="B433" s="70" t="s">
        <v>1644</v>
      </c>
      <c r="C433" s="70" t="s">
        <v>1645</v>
      </c>
      <c r="D433" s="70" t="s">
        <v>1646</v>
      </c>
      <c r="E433" s="70" t="s">
        <v>642</v>
      </c>
      <c r="F433" s="70" t="s">
        <v>1644</v>
      </c>
      <c r="G433" s="70" t="s">
        <v>1645</v>
      </c>
      <c r="H433" s="70" t="s">
        <v>1646</v>
      </c>
      <c r="I433" s="70" t="s">
        <v>642</v>
      </c>
    </row>
    <row r="434" spans="1:9" s="70" customFormat="1" x14ac:dyDescent="0.25">
      <c r="A434" s="70" t="s">
        <v>1647</v>
      </c>
      <c r="B434" s="70" t="s">
        <v>1648</v>
      </c>
      <c r="C434" s="70" t="s">
        <v>1649</v>
      </c>
      <c r="D434" s="70" t="s">
        <v>643</v>
      </c>
      <c r="E434" s="70" t="s">
        <v>644</v>
      </c>
      <c r="F434" s="70" t="s">
        <v>1648</v>
      </c>
      <c r="G434" s="70" t="s">
        <v>1649</v>
      </c>
      <c r="H434" s="70" t="s">
        <v>643</v>
      </c>
      <c r="I434" s="70" t="s">
        <v>644</v>
      </c>
    </row>
    <row r="435" spans="1:9" s="70" customFormat="1" x14ac:dyDescent="0.25">
      <c r="A435" s="70" t="s">
        <v>1650</v>
      </c>
      <c r="B435" s="70" t="s">
        <v>1651</v>
      </c>
      <c r="C435" s="70" t="s">
        <v>1652</v>
      </c>
      <c r="D435" s="70" t="s">
        <v>1653</v>
      </c>
      <c r="E435" s="70" t="s">
        <v>1654</v>
      </c>
      <c r="F435" s="70" t="s">
        <v>1651</v>
      </c>
      <c r="G435" s="70" t="s">
        <v>1652</v>
      </c>
      <c r="H435" s="70" t="s">
        <v>3717</v>
      </c>
      <c r="I435" s="70" t="s">
        <v>1654</v>
      </c>
    </row>
    <row r="436" spans="1:9" s="70" customFormat="1" x14ac:dyDescent="0.25">
      <c r="A436" s="70" t="s">
        <v>1655</v>
      </c>
      <c r="B436" s="70" t="s">
        <v>1656</v>
      </c>
      <c r="C436" s="70" t="s">
        <v>1657</v>
      </c>
      <c r="D436" s="70" t="s">
        <v>1658</v>
      </c>
      <c r="E436" s="70" t="s">
        <v>1659</v>
      </c>
      <c r="F436" s="70" t="s">
        <v>1656</v>
      </c>
      <c r="G436" s="70" t="s">
        <v>1657</v>
      </c>
      <c r="H436" s="70" t="s">
        <v>3718</v>
      </c>
      <c r="I436" s="70" t="s">
        <v>1659</v>
      </c>
    </row>
    <row r="437" spans="1:9" s="70" customFormat="1" x14ac:dyDescent="0.25">
      <c r="A437" s="70" t="s">
        <v>1660</v>
      </c>
      <c r="B437" s="70" t="s">
        <v>636</v>
      </c>
      <c r="C437" s="70" t="s">
        <v>1635</v>
      </c>
      <c r="D437" s="70" t="s">
        <v>1636</v>
      </c>
      <c r="E437" s="70" t="s">
        <v>637</v>
      </c>
      <c r="F437" s="70" t="s">
        <v>636</v>
      </c>
      <c r="G437" s="70" t="s">
        <v>1635</v>
      </c>
      <c r="H437" s="70" t="s">
        <v>1636</v>
      </c>
      <c r="I437" s="70" t="s">
        <v>637</v>
      </c>
    </row>
    <row r="438" spans="1:9" s="70" customFormat="1" x14ac:dyDescent="0.25">
      <c r="A438" s="70" t="s">
        <v>1661</v>
      </c>
      <c r="B438" s="70" t="s">
        <v>1662</v>
      </c>
      <c r="C438" s="70" t="s">
        <v>1663</v>
      </c>
      <c r="D438" s="70" t="s">
        <v>1664</v>
      </c>
      <c r="E438" s="70" t="s">
        <v>1665</v>
      </c>
      <c r="F438" s="70" t="s">
        <v>1662</v>
      </c>
      <c r="G438" s="70" t="s">
        <v>1663</v>
      </c>
      <c r="H438" s="70" t="s">
        <v>1664</v>
      </c>
      <c r="I438" s="70" t="s">
        <v>1665</v>
      </c>
    </row>
    <row r="439" spans="1:9" s="70" customFormat="1" x14ac:dyDescent="0.25">
      <c r="A439" s="70" t="s">
        <v>1666</v>
      </c>
      <c r="B439" s="70" t="s">
        <v>636</v>
      </c>
      <c r="C439" s="70" t="s">
        <v>1635</v>
      </c>
      <c r="D439" s="70" t="s">
        <v>1636</v>
      </c>
      <c r="E439" s="70" t="s">
        <v>637</v>
      </c>
      <c r="F439" s="70" t="s">
        <v>636</v>
      </c>
      <c r="G439" s="70" t="s">
        <v>1635</v>
      </c>
      <c r="H439" s="70" t="s">
        <v>1636</v>
      </c>
      <c r="I439" s="70" t="s">
        <v>637</v>
      </c>
    </row>
    <row r="440" spans="1:9" s="70" customFormat="1" x14ac:dyDescent="0.25">
      <c r="A440" s="70" t="s">
        <v>1667</v>
      </c>
      <c r="B440" s="70" t="s">
        <v>1668</v>
      </c>
      <c r="C440" s="70" t="s">
        <v>1669</v>
      </c>
      <c r="D440" s="70" t="s">
        <v>1670</v>
      </c>
      <c r="E440" s="70" t="s">
        <v>645</v>
      </c>
      <c r="F440" s="70" t="s">
        <v>1668</v>
      </c>
      <c r="G440" s="70" t="s">
        <v>1669</v>
      </c>
      <c r="H440" s="70" t="s">
        <v>1670</v>
      </c>
      <c r="I440" s="70" t="s">
        <v>645</v>
      </c>
    </row>
    <row r="441" spans="1:9" s="70" customFormat="1" x14ac:dyDescent="0.25">
      <c r="A441" s="70" t="s">
        <v>1671</v>
      </c>
      <c r="B441" s="70" t="s">
        <v>1672</v>
      </c>
      <c r="C441" s="70" t="s">
        <v>1673</v>
      </c>
      <c r="D441" s="70" t="s">
        <v>1674</v>
      </c>
      <c r="E441" s="70" t="s">
        <v>1675</v>
      </c>
      <c r="F441" s="70" t="s">
        <v>1672</v>
      </c>
      <c r="G441" s="70" t="s">
        <v>1673</v>
      </c>
      <c r="H441" s="70" t="s">
        <v>1674</v>
      </c>
      <c r="I441" s="70" t="s">
        <v>1675</v>
      </c>
    </row>
    <row r="442" spans="1:9" s="70" customFormat="1" x14ac:dyDescent="0.25">
      <c r="A442" s="70" t="s">
        <v>4224</v>
      </c>
      <c r="B442" s="70" t="s">
        <v>1672</v>
      </c>
      <c r="C442" s="70" t="s">
        <v>1673</v>
      </c>
      <c r="D442" s="70" t="s">
        <v>1674</v>
      </c>
      <c r="E442" s="70" t="s">
        <v>1675</v>
      </c>
      <c r="F442" s="70" t="s">
        <v>1672</v>
      </c>
      <c r="G442" s="70" t="s">
        <v>1673</v>
      </c>
      <c r="H442" s="70" t="s">
        <v>1674</v>
      </c>
      <c r="I442" s="70" t="s">
        <v>1675</v>
      </c>
    </row>
    <row r="443" spans="1:9" s="70" customFormat="1" x14ac:dyDescent="0.25">
      <c r="A443" s="70" t="s">
        <v>1676</v>
      </c>
      <c r="B443" s="70" t="s">
        <v>1677</v>
      </c>
      <c r="C443" s="70" t="s">
        <v>1678</v>
      </c>
      <c r="D443" s="70" t="s">
        <v>1679</v>
      </c>
      <c r="E443" s="70" t="s">
        <v>1680</v>
      </c>
      <c r="F443" s="70" t="s">
        <v>1677</v>
      </c>
      <c r="G443" s="70" t="s">
        <v>1678</v>
      </c>
      <c r="H443" s="70" t="s">
        <v>1679</v>
      </c>
      <c r="I443" s="70" t="s">
        <v>1680</v>
      </c>
    </row>
    <row r="444" spans="1:9" s="70" customFormat="1" x14ac:dyDescent="0.25">
      <c r="A444" s="70" t="s">
        <v>1681</v>
      </c>
      <c r="B444" s="70" t="s">
        <v>1682</v>
      </c>
      <c r="C444" s="70" t="s">
        <v>5373</v>
      </c>
      <c r="D444" s="70" t="s">
        <v>1683</v>
      </c>
      <c r="E444" s="70" t="s">
        <v>1684</v>
      </c>
      <c r="F444" s="70" t="s">
        <v>1682</v>
      </c>
      <c r="G444" s="70" t="s">
        <v>5373</v>
      </c>
      <c r="H444" s="70" t="s">
        <v>1683</v>
      </c>
      <c r="I444" s="70" t="s">
        <v>1684</v>
      </c>
    </row>
    <row r="445" spans="1:9" s="70" customFormat="1" x14ac:dyDescent="0.25">
      <c r="A445" s="70" t="s">
        <v>1685</v>
      </c>
      <c r="B445" s="70" t="s">
        <v>1686</v>
      </c>
      <c r="C445" s="70" t="s">
        <v>1687</v>
      </c>
      <c r="D445" s="70" t="s">
        <v>1688</v>
      </c>
      <c r="E445" s="70" t="s">
        <v>1689</v>
      </c>
      <c r="F445" s="70" t="s">
        <v>1686</v>
      </c>
      <c r="G445" s="70" t="s">
        <v>1687</v>
      </c>
      <c r="H445" s="70" t="s">
        <v>1688</v>
      </c>
      <c r="I445" s="70" t="s">
        <v>1689</v>
      </c>
    </row>
    <row r="446" spans="1:9" s="70" customFormat="1" x14ac:dyDescent="0.25">
      <c r="A446" s="70" t="s">
        <v>4225</v>
      </c>
      <c r="B446" s="70" t="s">
        <v>1686</v>
      </c>
      <c r="C446" s="70" t="s">
        <v>1687</v>
      </c>
      <c r="D446" s="70" t="s">
        <v>1688</v>
      </c>
      <c r="E446" s="70" t="s">
        <v>1689</v>
      </c>
      <c r="F446" s="70" t="s">
        <v>1686</v>
      </c>
      <c r="G446" s="70" t="s">
        <v>1687</v>
      </c>
      <c r="H446" s="70" t="s">
        <v>1688</v>
      </c>
      <c r="I446" s="70" t="s">
        <v>1689</v>
      </c>
    </row>
    <row r="447" spans="1:9" s="70" customFormat="1" x14ac:dyDescent="0.25">
      <c r="A447" s="70" t="s">
        <v>1690</v>
      </c>
      <c r="B447" s="70" t="s">
        <v>4226</v>
      </c>
      <c r="C447" s="71" t="s">
        <v>4227</v>
      </c>
      <c r="D447" s="71" t="s">
        <v>4228</v>
      </c>
      <c r="E447" s="71" t="s">
        <v>4229</v>
      </c>
      <c r="F447" s="70" t="s">
        <v>4226</v>
      </c>
      <c r="G447" s="71" t="s">
        <v>4227</v>
      </c>
      <c r="H447" s="71" t="s">
        <v>4228</v>
      </c>
      <c r="I447" s="71" t="s">
        <v>4229</v>
      </c>
    </row>
    <row r="448" spans="1:9" s="70" customFormat="1" x14ac:dyDescent="0.25">
      <c r="A448" s="70" t="s">
        <v>3724</v>
      </c>
      <c r="B448" s="70" t="s">
        <v>2531</v>
      </c>
      <c r="C448" s="70" t="s">
        <v>2532</v>
      </c>
      <c r="D448" s="70" t="s">
        <v>2533</v>
      </c>
      <c r="E448" s="70" t="s">
        <v>2534</v>
      </c>
      <c r="F448" s="70" t="s">
        <v>2531</v>
      </c>
      <c r="G448" s="70" t="s">
        <v>2532</v>
      </c>
      <c r="H448" s="70" t="s">
        <v>2533</v>
      </c>
      <c r="I448" s="70" t="s">
        <v>2534</v>
      </c>
    </row>
    <row r="449" spans="1:9" s="70" customFormat="1" x14ac:dyDescent="0.25">
      <c r="A449" s="70" t="s">
        <v>1691</v>
      </c>
      <c r="B449" s="70" t="s">
        <v>1692</v>
      </c>
      <c r="C449" s="70" t="s">
        <v>1693</v>
      </c>
      <c r="D449" s="70" t="s">
        <v>1694</v>
      </c>
      <c r="E449" s="70" t="s">
        <v>1695</v>
      </c>
      <c r="F449" s="70" t="s">
        <v>3725</v>
      </c>
      <c r="G449" s="70" t="s">
        <v>3726</v>
      </c>
      <c r="H449" s="70" t="s">
        <v>3727</v>
      </c>
      <c r="I449" s="70" t="s">
        <v>1695</v>
      </c>
    </row>
    <row r="450" spans="1:9" s="70" customFormat="1" x14ac:dyDescent="0.25">
      <c r="A450" s="70" t="s">
        <v>1696</v>
      </c>
      <c r="B450" s="70" t="s">
        <v>646</v>
      </c>
      <c r="C450" s="70" t="s">
        <v>647</v>
      </c>
      <c r="D450" s="70" t="s">
        <v>648</v>
      </c>
      <c r="E450" s="70" t="s">
        <v>649</v>
      </c>
      <c r="F450" s="70" t="s">
        <v>646</v>
      </c>
      <c r="G450" s="70" t="s">
        <v>647</v>
      </c>
      <c r="H450" s="70" t="s">
        <v>648</v>
      </c>
      <c r="I450" s="70" t="s">
        <v>649</v>
      </c>
    </row>
    <row r="451" spans="1:9" s="70" customFormat="1" x14ac:dyDescent="0.25">
      <c r="A451" s="70" t="s">
        <v>4230</v>
      </c>
      <c r="B451" s="70" t="s">
        <v>646</v>
      </c>
      <c r="C451" s="70" t="s">
        <v>647</v>
      </c>
      <c r="D451" s="70" t="s">
        <v>648</v>
      </c>
      <c r="E451" s="70" t="s">
        <v>649</v>
      </c>
      <c r="F451" s="70" t="s">
        <v>646</v>
      </c>
      <c r="G451" s="70" t="s">
        <v>647</v>
      </c>
      <c r="H451" s="70" t="s">
        <v>648</v>
      </c>
      <c r="I451" s="70" t="s">
        <v>649</v>
      </c>
    </row>
    <row r="452" spans="1:9" s="70" customFormat="1" x14ac:dyDescent="0.25">
      <c r="A452" s="70" t="s">
        <v>1697</v>
      </c>
      <c r="B452" s="70" t="s">
        <v>650</v>
      </c>
      <c r="C452" s="70" t="s">
        <v>651</v>
      </c>
      <c r="D452" s="70" t="s">
        <v>652</v>
      </c>
      <c r="E452" s="70" t="s">
        <v>653</v>
      </c>
      <c r="F452" s="70" t="s">
        <v>650</v>
      </c>
      <c r="G452" s="70" t="s">
        <v>651</v>
      </c>
      <c r="H452" s="70" t="s">
        <v>652</v>
      </c>
      <c r="I452" s="70" t="s">
        <v>653</v>
      </c>
    </row>
    <row r="453" spans="1:9" s="70" customFormat="1" x14ac:dyDescent="0.25">
      <c r="A453" s="70" t="s">
        <v>1698</v>
      </c>
      <c r="B453" s="70" t="s">
        <v>654</v>
      </c>
      <c r="C453" s="70" t="s">
        <v>655</v>
      </c>
      <c r="D453" s="70" t="s">
        <v>656</v>
      </c>
      <c r="E453" s="70" t="s">
        <v>657</v>
      </c>
      <c r="F453" s="70" t="s">
        <v>654</v>
      </c>
      <c r="G453" s="70" t="s">
        <v>655</v>
      </c>
      <c r="H453" s="70" t="s">
        <v>656</v>
      </c>
      <c r="I453" s="70" t="s">
        <v>657</v>
      </c>
    </row>
    <row r="454" spans="1:9" s="70" customFormat="1" x14ac:dyDescent="0.25">
      <c r="A454" s="70" t="s">
        <v>1699</v>
      </c>
      <c r="B454" s="70" t="s">
        <v>658</v>
      </c>
      <c r="C454" s="70" t="s">
        <v>659</v>
      </c>
      <c r="D454" s="70" t="s">
        <v>660</v>
      </c>
      <c r="E454" s="70" t="s">
        <v>661</v>
      </c>
      <c r="F454" s="70" t="s">
        <v>658</v>
      </c>
      <c r="G454" s="70" t="s">
        <v>659</v>
      </c>
      <c r="H454" s="70" t="s">
        <v>660</v>
      </c>
      <c r="I454" s="70" t="s">
        <v>661</v>
      </c>
    </row>
    <row r="455" spans="1:9" s="70" customFormat="1" x14ac:dyDescent="0.25">
      <c r="A455" s="70" t="s">
        <v>1700</v>
      </c>
      <c r="B455" s="70" t="s">
        <v>662</v>
      </c>
      <c r="C455" s="70" t="s">
        <v>663</v>
      </c>
      <c r="D455" s="70" t="s">
        <v>664</v>
      </c>
      <c r="E455" s="70" t="s">
        <v>665</v>
      </c>
      <c r="F455" s="70" t="s">
        <v>662</v>
      </c>
      <c r="G455" s="70" t="s">
        <v>663</v>
      </c>
      <c r="H455" s="70" t="s">
        <v>664</v>
      </c>
      <c r="I455" s="70" t="s">
        <v>665</v>
      </c>
    </row>
    <row r="456" spans="1:9" s="70" customFormat="1" x14ac:dyDescent="0.25">
      <c r="A456" s="70" t="s">
        <v>1701</v>
      </c>
      <c r="B456" s="70" t="s">
        <v>666</v>
      </c>
      <c r="C456" s="70" t="s">
        <v>667</v>
      </c>
      <c r="D456" s="70" t="s">
        <v>668</v>
      </c>
      <c r="E456" s="70" t="s">
        <v>669</v>
      </c>
      <c r="F456" s="70" t="s">
        <v>666</v>
      </c>
      <c r="G456" s="70" t="s">
        <v>667</v>
      </c>
      <c r="H456" s="70" t="s">
        <v>668</v>
      </c>
      <c r="I456" s="70" t="s">
        <v>4231</v>
      </c>
    </row>
    <row r="457" spans="1:9" s="70" customFormat="1" x14ac:dyDescent="0.25">
      <c r="A457" s="70" t="s">
        <v>3728</v>
      </c>
      <c r="B457" s="70" t="s">
        <v>2543</v>
      </c>
      <c r="C457" s="70" t="s">
        <v>2544</v>
      </c>
      <c r="D457" s="70" t="s">
        <v>2545</v>
      </c>
      <c r="E457" s="70" t="s">
        <v>2546</v>
      </c>
      <c r="F457" s="70" t="s">
        <v>2543</v>
      </c>
      <c r="G457" s="70" t="s">
        <v>2544</v>
      </c>
      <c r="H457" s="70" t="s">
        <v>2545</v>
      </c>
      <c r="I457" s="70" t="s">
        <v>2546</v>
      </c>
    </row>
    <row r="458" spans="1:9" s="70" customFormat="1" x14ac:dyDescent="0.25">
      <c r="A458" s="70" t="s">
        <v>4232</v>
      </c>
      <c r="B458" s="70" t="s">
        <v>2543</v>
      </c>
      <c r="C458" s="70" t="s">
        <v>2544</v>
      </c>
      <c r="D458" s="70" t="s">
        <v>2545</v>
      </c>
      <c r="E458" s="70" t="s">
        <v>2546</v>
      </c>
      <c r="F458" s="70" t="s">
        <v>2543</v>
      </c>
      <c r="G458" s="70" t="s">
        <v>2544</v>
      </c>
      <c r="H458" s="70" t="s">
        <v>2545</v>
      </c>
      <c r="I458" s="70" t="s">
        <v>2546</v>
      </c>
    </row>
    <row r="459" spans="1:9" s="70" customFormat="1" x14ac:dyDescent="0.25">
      <c r="A459" s="70" t="s">
        <v>3729</v>
      </c>
      <c r="B459" s="70" t="s">
        <v>2548</v>
      </c>
      <c r="C459" s="70" t="s">
        <v>2549</v>
      </c>
      <c r="D459" s="70" t="s">
        <v>2550</v>
      </c>
      <c r="E459" s="70" t="s">
        <v>2551</v>
      </c>
      <c r="F459" s="70" t="s">
        <v>2548</v>
      </c>
      <c r="G459" s="70" t="s">
        <v>2549</v>
      </c>
      <c r="H459" s="70" t="s">
        <v>2550</v>
      </c>
      <c r="I459" s="70" t="s">
        <v>2551</v>
      </c>
    </row>
    <row r="460" spans="1:9" s="70" customFormat="1" x14ac:dyDescent="0.25">
      <c r="A460" s="70" t="s">
        <v>4233</v>
      </c>
      <c r="B460" s="70" t="s">
        <v>2548</v>
      </c>
      <c r="C460" s="70" t="s">
        <v>2549</v>
      </c>
      <c r="D460" s="70" t="s">
        <v>2550</v>
      </c>
      <c r="E460" s="70" t="s">
        <v>2551</v>
      </c>
      <c r="F460" s="70" t="s">
        <v>2548</v>
      </c>
      <c r="G460" s="70" t="s">
        <v>2549</v>
      </c>
      <c r="H460" s="70" t="s">
        <v>2550</v>
      </c>
      <c r="I460" s="70" t="s">
        <v>2551</v>
      </c>
    </row>
    <row r="461" spans="1:9" s="70" customFormat="1" x14ac:dyDescent="0.25">
      <c r="A461" s="70" t="s">
        <v>3730</v>
      </c>
      <c r="B461" s="70" t="s">
        <v>2553</v>
      </c>
      <c r="C461" s="70" t="s">
        <v>2554</v>
      </c>
      <c r="D461" s="70" t="s">
        <v>2555</v>
      </c>
      <c r="E461" s="70" t="s">
        <v>2556</v>
      </c>
      <c r="F461" s="70" t="s">
        <v>2553</v>
      </c>
      <c r="G461" s="70" t="s">
        <v>2554</v>
      </c>
      <c r="H461" s="70" t="s">
        <v>2555</v>
      </c>
      <c r="I461" s="70" t="s">
        <v>2556</v>
      </c>
    </row>
    <row r="462" spans="1:9" s="70" customFormat="1" x14ac:dyDescent="0.25">
      <c r="A462" s="70" t="s">
        <v>4234</v>
      </c>
      <c r="B462" s="70" t="s">
        <v>2553</v>
      </c>
      <c r="C462" s="70" t="s">
        <v>2554</v>
      </c>
      <c r="D462" s="70" t="s">
        <v>2555</v>
      </c>
      <c r="E462" s="70" t="s">
        <v>2556</v>
      </c>
      <c r="F462" s="70" t="s">
        <v>2553</v>
      </c>
      <c r="G462" s="70" t="s">
        <v>2554</v>
      </c>
      <c r="H462" s="70" t="s">
        <v>2555</v>
      </c>
      <c r="I462" s="70" t="s">
        <v>2556</v>
      </c>
    </row>
    <row r="463" spans="1:9" s="70" customFormat="1" x14ac:dyDescent="0.25">
      <c r="A463" s="70" t="s">
        <v>1702</v>
      </c>
      <c r="B463" s="70" t="s">
        <v>670</v>
      </c>
      <c r="C463" s="70" t="s">
        <v>1703</v>
      </c>
      <c r="D463" s="70" t="s">
        <v>1704</v>
      </c>
      <c r="E463" s="70" t="s">
        <v>672</v>
      </c>
      <c r="F463" s="70" t="s">
        <v>3731</v>
      </c>
      <c r="G463" s="70" t="s">
        <v>1706</v>
      </c>
      <c r="H463" s="70" t="s">
        <v>671</v>
      </c>
      <c r="I463" s="70" t="s">
        <v>672</v>
      </c>
    </row>
    <row r="464" spans="1:9" s="70" customFormat="1" x14ac:dyDescent="0.25">
      <c r="A464" s="70" t="s">
        <v>4235</v>
      </c>
      <c r="B464" s="70" t="s">
        <v>670</v>
      </c>
      <c r="C464" s="70" t="s">
        <v>1703</v>
      </c>
      <c r="D464" s="70" t="s">
        <v>1704</v>
      </c>
      <c r="E464" s="70" t="s">
        <v>672</v>
      </c>
      <c r="F464" s="70" t="s">
        <v>3731</v>
      </c>
      <c r="G464" s="70" t="s">
        <v>1706</v>
      </c>
      <c r="H464" s="70" t="s">
        <v>671</v>
      </c>
      <c r="I464" s="70" t="s">
        <v>672</v>
      </c>
    </row>
    <row r="465" spans="1:9" s="70" customFormat="1" x14ac:dyDescent="0.25">
      <c r="A465" s="70" t="s">
        <v>1705</v>
      </c>
      <c r="B465" s="70" t="s">
        <v>673</v>
      </c>
      <c r="C465" s="70" t="s">
        <v>1706</v>
      </c>
      <c r="D465" s="70" t="s">
        <v>671</v>
      </c>
      <c r="E465" s="70" t="s">
        <v>672</v>
      </c>
      <c r="F465" s="70" t="s">
        <v>673</v>
      </c>
      <c r="G465" s="70" t="s">
        <v>1706</v>
      </c>
      <c r="H465" s="70" t="s">
        <v>671</v>
      </c>
      <c r="I465" s="70" t="s">
        <v>672</v>
      </c>
    </row>
    <row r="466" spans="1:9" s="70" customFormat="1" x14ac:dyDescent="0.25">
      <c r="A466" s="70" t="s">
        <v>1707</v>
      </c>
      <c r="B466" s="70" t="s">
        <v>1708</v>
      </c>
      <c r="C466" s="70" t="s">
        <v>674</v>
      </c>
      <c r="D466" s="70" t="s">
        <v>675</v>
      </c>
      <c r="E466" s="70" t="s">
        <v>676</v>
      </c>
      <c r="F466" s="70" t="s">
        <v>1708</v>
      </c>
      <c r="G466" s="70" t="s">
        <v>674</v>
      </c>
      <c r="H466" s="70" t="s">
        <v>675</v>
      </c>
      <c r="I466" s="70" t="s">
        <v>676</v>
      </c>
    </row>
    <row r="467" spans="1:9" s="70" customFormat="1" x14ac:dyDescent="0.25">
      <c r="A467" s="70" t="s">
        <v>1709</v>
      </c>
      <c r="B467" s="70" t="s">
        <v>677</v>
      </c>
      <c r="C467" s="70" t="s">
        <v>678</v>
      </c>
      <c r="D467" s="70" t="s">
        <v>679</v>
      </c>
      <c r="E467" s="70" t="s">
        <v>680</v>
      </c>
      <c r="F467" s="70" t="s">
        <v>677</v>
      </c>
      <c r="G467" s="70" t="s">
        <v>678</v>
      </c>
      <c r="H467" s="70" t="s">
        <v>679</v>
      </c>
      <c r="I467" s="70" t="s">
        <v>680</v>
      </c>
    </row>
    <row r="468" spans="1:9" s="70" customFormat="1" x14ac:dyDescent="0.25">
      <c r="A468" s="70" t="s">
        <v>1710</v>
      </c>
      <c r="B468" s="70" t="s">
        <v>1711</v>
      </c>
      <c r="C468" s="70" t="s">
        <v>681</v>
      </c>
      <c r="D468" s="70" t="s">
        <v>682</v>
      </c>
      <c r="E468" s="70" t="s">
        <v>683</v>
      </c>
      <c r="F468" s="70" t="s">
        <v>1711</v>
      </c>
      <c r="G468" s="70" t="s">
        <v>681</v>
      </c>
      <c r="H468" s="70" t="s">
        <v>682</v>
      </c>
      <c r="I468" s="70" t="s">
        <v>683</v>
      </c>
    </row>
    <row r="469" spans="1:9" s="70" customFormat="1" x14ac:dyDescent="0.25">
      <c r="A469" s="70" t="s">
        <v>1712</v>
      </c>
      <c r="B469" s="70" t="s">
        <v>666</v>
      </c>
      <c r="C469" s="70" t="s">
        <v>667</v>
      </c>
      <c r="D469" s="70" t="s">
        <v>668</v>
      </c>
      <c r="E469" s="70" t="s">
        <v>669</v>
      </c>
      <c r="F469" s="70" t="s">
        <v>666</v>
      </c>
      <c r="G469" s="70" t="s">
        <v>667</v>
      </c>
      <c r="H469" s="70" t="s">
        <v>668</v>
      </c>
      <c r="I469" s="70" t="s">
        <v>4231</v>
      </c>
    </row>
    <row r="470" spans="1:9" s="70" customFormat="1" x14ac:dyDescent="0.25">
      <c r="A470" s="70" t="s">
        <v>4236</v>
      </c>
      <c r="B470" s="70" t="s">
        <v>4237</v>
      </c>
      <c r="C470" s="71" t="s">
        <v>4238</v>
      </c>
      <c r="D470" s="71" t="s">
        <v>4239</v>
      </c>
      <c r="E470" s="71" t="s">
        <v>4240</v>
      </c>
      <c r="F470" s="70" t="s">
        <v>4237</v>
      </c>
      <c r="G470" s="71" t="s">
        <v>4238</v>
      </c>
      <c r="H470" s="71" t="s">
        <v>4239</v>
      </c>
      <c r="I470" s="71" t="s">
        <v>4240</v>
      </c>
    </row>
    <row r="471" spans="1:9" s="70" customFormat="1" x14ac:dyDescent="0.25">
      <c r="A471" s="70" t="s">
        <v>4241</v>
      </c>
      <c r="B471" s="70" t="s">
        <v>666</v>
      </c>
      <c r="C471" s="70" t="s">
        <v>667</v>
      </c>
      <c r="D471" s="70" t="s">
        <v>668</v>
      </c>
      <c r="E471" s="70" t="s">
        <v>669</v>
      </c>
      <c r="F471" s="70" t="s">
        <v>666</v>
      </c>
      <c r="G471" s="70" t="s">
        <v>667</v>
      </c>
      <c r="H471" s="70" t="s">
        <v>668</v>
      </c>
      <c r="I471" s="70" t="s">
        <v>4231</v>
      </c>
    </row>
    <row r="472" spans="1:9" s="70" customFormat="1" x14ac:dyDescent="0.25">
      <c r="A472" s="70" t="s">
        <v>4242</v>
      </c>
      <c r="B472" s="70" t="s">
        <v>4243</v>
      </c>
      <c r="C472" s="70" t="s">
        <v>4244</v>
      </c>
      <c r="D472" s="70" t="s">
        <v>4245</v>
      </c>
      <c r="E472" s="70" t="s">
        <v>4246</v>
      </c>
      <c r="F472" s="70" t="s">
        <v>4243</v>
      </c>
      <c r="G472" s="70" t="s">
        <v>4244</v>
      </c>
      <c r="H472" s="70" t="s">
        <v>4245</v>
      </c>
      <c r="I472" s="70" t="s">
        <v>4246</v>
      </c>
    </row>
    <row r="473" spans="1:9" s="70" customFormat="1" x14ac:dyDescent="0.25">
      <c r="A473" s="70" t="s">
        <v>4247</v>
      </c>
      <c r="B473" s="70" t="s">
        <v>4248</v>
      </c>
      <c r="C473" s="70" t="s">
        <v>4249</v>
      </c>
      <c r="D473" s="70" t="s">
        <v>4250</v>
      </c>
      <c r="E473" s="70" t="s">
        <v>4251</v>
      </c>
      <c r="F473" s="70" t="s">
        <v>4248</v>
      </c>
      <c r="G473" s="70" t="s">
        <v>4249</v>
      </c>
      <c r="H473" s="70" t="s">
        <v>4250</v>
      </c>
      <c r="I473" s="70" t="s">
        <v>4251</v>
      </c>
    </row>
    <row r="474" spans="1:9" s="70" customFormat="1" x14ac:dyDescent="0.25">
      <c r="A474" s="70" t="s">
        <v>4252</v>
      </c>
      <c r="B474" s="70" t="s">
        <v>4253</v>
      </c>
      <c r="C474" s="70" t="s">
        <v>4254</v>
      </c>
      <c r="D474" s="70" t="s">
        <v>4255</v>
      </c>
      <c r="E474" s="70" t="s">
        <v>4256</v>
      </c>
      <c r="F474" s="70" t="s">
        <v>4253</v>
      </c>
      <c r="G474" s="70" t="s">
        <v>4254</v>
      </c>
      <c r="H474" s="70" t="s">
        <v>4255</v>
      </c>
      <c r="I474" s="70" t="s">
        <v>4256</v>
      </c>
    </row>
    <row r="475" spans="1:9" s="70" customFormat="1" x14ac:dyDescent="0.25">
      <c r="A475" s="70" t="s">
        <v>4257</v>
      </c>
      <c r="B475" s="70" t="s">
        <v>4258</v>
      </c>
      <c r="C475" s="70" t="s">
        <v>4259</v>
      </c>
      <c r="D475" s="70" t="s">
        <v>4260</v>
      </c>
      <c r="E475" s="70" t="s">
        <v>4261</v>
      </c>
      <c r="F475" s="70" t="s">
        <v>4258</v>
      </c>
      <c r="G475" s="70" t="s">
        <v>4259</v>
      </c>
      <c r="H475" s="70" t="s">
        <v>4260</v>
      </c>
      <c r="I475" s="70" t="s">
        <v>4261</v>
      </c>
    </row>
    <row r="476" spans="1:9" s="70" customFormat="1" x14ac:dyDescent="0.25">
      <c r="A476" s="70" t="s">
        <v>4262</v>
      </c>
      <c r="B476" s="70" t="s">
        <v>4263</v>
      </c>
      <c r="C476" s="70" t="s">
        <v>4264</v>
      </c>
      <c r="D476" s="70" t="s">
        <v>4265</v>
      </c>
      <c r="E476" s="70" t="s">
        <v>4266</v>
      </c>
      <c r="F476" s="70" t="s">
        <v>4263</v>
      </c>
      <c r="G476" s="70" t="s">
        <v>4264</v>
      </c>
      <c r="H476" s="70" t="s">
        <v>4265</v>
      </c>
      <c r="I476" s="70" t="s">
        <v>4266</v>
      </c>
    </row>
    <row r="477" spans="1:9" x14ac:dyDescent="0.25">
      <c r="A477" s="5" t="s">
        <v>1713</v>
      </c>
      <c r="B477" s="2" t="s">
        <v>684</v>
      </c>
      <c r="C477" s="2" t="s">
        <v>685</v>
      </c>
      <c r="D477" s="2" t="s">
        <v>686</v>
      </c>
      <c r="E477" s="3" t="s">
        <v>3766</v>
      </c>
      <c r="F477" s="4" t="s">
        <v>1715</v>
      </c>
      <c r="G477" s="4" t="s">
        <v>3732</v>
      </c>
      <c r="H477" s="4" t="s">
        <v>686</v>
      </c>
      <c r="I477" s="3" t="s">
        <v>3766</v>
      </c>
    </row>
    <row r="478" spans="1:9" s="70" customFormat="1" x14ac:dyDescent="0.25">
      <c r="A478" s="70" t="s">
        <v>1714</v>
      </c>
      <c r="B478" s="70" t="s">
        <v>1715</v>
      </c>
      <c r="C478" s="70" t="s">
        <v>685</v>
      </c>
      <c r="D478" s="70" t="s">
        <v>686</v>
      </c>
      <c r="E478" s="70" t="s">
        <v>3766</v>
      </c>
      <c r="F478" s="70" t="s">
        <v>1715</v>
      </c>
      <c r="G478" s="70" t="s">
        <v>3732</v>
      </c>
      <c r="H478" s="70" t="s">
        <v>686</v>
      </c>
      <c r="I478" s="70" t="s">
        <v>3766</v>
      </c>
    </row>
    <row r="479" spans="1:9" s="70" customFormat="1" x14ac:dyDescent="0.25">
      <c r="A479" s="70" t="s">
        <v>1716</v>
      </c>
      <c r="B479" s="70" t="s">
        <v>687</v>
      </c>
      <c r="C479" s="70" t="s">
        <v>688</v>
      </c>
      <c r="D479" s="70" t="s">
        <v>689</v>
      </c>
      <c r="E479" s="70" t="s">
        <v>690</v>
      </c>
      <c r="F479" s="70" t="s">
        <v>687</v>
      </c>
      <c r="G479" s="70" t="s">
        <v>688</v>
      </c>
      <c r="H479" s="70" t="s">
        <v>689</v>
      </c>
      <c r="I479" s="70" t="s">
        <v>690</v>
      </c>
    </row>
    <row r="480" spans="1:9" s="70" customFormat="1" x14ac:dyDescent="0.25">
      <c r="A480" s="70" t="s">
        <v>1717</v>
      </c>
      <c r="B480" s="70" t="s">
        <v>691</v>
      </c>
      <c r="C480" s="70" t="s">
        <v>692</v>
      </c>
      <c r="D480" s="70" t="s">
        <v>693</v>
      </c>
      <c r="E480" s="70" t="s">
        <v>694</v>
      </c>
      <c r="F480" s="70" t="s">
        <v>691</v>
      </c>
      <c r="G480" s="70" t="s">
        <v>692</v>
      </c>
      <c r="H480" s="70" t="s">
        <v>693</v>
      </c>
      <c r="I480" s="70" t="s">
        <v>694</v>
      </c>
    </row>
    <row r="481" spans="1:9" s="70" customFormat="1" x14ac:dyDescent="0.25">
      <c r="A481" s="70" t="s">
        <v>1718</v>
      </c>
      <c r="B481" s="70" t="s">
        <v>695</v>
      </c>
      <c r="C481" s="70" t="s">
        <v>696</v>
      </c>
      <c r="D481" s="70" t="s">
        <v>697</v>
      </c>
      <c r="E481" s="70" t="s">
        <v>698</v>
      </c>
      <c r="F481" s="70" t="s">
        <v>695</v>
      </c>
      <c r="G481" s="70" t="s">
        <v>696</v>
      </c>
      <c r="H481" s="70" t="s">
        <v>697</v>
      </c>
      <c r="I481" s="70" t="s">
        <v>698</v>
      </c>
    </row>
    <row r="482" spans="1:9" s="70" customFormat="1" x14ac:dyDescent="0.25">
      <c r="A482" s="70" t="s">
        <v>4267</v>
      </c>
      <c r="B482" s="70" t="s">
        <v>4268</v>
      </c>
      <c r="C482" s="70" t="s">
        <v>4269</v>
      </c>
      <c r="D482" s="70" t="s">
        <v>4270</v>
      </c>
      <c r="E482" s="70" t="s">
        <v>4269</v>
      </c>
      <c r="F482" s="70" t="s">
        <v>4268</v>
      </c>
      <c r="G482" s="70" t="s">
        <v>4269</v>
      </c>
      <c r="H482" s="70" t="s">
        <v>4270</v>
      </c>
      <c r="I482" s="70" t="s">
        <v>4269</v>
      </c>
    </row>
    <row r="483" spans="1:9" s="70" customFormat="1" x14ac:dyDescent="0.25">
      <c r="A483" s="70" t="s">
        <v>4271</v>
      </c>
      <c r="B483" s="70" t="s">
        <v>4272</v>
      </c>
      <c r="C483" s="70" t="s">
        <v>4273</v>
      </c>
      <c r="D483" s="70" t="s">
        <v>4274</v>
      </c>
      <c r="E483" s="70" t="s">
        <v>4273</v>
      </c>
      <c r="F483" s="70" t="s">
        <v>4272</v>
      </c>
      <c r="G483" s="70" t="s">
        <v>4273</v>
      </c>
      <c r="H483" s="70" t="s">
        <v>4274</v>
      </c>
      <c r="I483" s="70" t="s">
        <v>4273</v>
      </c>
    </row>
    <row r="484" spans="1:9" s="70" customFormat="1" x14ac:dyDescent="0.25">
      <c r="A484" s="70" t="s">
        <v>4275</v>
      </c>
      <c r="B484" s="70" t="s">
        <v>5177</v>
      </c>
      <c r="C484" s="70" t="s">
        <v>5178</v>
      </c>
      <c r="D484" s="70" t="s">
        <v>5179</v>
      </c>
      <c r="E484" s="70" t="s">
        <v>5178</v>
      </c>
      <c r="F484" s="70" t="s">
        <v>5177</v>
      </c>
      <c r="G484" s="70" t="s">
        <v>5178</v>
      </c>
      <c r="H484" s="70" t="s">
        <v>5179</v>
      </c>
      <c r="I484" s="70" t="s">
        <v>5178</v>
      </c>
    </row>
    <row r="485" spans="1:9" s="70" customFormat="1" x14ac:dyDescent="0.25">
      <c r="A485" s="70" t="s">
        <v>4276</v>
      </c>
      <c r="B485" s="70" t="s">
        <v>5180</v>
      </c>
      <c r="C485" s="70" t="s">
        <v>5181</v>
      </c>
      <c r="D485" s="70" t="s">
        <v>5182</v>
      </c>
      <c r="E485" s="70" t="s">
        <v>5183</v>
      </c>
      <c r="F485" s="70" t="s">
        <v>5180</v>
      </c>
      <c r="G485" s="70" t="s">
        <v>5181</v>
      </c>
      <c r="H485" s="70" t="s">
        <v>5182</v>
      </c>
      <c r="I485" s="70" t="s">
        <v>5183</v>
      </c>
    </row>
    <row r="486" spans="1:9" s="70" customFormat="1" x14ac:dyDescent="0.25">
      <c r="A486" s="70" t="s">
        <v>4277</v>
      </c>
      <c r="B486" s="70" t="s">
        <v>5184</v>
      </c>
      <c r="C486" s="70" t="s">
        <v>5185</v>
      </c>
      <c r="D486" s="70" t="s">
        <v>5186</v>
      </c>
      <c r="E486" s="70" t="s">
        <v>5187</v>
      </c>
      <c r="F486" s="70" t="s">
        <v>5184</v>
      </c>
      <c r="G486" s="70" t="s">
        <v>5185</v>
      </c>
      <c r="H486" s="70" t="s">
        <v>5186</v>
      </c>
      <c r="I486" s="70" t="s">
        <v>5187</v>
      </c>
    </row>
    <row r="487" spans="1:9" s="70" customFormat="1" x14ac:dyDescent="0.25">
      <c r="A487" s="70" t="s">
        <v>4278</v>
      </c>
      <c r="B487" s="70" t="s">
        <v>5188</v>
      </c>
      <c r="C487" s="70" t="s">
        <v>5189</v>
      </c>
      <c r="D487" s="70" t="s">
        <v>5190</v>
      </c>
      <c r="E487" s="70" t="s">
        <v>5191</v>
      </c>
      <c r="F487" s="70" t="s">
        <v>5188</v>
      </c>
      <c r="G487" s="70" t="s">
        <v>5189</v>
      </c>
      <c r="H487" s="70" t="s">
        <v>5190</v>
      </c>
      <c r="I487" s="70" t="s">
        <v>5191</v>
      </c>
    </row>
    <row r="488" spans="1:9" s="70" customFormat="1" x14ac:dyDescent="0.25">
      <c r="A488" s="70" t="s">
        <v>4279</v>
      </c>
      <c r="B488" s="70" t="s">
        <v>5192</v>
      </c>
      <c r="C488" s="70" t="s">
        <v>5193</v>
      </c>
      <c r="D488" s="70" t="s">
        <v>5194</v>
      </c>
      <c r="E488" s="70" t="s">
        <v>5195</v>
      </c>
      <c r="F488" s="70" t="s">
        <v>5192</v>
      </c>
      <c r="G488" s="70" t="s">
        <v>5193</v>
      </c>
      <c r="H488" s="70" t="s">
        <v>5194</v>
      </c>
      <c r="I488" s="70" t="s">
        <v>5195</v>
      </c>
    </row>
    <row r="489" spans="1:9" s="70" customFormat="1" x14ac:dyDescent="0.25">
      <c r="A489" s="70" t="s">
        <v>4280</v>
      </c>
      <c r="B489" s="70" t="s">
        <v>5196</v>
      </c>
      <c r="C489" s="70" t="s">
        <v>5197</v>
      </c>
      <c r="D489" s="70" t="s">
        <v>5198</v>
      </c>
      <c r="E489" s="70" t="s">
        <v>5199</v>
      </c>
      <c r="F489" s="70" t="s">
        <v>5196</v>
      </c>
      <c r="G489" s="70" t="s">
        <v>5197</v>
      </c>
      <c r="H489" s="70" t="s">
        <v>5198</v>
      </c>
      <c r="I489" s="70" t="s">
        <v>5199</v>
      </c>
    </row>
    <row r="490" spans="1:9" s="70" customFormat="1" x14ac:dyDescent="0.25">
      <c r="A490" s="70" t="s">
        <v>4281</v>
      </c>
      <c r="B490" s="70" t="s">
        <v>5200</v>
      </c>
      <c r="C490" s="70" t="s">
        <v>5201</v>
      </c>
      <c r="D490" s="70" t="s">
        <v>5202</v>
      </c>
      <c r="E490" s="70" t="s">
        <v>5203</v>
      </c>
      <c r="F490" s="70" t="s">
        <v>5200</v>
      </c>
      <c r="G490" s="70" t="s">
        <v>5201</v>
      </c>
      <c r="H490" s="70" t="s">
        <v>5202</v>
      </c>
      <c r="I490" s="70" t="s">
        <v>5203</v>
      </c>
    </row>
    <row r="491" spans="1:9" s="70" customFormat="1" x14ac:dyDescent="0.25">
      <c r="A491" s="70" t="s">
        <v>4282</v>
      </c>
      <c r="B491" s="70" t="s">
        <v>5204</v>
      </c>
      <c r="C491" s="70" t="s">
        <v>5205</v>
      </c>
      <c r="D491" s="70" t="s">
        <v>5206</v>
      </c>
      <c r="E491" s="70" t="s">
        <v>5207</v>
      </c>
      <c r="F491" s="70" t="s">
        <v>5204</v>
      </c>
      <c r="G491" s="70" t="s">
        <v>5205</v>
      </c>
      <c r="H491" s="70" t="s">
        <v>5206</v>
      </c>
      <c r="I491" s="70" t="s">
        <v>5207</v>
      </c>
    </row>
    <row r="492" spans="1:9" s="70" customFormat="1" x14ac:dyDescent="0.25">
      <c r="A492" s="70" t="s">
        <v>4283</v>
      </c>
      <c r="B492" s="70" t="s">
        <v>5208</v>
      </c>
      <c r="C492" s="70" t="s">
        <v>5209</v>
      </c>
      <c r="D492" s="70" t="s">
        <v>5210</v>
      </c>
      <c r="E492" s="70" t="s">
        <v>5211</v>
      </c>
      <c r="F492" s="70" t="s">
        <v>5208</v>
      </c>
      <c r="G492" s="70" t="s">
        <v>5209</v>
      </c>
      <c r="H492" s="70" t="s">
        <v>5210</v>
      </c>
      <c r="I492" s="70" t="s">
        <v>5211</v>
      </c>
    </row>
    <row r="493" spans="1:9" s="70" customFormat="1" x14ac:dyDescent="0.25">
      <c r="A493" s="70" t="s">
        <v>4284</v>
      </c>
      <c r="B493" s="70" t="s">
        <v>5212</v>
      </c>
      <c r="C493" s="70" t="s">
        <v>5213</v>
      </c>
      <c r="D493" s="70" t="s">
        <v>5214</v>
      </c>
      <c r="E493" s="70" t="s">
        <v>5215</v>
      </c>
      <c r="F493" s="70" t="s">
        <v>5212</v>
      </c>
      <c r="G493" s="70" t="s">
        <v>5213</v>
      </c>
      <c r="H493" s="70" t="s">
        <v>5214</v>
      </c>
      <c r="I493" s="70" t="s">
        <v>5215</v>
      </c>
    </row>
    <row r="494" spans="1:9" s="70" customFormat="1" x14ac:dyDescent="0.25">
      <c r="A494" s="70" t="s">
        <v>4285</v>
      </c>
      <c r="B494" s="70" t="s">
        <v>5216</v>
      </c>
      <c r="C494" s="70" t="s">
        <v>5217</v>
      </c>
      <c r="D494" s="70" t="s">
        <v>5218</v>
      </c>
      <c r="E494" s="70" t="s">
        <v>5219</v>
      </c>
      <c r="F494" s="70" t="s">
        <v>5216</v>
      </c>
      <c r="G494" s="70" t="s">
        <v>5217</v>
      </c>
      <c r="H494" s="70" t="s">
        <v>5218</v>
      </c>
      <c r="I494" s="70" t="s">
        <v>5219</v>
      </c>
    </row>
    <row r="495" spans="1:9" s="70" customFormat="1" x14ac:dyDescent="0.25">
      <c r="A495" s="70" t="s">
        <v>4286</v>
      </c>
      <c r="B495" s="70" t="s">
        <v>5220</v>
      </c>
      <c r="C495" s="70" t="s">
        <v>5221</v>
      </c>
      <c r="D495" s="70" t="s">
        <v>5222</v>
      </c>
      <c r="E495" s="70" t="s">
        <v>5223</v>
      </c>
      <c r="F495" s="70" t="s">
        <v>5220</v>
      </c>
      <c r="G495" s="70" t="s">
        <v>5221</v>
      </c>
      <c r="H495" s="70" t="s">
        <v>5222</v>
      </c>
      <c r="I495" s="70" t="s">
        <v>5223</v>
      </c>
    </row>
    <row r="496" spans="1:9" s="70" customFormat="1" x14ac:dyDescent="0.25">
      <c r="A496" s="70" t="s">
        <v>4287</v>
      </c>
      <c r="B496" s="70" t="s">
        <v>5224</v>
      </c>
      <c r="C496" s="70" t="s">
        <v>5225</v>
      </c>
      <c r="D496" s="70" t="s">
        <v>5226</v>
      </c>
      <c r="E496" s="70" t="s">
        <v>5225</v>
      </c>
      <c r="F496" s="70" t="s">
        <v>5224</v>
      </c>
      <c r="G496" s="70" t="s">
        <v>5225</v>
      </c>
      <c r="H496" s="70" t="s">
        <v>5226</v>
      </c>
      <c r="I496" s="70" t="s">
        <v>5225</v>
      </c>
    </row>
    <row r="497" spans="1:9" s="70" customFormat="1" x14ac:dyDescent="0.25">
      <c r="A497" s="70" t="s">
        <v>4288</v>
      </c>
      <c r="B497" s="70" t="s">
        <v>5227</v>
      </c>
      <c r="C497" s="70" t="s">
        <v>5228</v>
      </c>
      <c r="D497" s="70" t="s">
        <v>5229</v>
      </c>
      <c r="E497" s="70" t="s">
        <v>5230</v>
      </c>
      <c r="F497" s="70" t="s">
        <v>5227</v>
      </c>
      <c r="G497" s="70" t="s">
        <v>5228</v>
      </c>
      <c r="H497" s="70" t="s">
        <v>5229</v>
      </c>
      <c r="I497" s="70" t="s">
        <v>5230</v>
      </c>
    </row>
    <row r="498" spans="1:9" s="70" customFormat="1" x14ac:dyDescent="0.25">
      <c r="A498" s="70" t="s">
        <v>4289</v>
      </c>
      <c r="B498" s="70" t="s">
        <v>5231</v>
      </c>
      <c r="C498" s="70" t="s">
        <v>5232</v>
      </c>
      <c r="D498" s="70" t="s">
        <v>5233</v>
      </c>
      <c r="E498" s="70" t="s">
        <v>5234</v>
      </c>
      <c r="F498" s="70" t="s">
        <v>5231</v>
      </c>
      <c r="G498" s="70" t="s">
        <v>5232</v>
      </c>
      <c r="H498" s="70" t="s">
        <v>5233</v>
      </c>
      <c r="I498" s="70" t="s">
        <v>5234</v>
      </c>
    </row>
    <row r="499" spans="1:9" s="70" customFormat="1" x14ac:dyDescent="0.25">
      <c r="A499" s="70" t="s">
        <v>4290</v>
      </c>
      <c r="B499" s="70" t="s">
        <v>5235</v>
      </c>
      <c r="C499" s="70" t="s">
        <v>5236</v>
      </c>
      <c r="D499" s="70" t="s">
        <v>5237</v>
      </c>
      <c r="E499" s="70" t="s">
        <v>5238</v>
      </c>
      <c r="F499" s="70" t="s">
        <v>5235</v>
      </c>
      <c r="G499" s="70" t="s">
        <v>5236</v>
      </c>
      <c r="H499" s="70" t="s">
        <v>5237</v>
      </c>
      <c r="I499" s="70" t="s">
        <v>5238</v>
      </c>
    </row>
    <row r="500" spans="1:9" s="70" customFormat="1" x14ac:dyDescent="0.25">
      <c r="A500" s="70" t="s">
        <v>4291</v>
      </c>
      <c r="B500" s="70" t="s">
        <v>5239</v>
      </c>
      <c r="C500" s="70" t="s">
        <v>5240</v>
      </c>
      <c r="D500" s="70" t="s">
        <v>5241</v>
      </c>
      <c r="E500" s="70" t="s">
        <v>5240</v>
      </c>
      <c r="F500" s="70" t="s">
        <v>5239</v>
      </c>
      <c r="G500" s="70" t="s">
        <v>5240</v>
      </c>
      <c r="H500" s="70" t="s">
        <v>5241</v>
      </c>
      <c r="I500" s="70" t="s">
        <v>5240</v>
      </c>
    </row>
    <row r="501" spans="1:9" s="70" customFormat="1" x14ac:dyDescent="0.25">
      <c r="A501" s="70" t="s">
        <v>4292</v>
      </c>
      <c r="B501" s="70" t="s">
        <v>5242</v>
      </c>
      <c r="C501" s="70" t="s">
        <v>5243</v>
      </c>
      <c r="D501" s="70" t="s">
        <v>5244</v>
      </c>
      <c r="E501" s="70" t="s">
        <v>5245</v>
      </c>
      <c r="F501" s="70" t="s">
        <v>5242</v>
      </c>
      <c r="G501" s="70" t="s">
        <v>5243</v>
      </c>
      <c r="H501" s="70" t="s">
        <v>5244</v>
      </c>
      <c r="I501" s="70" t="s">
        <v>5245</v>
      </c>
    </row>
    <row r="502" spans="1:9" s="70" customFormat="1" x14ac:dyDescent="0.25">
      <c r="A502" s="70" t="s">
        <v>4293</v>
      </c>
      <c r="B502" s="70" t="s">
        <v>5246</v>
      </c>
      <c r="C502" s="70" t="s">
        <v>5247</v>
      </c>
      <c r="D502" s="70" t="s">
        <v>5248</v>
      </c>
      <c r="E502" s="70" t="s">
        <v>5249</v>
      </c>
      <c r="F502" s="70" t="s">
        <v>5246</v>
      </c>
      <c r="G502" s="70" t="s">
        <v>5247</v>
      </c>
      <c r="H502" s="70" t="s">
        <v>5248</v>
      </c>
      <c r="I502" s="70" t="s">
        <v>5249</v>
      </c>
    </row>
    <row r="503" spans="1:9" s="70" customFormat="1" x14ac:dyDescent="0.25">
      <c r="A503" s="70" t="s">
        <v>4294</v>
      </c>
      <c r="B503" s="70" t="s">
        <v>5250</v>
      </c>
      <c r="C503" s="70" t="s">
        <v>5251</v>
      </c>
      <c r="D503" s="70" t="s">
        <v>5252</v>
      </c>
      <c r="E503" s="70" t="s">
        <v>5253</v>
      </c>
      <c r="F503" s="70" t="s">
        <v>5250</v>
      </c>
      <c r="G503" s="70" t="s">
        <v>5251</v>
      </c>
      <c r="H503" s="70" t="s">
        <v>5252</v>
      </c>
      <c r="I503" s="70" t="s">
        <v>5253</v>
      </c>
    </row>
    <row r="504" spans="1:9" s="70" customFormat="1" x14ac:dyDescent="0.25">
      <c r="A504" s="70" t="s">
        <v>4295</v>
      </c>
      <c r="B504" s="70" t="s">
        <v>5254</v>
      </c>
      <c r="C504" s="70" t="s">
        <v>5255</v>
      </c>
      <c r="D504" s="70" t="s">
        <v>5256</v>
      </c>
      <c r="E504" s="70" t="s">
        <v>5255</v>
      </c>
      <c r="F504" s="70" t="s">
        <v>5254</v>
      </c>
      <c r="G504" s="70" t="s">
        <v>5255</v>
      </c>
      <c r="H504" s="70" t="s">
        <v>5256</v>
      </c>
      <c r="I504" s="70" t="s">
        <v>5255</v>
      </c>
    </row>
    <row r="505" spans="1:9" s="70" customFormat="1" x14ac:dyDescent="0.25">
      <c r="A505" s="70" t="s">
        <v>4296</v>
      </c>
      <c r="B505" s="70" t="s">
        <v>5257</v>
      </c>
      <c r="C505" s="70" t="s">
        <v>5258</v>
      </c>
      <c r="D505" s="70" t="s">
        <v>5259</v>
      </c>
      <c r="E505" s="70" t="s">
        <v>5260</v>
      </c>
      <c r="F505" s="70" t="s">
        <v>5257</v>
      </c>
      <c r="G505" s="70" t="s">
        <v>5258</v>
      </c>
      <c r="H505" s="70" t="s">
        <v>5259</v>
      </c>
      <c r="I505" s="70" t="s">
        <v>5260</v>
      </c>
    </row>
    <row r="506" spans="1:9" s="70" customFormat="1" x14ac:dyDescent="0.25">
      <c r="A506" s="70" t="s">
        <v>4297</v>
      </c>
      <c r="B506" s="70" t="s">
        <v>5261</v>
      </c>
      <c r="C506" s="70" t="s">
        <v>5262</v>
      </c>
      <c r="D506" s="70" t="s">
        <v>5263</v>
      </c>
      <c r="E506" s="70" t="s">
        <v>5264</v>
      </c>
      <c r="F506" s="70" t="s">
        <v>5261</v>
      </c>
      <c r="G506" s="70" t="s">
        <v>5262</v>
      </c>
      <c r="H506" s="70" t="s">
        <v>5263</v>
      </c>
      <c r="I506" s="70" t="s">
        <v>5264</v>
      </c>
    </row>
    <row r="507" spans="1:9" s="70" customFormat="1" x14ac:dyDescent="0.25">
      <c r="A507" s="70" t="s">
        <v>4298</v>
      </c>
      <c r="B507" s="70" t="s">
        <v>5265</v>
      </c>
      <c r="C507" s="70" t="s">
        <v>5266</v>
      </c>
      <c r="D507" s="70" t="s">
        <v>5267</v>
      </c>
      <c r="E507" s="70" t="s">
        <v>5268</v>
      </c>
      <c r="F507" s="70" t="s">
        <v>5265</v>
      </c>
      <c r="G507" s="70" t="s">
        <v>5266</v>
      </c>
      <c r="H507" s="70" t="s">
        <v>5267</v>
      </c>
      <c r="I507" s="70" t="s">
        <v>5268</v>
      </c>
    </row>
    <row r="508" spans="1:9" s="70" customFormat="1" x14ac:dyDescent="0.25">
      <c r="A508" s="70" t="s">
        <v>4299</v>
      </c>
      <c r="B508" s="70" t="s">
        <v>5269</v>
      </c>
      <c r="C508" s="70" t="s">
        <v>5270</v>
      </c>
      <c r="D508" s="70" t="s">
        <v>5271</v>
      </c>
      <c r="E508" s="70" t="s">
        <v>5270</v>
      </c>
      <c r="F508" s="70" t="s">
        <v>5269</v>
      </c>
      <c r="G508" s="70" t="s">
        <v>5270</v>
      </c>
      <c r="H508" s="70" t="s">
        <v>5271</v>
      </c>
      <c r="I508" s="70" t="s">
        <v>5270</v>
      </c>
    </row>
    <row r="509" spans="1:9" s="70" customFormat="1" x14ac:dyDescent="0.25">
      <c r="A509" s="70" t="s">
        <v>4300</v>
      </c>
      <c r="B509" s="70" t="s">
        <v>5272</v>
      </c>
      <c r="C509" s="70" t="s">
        <v>5273</v>
      </c>
      <c r="D509" s="70" t="s">
        <v>5274</v>
      </c>
      <c r="E509" s="70" t="s">
        <v>5275</v>
      </c>
      <c r="F509" s="70" t="s">
        <v>5272</v>
      </c>
      <c r="G509" s="70" t="s">
        <v>5273</v>
      </c>
      <c r="H509" s="70" t="s">
        <v>5274</v>
      </c>
      <c r="I509" s="70" t="s">
        <v>5275</v>
      </c>
    </row>
    <row r="510" spans="1:9" s="70" customFormat="1" x14ac:dyDescent="0.25">
      <c r="A510" s="70" t="s">
        <v>4301</v>
      </c>
      <c r="B510" s="70" t="s">
        <v>5276</v>
      </c>
      <c r="C510" s="70" t="s">
        <v>5277</v>
      </c>
      <c r="D510" s="70" t="s">
        <v>5278</v>
      </c>
      <c r="E510" s="70" t="s">
        <v>5279</v>
      </c>
      <c r="F510" s="70" t="s">
        <v>5276</v>
      </c>
      <c r="G510" s="70" t="s">
        <v>5277</v>
      </c>
      <c r="H510" s="70" t="s">
        <v>5278</v>
      </c>
      <c r="I510" s="70" t="s">
        <v>5279</v>
      </c>
    </row>
    <row r="511" spans="1:9" s="70" customFormat="1" x14ac:dyDescent="0.25">
      <c r="A511" s="70" t="s">
        <v>4302</v>
      </c>
      <c r="B511" s="70" t="s">
        <v>5280</v>
      </c>
      <c r="C511" s="70" t="s">
        <v>5281</v>
      </c>
      <c r="D511" s="70" t="s">
        <v>5282</v>
      </c>
      <c r="E511" s="70" t="s">
        <v>5283</v>
      </c>
      <c r="F511" s="70" t="s">
        <v>5280</v>
      </c>
      <c r="G511" s="70" t="s">
        <v>5281</v>
      </c>
      <c r="H511" s="70" t="s">
        <v>5282</v>
      </c>
      <c r="I511" s="70" t="s">
        <v>5283</v>
      </c>
    </row>
    <row r="512" spans="1:9" s="70" customFormat="1" x14ac:dyDescent="0.25">
      <c r="A512" s="70" t="s">
        <v>1719</v>
      </c>
      <c r="B512" s="70" t="s">
        <v>699</v>
      </c>
      <c r="C512" s="70" t="s">
        <v>700</v>
      </c>
      <c r="D512" s="70" t="s">
        <v>699</v>
      </c>
      <c r="E512" s="70" t="s">
        <v>699</v>
      </c>
      <c r="F512" s="70" t="s">
        <v>699</v>
      </c>
      <c r="G512" s="70" t="s">
        <v>700</v>
      </c>
      <c r="H512" s="70" t="s">
        <v>699</v>
      </c>
      <c r="I512" s="70" t="s">
        <v>699</v>
      </c>
    </row>
    <row r="513" spans="1:9" s="70" customFormat="1" x14ac:dyDescent="0.25">
      <c r="A513" s="70" t="s">
        <v>1720</v>
      </c>
      <c r="B513" s="70" t="s">
        <v>691</v>
      </c>
      <c r="C513" s="70" t="s">
        <v>692</v>
      </c>
      <c r="D513" s="70" t="s">
        <v>693</v>
      </c>
      <c r="E513" s="70" t="s">
        <v>694</v>
      </c>
      <c r="F513" s="70" t="s">
        <v>691</v>
      </c>
      <c r="G513" s="70" t="s">
        <v>692</v>
      </c>
      <c r="H513" s="70" t="s">
        <v>693</v>
      </c>
      <c r="I513" s="70" t="s">
        <v>694</v>
      </c>
    </row>
    <row r="514" spans="1:9" s="70" customFormat="1" x14ac:dyDescent="0.25">
      <c r="A514" s="70" t="s">
        <v>1721</v>
      </c>
      <c r="B514" s="70" t="s">
        <v>695</v>
      </c>
      <c r="C514" s="70" t="s">
        <v>696</v>
      </c>
      <c r="D514" s="70" t="s">
        <v>697</v>
      </c>
      <c r="E514" s="70" t="s">
        <v>698</v>
      </c>
      <c r="F514" s="70" t="s">
        <v>695</v>
      </c>
      <c r="G514" s="70" t="s">
        <v>696</v>
      </c>
      <c r="H514" s="70" t="s">
        <v>697</v>
      </c>
      <c r="I514" s="70" t="s">
        <v>698</v>
      </c>
    </row>
    <row r="515" spans="1:9" s="70" customFormat="1" x14ac:dyDescent="0.25">
      <c r="A515" s="70" t="s">
        <v>4303</v>
      </c>
      <c r="B515" s="70" t="s">
        <v>4304</v>
      </c>
      <c r="C515" s="70" t="s">
        <v>4305</v>
      </c>
      <c r="D515" s="70" t="s">
        <v>4306</v>
      </c>
      <c r="E515" s="70" t="s">
        <v>4305</v>
      </c>
      <c r="F515" s="70" t="s">
        <v>4304</v>
      </c>
      <c r="G515" s="70" t="s">
        <v>4305</v>
      </c>
      <c r="H515" s="70" t="s">
        <v>4306</v>
      </c>
      <c r="I515" s="70" t="s">
        <v>4305</v>
      </c>
    </row>
    <row r="516" spans="1:9" s="70" customFormat="1" x14ac:dyDescent="0.25">
      <c r="A516" s="70" t="s">
        <v>4307</v>
      </c>
      <c r="B516" s="70" t="s">
        <v>4308</v>
      </c>
      <c r="C516" s="70" t="s">
        <v>4309</v>
      </c>
      <c r="D516" s="70" t="s">
        <v>4310</v>
      </c>
      <c r="E516" s="70" t="s">
        <v>4309</v>
      </c>
      <c r="F516" s="70" t="s">
        <v>4308</v>
      </c>
      <c r="G516" s="70" t="s">
        <v>4309</v>
      </c>
      <c r="H516" s="70" t="s">
        <v>4310</v>
      </c>
      <c r="I516" s="70" t="s">
        <v>4309</v>
      </c>
    </row>
    <row r="517" spans="1:9" s="70" customFormat="1" x14ac:dyDescent="0.25">
      <c r="A517" s="70" t="s">
        <v>4311</v>
      </c>
      <c r="B517" s="70" t="s">
        <v>4312</v>
      </c>
      <c r="C517" s="70" t="s">
        <v>4313</v>
      </c>
      <c r="D517" s="70" t="s">
        <v>4314</v>
      </c>
      <c r="E517" s="70" t="s">
        <v>4313</v>
      </c>
      <c r="F517" s="70" t="s">
        <v>4312</v>
      </c>
      <c r="G517" s="70" t="s">
        <v>4313</v>
      </c>
      <c r="H517" s="70" t="s">
        <v>4314</v>
      </c>
      <c r="I517" s="70" t="s">
        <v>4313</v>
      </c>
    </row>
    <row r="518" spans="1:9" s="70" customFormat="1" x14ac:dyDescent="0.25">
      <c r="A518" s="70" t="s">
        <v>4315</v>
      </c>
      <c r="B518" s="70" t="s">
        <v>4316</v>
      </c>
      <c r="C518" s="70" t="s">
        <v>4317</v>
      </c>
      <c r="D518" s="70" t="s">
        <v>4318</v>
      </c>
      <c r="E518" s="70" t="s">
        <v>4317</v>
      </c>
      <c r="F518" s="70" t="s">
        <v>4316</v>
      </c>
      <c r="G518" s="70" t="s">
        <v>4317</v>
      </c>
      <c r="H518" s="70" t="s">
        <v>4318</v>
      </c>
      <c r="I518" s="70" t="s">
        <v>4317</v>
      </c>
    </row>
    <row r="519" spans="1:9" s="70" customFormat="1" x14ac:dyDescent="0.25">
      <c r="A519" s="70" t="s">
        <v>4319</v>
      </c>
      <c r="B519" s="70" t="s">
        <v>4320</v>
      </c>
      <c r="C519" s="70" t="s">
        <v>4321</v>
      </c>
      <c r="D519" s="70" t="s">
        <v>4322</v>
      </c>
      <c r="E519" s="70" t="s">
        <v>4321</v>
      </c>
      <c r="F519" s="70" t="s">
        <v>4320</v>
      </c>
      <c r="G519" s="70" t="s">
        <v>4321</v>
      </c>
      <c r="H519" s="70" t="s">
        <v>4322</v>
      </c>
      <c r="I519" s="70" t="s">
        <v>4321</v>
      </c>
    </row>
    <row r="520" spans="1:9" s="70" customFormat="1" x14ac:dyDescent="0.25">
      <c r="A520" s="70" t="s">
        <v>4323</v>
      </c>
      <c r="B520" s="70" t="s">
        <v>4324</v>
      </c>
      <c r="C520" s="70" t="s">
        <v>4325</v>
      </c>
      <c r="D520" s="70" t="s">
        <v>4326</v>
      </c>
      <c r="E520" s="70" t="s">
        <v>4325</v>
      </c>
      <c r="F520" s="70" t="s">
        <v>4324</v>
      </c>
      <c r="G520" s="70" t="s">
        <v>4325</v>
      </c>
      <c r="H520" s="70" t="s">
        <v>4326</v>
      </c>
      <c r="I520" s="70" t="s">
        <v>4325</v>
      </c>
    </row>
    <row r="521" spans="1:9" s="70" customFormat="1" x14ac:dyDescent="0.25">
      <c r="A521" s="70" t="s">
        <v>4327</v>
      </c>
      <c r="B521" s="70" t="s">
        <v>4328</v>
      </c>
      <c r="C521" s="70" t="s">
        <v>4329</v>
      </c>
      <c r="D521" s="70" t="s">
        <v>4330</v>
      </c>
      <c r="E521" s="70" t="s">
        <v>4329</v>
      </c>
      <c r="F521" s="70" t="s">
        <v>4328</v>
      </c>
      <c r="G521" s="70" t="s">
        <v>4329</v>
      </c>
      <c r="H521" s="70" t="s">
        <v>4330</v>
      </c>
      <c r="I521" s="70" t="s">
        <v>4329</v>
      </c>
    </row>
    <row r="522" spans="1:9" s="70" customFormat="1" x14ac:dyDescent="0.25">
      <c r="A522" s="70" t="s">
        <v>4331</v>
      </c>
      <c r="B522" s="70" t="s">
        <v>4332</v>
      </c>
      <c r="C522" s="70" t="s">
        <v>4333</v>
      </c>
      <c r="D522" s="70" t="s">
        <v>4334</v>
      </c>
      <c r="E522" s="70" t="s">
        <v>4333</v>
      </c>
      <c r="F522" s="70" t="s">
        <v>4332</v>
      </c>
      <c r="G522" s="70" t="s">
        <v>4333</v>
      </c>
      <c r="H522" s="70" t="s">
        <v>4334</v>
      </c>
      <c r="I522" s="70" t="s">
        <v>4333</v>
      </c>
    </row>
    <row r="523" spans="1:9" s="70" customFormat="1" x14ac:dyDescent="0.25">
      <c r="A523" s="70" t="s">
        <v>4335</v>
      </c>
      <c r="B523" s="70" t="s">
        <v>4336</v>
      </c>
      <c r="C523" s="70" t="s">
        <v>4337</v>
      </c>
      <c r="D523" s="70" t="s">
        <v>4338</v>
      </c>
      <c r="E523" s="70" t="s">
        <v>4337</v>
      </c>
      <c r="F523" s="70" t="s">
        <v>4336</v>
      </c>
      <c r="G523" s="70" t="s">
        <v>4337</v>
      </c>
      <c r="H523" s="70" t="s">
        <v>4338</v>
      </c>
      <c r="I523" s="70" t="s">
        <v>4337</v>
      </c>
    </row>
    <row r="524" spans="1:9" s="70" customFormat="1" x14ac:dyDescent="0.25">
      <c r="A524" s="70" t="s">
        <v>4339</v>
      </c>
      <c r="B524" s="70" t="s">
        <v>4340</v>
      </c>
      <c r="C524" s="70" t="s">
        <v>4341</v>
      </c>
      <c r="D524" s="70" t="s">
        <v>4342</v>
      </c>
      <c r="E524" s="70" t="s">
        <v>4341</v>
      </c>
      <c r="F524" s="70" t="s">
        <v>4340</v>
      </c>
      <c r="G524" s="70" t="s">
        <v>4341</v>
      </c>
      <c r="H524" s="70" t="s">
        <v>4342</v>
      </c>
      <c r="I524" s="70" t="s">
        <v>4341</v>
      </c>
    </row>
    <row r="525" spans="1:9" s="73" customFormat="1" x14ac:dyDescent="0.25">
      <c r="A525" s="75" t="s">
        <v>1722</v>
      </c>
      <c r="B525" s="86" t="s">
        <v>5391</v>
      </c>
      <c r="C525" s="86" t="s">
        <v>5392</v>
      </c>
      <c r="D525" s="86" t="s">
        <v>5393</v>
      </c>
      <c r="E525" s="86" t="s">
        <v>4343</v>
      </c>
      <c r="F525" s="86"/>
      <c r="G525" s="86"/>
    </row>
    <row r="526" spans="1:9" s="70" customFormat="1" x14ac:dyDescent="0.25">
      <c r="A526" s="70" t="s">
        <v>4344</v>
      </c>
      <c r="B526" s="70" t="s">
        <v>4345</v>
      </c>
      <c r="C526" s="70" t="s">
        <v>4346</v>
      </c>
      <c r="D526" s="70" t="s">
        <v>4347</v>
      </c>
      <c r="E526" s="70" t="s">
        <v>4348</v>
      </c>
      <c r="F526" s="70" t="s">
        <v>4345</v>
      </c>
      <c r="G526" s="70" t="s">
        <v>4346</v>
      </c>
      <c r="H526" s="70" t="s">
        <v>4347</v>
      </c>
      <c r="I526" s="70" t="s">
        <v>4348</v>
      </c>
    </row>
    <row r="527" spans="1:9" s="70" customFormat="1" x14ac:dyDescent="0.25">
      <c r="A527" s="70" t="s">
        <v>4349</v>
      </c>
      <c r="B527" s="70" t="s">
        <v>4345</v>
      </c>
      <c r="C527" s="70" t="s">
        <v>4346</v>
      </c>
      <c r="D527" s="70" t="s">
        <v>4347</v>
      </c>
      <c r="E527" s="70" t="s">
        <v>4348</v>
      </c>
      <c r="F527" s="70" t="s">
        <v>4345</v>
      </c>
      <c r="G527" s="70" t="s">
        <v>4346</v>
      </c>
      <c r="H527" s="70" t="s">
        <v>4347</v>
      </c>
      <c r="I527" s="70" t="s">
        <v>4348</v>
      </c>
    </row>
    <row r="528" spans="1:9" s="70" customFormat="1" x14ac:dyDescent="0.25">
      <c r="A528" s="70" t="s">
        <v>4350</v>
      </c>
      <c r="B528" s="70" t="s">
        <v>4345</v>
      </c>
      <c r="C528" s="70" t="s">
        <v>4346</v>
      </c>
      <c r="D528" s="70" t="s">
        <v>4347</v>
      </c>
      <c r="E528" s="70" t="s">
        <v>4348</v>
      </c>
      <c r="F528" s="70" t="s">
        <v>4345</v>
      </c>
      <c r="G528" s="70" t="s">
        <v>4346</v>
      </c>
      <c r="H528" s="70" t="s">
        <v>4347</v>
      </c>
      <c r="I528" s="70" t="s">
        <v>4348</v>
      </c>
    </row>
    <row r="529" spans="1:9" s="70" customFormat="1" x14ac:dyDescent="0.25">
      <c r="A529" s="70" t="s">
        <v>4351</v>
      </c>
      <c r="B529" s="70" t="s">
        <v>691</v>
      </c>
      <c r="C529" s="70" t="s">
        <v>692</v>
      </c>
      <c r="D529" s="70" t="s">
        <v>693</v>
      </c>
      <c r="E529" s="70" t="s">
        <v>694</v>
      </c>
      <c r="F529" s="70" t="s">
        <v>691</v>
      </c>
      <c r="G529" s="70" t="s">
        <v>692</v>
      </c>
      <c r="H529" s="70" t="s">
        <v>693</v>
      </c>
      <c r="I529" s="70" t="s">
        <v>694</v>
      </c>
    </row>
    <row r="530" spans="1:9" s="70" customFormat="1" x14ac:dyDescent="0.25">
      <c r="A530" s="70" t="s">
        <v>4352</v>
      </c>
      <c r="B530" s="70" t="s">
        <v>695</v>
      </c>
      <c r="C530" s="70" t="s">
        <v>696</v>
      </c>
      <c r="D530" s="70" t="s">
        <v>697</v>
      </c>
      <c r="E530" s="70" t="s">
        <v>698</v>
      </c>
      <c r="F530" s="70" t="s">
        <v>695</v>
      </c>
      <c r="G530" s="70" t="s">
        <v>696</v>
      </c>
      <c r="H530" s="70" t="s">
        <v>697</v>
      </c>
      <c r="I530" s="70" t="s">
        <v>698</v>
      </c>
    </row>
    <row r="531" spans="1:9" s="70" customFormat="1" x14ac:dyDescent="0.25">
      <c r="A531" s="70" t="s">
        <v>4353</v>
      </c>
      <c r="B531" s="70" t="s">
        <v>4354</v>
      </c>
      <c r="C531" s="70" t="s">
        <v>4355</v>
      </c>
      <c r="D531" s="70" t="s">
        <v>4356</v>
      </c>
      <c r="E531" s="70" t="s">
        <v>4357</v>
      </c>
      <c r="F531" s="70" t="s">
        <v>4354</v>
      </c>
      <c r="G531" s="70" t="s">
        <v>4355</v>
      </c>
      <c r="H531" s="70" t="s">
        <v>4356</v>
      </c>
      <c r="I531" s="70" t="s">
        <v>4357</v>
      </c>
    </row>
    <row r="532" spans="1:9" s="70" customFormat="1" x14ac:dyDescent="0.25">
      <c r="A532" s="70" t="s">
        <v>4358</v>
      </c>
      <c r="B532" s="70" t="s">
        <v>4359</v>
      </c>
      <c r="C532" s="70" t="s">
        <v>4360</v>
      </c>
      <c r="D532" s="70" t="s">
        <v>4361</v>
      </c>
      <c r="E532" s="70" t="s">
        <v>4362</v>
      </c>
      <c r="F532" s="70" t="s">
        <v>4359</v>
      </c>
      <c r="G532" s="70" t="s">
        <v>4360</v>
      </c>
      <c r="H532" s="70" t="s">
        <v>4361</v>
      </c>
      <c r="I532" s="70" t="s">
        <v>4362</v>
      </c>
    </row>
    <row r="533" spans="1:9" s="70" customFormat="1" x14ac:dyDescent="0.25">
      <c r="A533" s="70" t="s">
        <v>4363</v>
      </c>
      <c r="B533" s="70" t="s">
        <v>4364</v>
      </c>
      <c r="C533" s="70" t="s">
        <v>4365</v>
      </c>
      <c r="D533" s="70" t="s">
        <v>4366</v>
      </c>
      <c r="E533" s="70" t="s">
        <v>4367</v>
      </c>
      <c r="F533" s="70" t="s">
        <v>4364</v>
      </c>
      <c r="G533" s="70" t="s">
        <v>4365</v>
      </c>
      <c r="H533" s="70" t="s">
        <v>4366</v>
      </c>
      <c r="I533" s="70" t="s">
        <v>4367</v>
      </c>
    </row>
    <row r="534" spans="1:9" s="70" customFormat="1" x14ac:dyDescent="0.25">
      <c r="A534" s="70" t="s">
        <v>4368</v>
      </c>
      <c r="B534" s="70" t="s">
        <v>4364</v>
      </c>
      <c r="C534" s="70" t="s">
        <v>4365</v>
      </c>
      <c r="D534" s="70" t="s">
        <v>4366</v>
      </c>
      <c r="E534" s="70" t="s">
        <v>4367</v>
      </c>
      <c r="F534" s="70" t="s">
        <v>4364</v>
      </c>
      <c r="G534" s="70" t="s">
        <v>4365</v>
      </c>
      <c r="H534" s="70" t="s">
        <v>4366</v>
      </c>
      <c r="I534" s="70" t="s">
        <v>4367</v>
      </c>
    </row>
    <row r="535" spans="1:9" s="70" customFormat="1" x14ac:dyDescent="0.25">
      <c r="A535" s="70" t="s">
        <v>4369</v>
      </c>
      <c r="B535" s="70" t="s">
        <v>4364</v>
      </c>
      <c r="C535" s="70" t="s">
        <v>4365</v>
      </c>
      <c r="D535" s="70" t="s">
        <v>4366</v>
      </c>
      <c r="E535" s="70" t="s">
        <v>4367</v>
      </c>
      <c r="F535" s="70" t="s">
        <v>4364</v>
      </c>
      <c r="G535" s="70" t="s">
        <v>4365</v>
      </c>
      <c r="H535" s="70" t="s">
        <v>4366</v>
      </c>
      <c r="I535" s="70" t="s">
        <v>4367</v>
      </c>
    </row>
    <row r="536" spans="1:9" s="70" customFormat="1" x14ac:dyDescent="0.25">
      <c r="A536" s="70" t="s">
        <v>4370</v>
      </c>
      <c r="B536" s="70" t="s">
        <v>691</v>
      </c>
      <c r="C536" s="70" t="s">
        <v>692</v>
      </c>
      <c r="D536" s="70" t="s">
        <v>693</v>
      </c>
      <c r="E536" s="70" t="s">
        <v>694</v>
      </c>
      <c r="F536" s="70" t="s">
        <v>691</v>
      </c>
      <c r="G536" s="70" t="s">
        <v>692</v>
      </c>
      <c r="H536" s="70" t="s">
        <v>693</v>
      </c>
      <c r="I536" s="70" t="s">
        <v>694</v>
      </c>
    </row>
    <row r="537" spans="1:9" s="70" customFormat="1" x14ac:dyDescent="0.25">
      <c r="A537" s="70" t="s">
        <v>4371</v>
      </c>
      <c r="B537" s="70" t="s">
        <v>695</v>
      </c>
      <c r="C537" s="70" t="s">
        <v>696</v>
      </c>
      <c r="D537" s="70" t="s">
        <v>697</v>
      </c>
      <c r="E537" s="70" t="s">
        <v>698</v>
      </c>
      <c r="F537" s="70" t="s">
        <v>695</v>
      </c>
      <c r="G537" s="70" t="s">
        <v>696</v>
      </c>
      <c r="H537" s="70" t="s">
        <v>697</v>
      </c>
      <c r="I537" s="70" t="s">
        <v>698</v>
      </c>
    </row>
    <row r="538" spans="1:9" s="70" customFormat="1" x14ac:dyDescent="0.25">
      <c r="A538" s="70" t="s">
        <v>4372</v>
      </c>
      <c r="B538" s="70" t="s">
        <v>4354</v>
      </c>
      <c r="C538" s="70" t="s">
        <v>4355</v>
      </c>
      <c r="D538" s="70" t="s">
        <v>4356</v>
      </c>
      <c r="E538" s="70" t="s">
        <v>4357</v>
      </c>
      <c r="F538" s="70" t="s">
        <v>4354</v>
      </c>
      <c r="G538" s="70" t="s">
        <v>4355</v>
      </c>
      <c r="H538" s="70" t="s">
        <v>4356</v>
      </c>
      <c r="I538" s="70" t="s">
        <v>4357</v>
      </c>
    </row>
    <row r="539" spans="1:9" s="70" customFormat="1" x14ac:dyDescent="0.25">
      <c r="A539" s="70" t="s">
        <v>4373</v>
      </c>
      <c r="B539" s="70" t="s">
        <v>4359</v>
      </c>
      <c r="C539" s="70" t="s">
        <v>4360</v>
      </c>
      <c r="D539" s="70" t="s">
        <v>4361</v>
      </c>
      <c r="E539" s="70" t="s">
        <v>4362</v>
      </c>
      <c r="F539" s="70" t="s">
        <v>4359</v>
      </c>
      <c r="G539" s="70" t="s">
        <v>4360</v>
      </c>
      <c r="H539" s="70" t="s">
        <v>4361</v>
      </c>
      <c r="I539" s="70" t="s">
        <v>4362</v>
      </c>
    </row>
    <row r="540" spans="1:9" s="70" customFormat="1" x14ac:dyDescent="0.25">
      <c r="A540" s="70" t="s">
        <v>1723</v>
      </c>
      <c r="B540" s="70" t="s">
        <v>5394</v>
      </c>
      <c r="C540" s="70" t="s">
        <v>5395</v>
      </c>
      <c r="D540" s="70" t="s">
        <v>5396</v>
      </c>
      <c r="E540" s="70" t="s">
        <v>1726</v>
      </c>
      <c r="F540" s="70" t="s">
        <v>1724</v>
      </c>
      <c r="G540" s="70" t="s">
        <v>1725</v>
      </c>
      <c r="H540" s="70" t="s">
        <v>701</v>
      </c>
      <c r="I540" s="70" t="s">
        <v>1726</v>
      </c>
    </row>
    <row r="541" spans="1:9" s="70" customFormat="1" x14ac:dyDescent="0.25">
      <c r="A541" s="70" t="s">
        <v>1727</v>
      </c>
      <c r="B541" s="70" t="s">
        <v>1728</v>
      </c>
      <c r="C541" s="70" t="s">
        <v>1729</v>
      </c>
      <c r="D541" s="70" t="s">
        <v>1730</v>
      </c>
      <c r="E541" s="70" t="s">
        <v>1731</v>
      </c>
      <c r="F541" s="70" t="s">
        <v>1728</v>
      </c>
      <c r="G541" s="70" t="s">
        <v>1729</v>
      </c>
      <c r="H541" s="70" t="s">
        <v>1730</v>
      </c>
      <c r="I541" s="70" t="s">
        <v>1731</v>
      </c>
    </row>
    <row r="542" spans="1:9" s="70" customFormat="1" x14ac:dyDescent="0.25">
      <c r="A542" s="70" t="s">
        <v>1732</v>
      </c>
      <c r="B542" s="70" t="s">
        <v>1733</v>
      </c>
      <c r="C542" s="70" t="s">
        <v>1734</v>
      </c>
      <c r="D542" s="70" t="s">
        <v>1735</v>
      </c>
      <c r="E542" s="70" t="s">
        <v>1736</v>
      </c>
      <c r="F542" s="70" t="s">
        <v>1733</v>
      </c>
      <c r="G542" s="70" t="s">
        <v>1734</v>
      </c>
      <c r="H542" s="70" t="s">
        <v>1735</v>
      </c>
      <c r="I542" s="70" t="s">
        <v>1736</v>
      </c>
    </row>
    <row r="543" spans="1:9" s="70" customFormat="1" x14ac:dyDescent="0.25">
      <c r="A543" s="70" t="s">
        <v>1737</v>
      </c>
      <c r="B543" s="70" t="s">
        <v>1738</v>
      </c>
      <c r="C543" s="70" t="s">
        <v>1739</v>
      </c>
      <c r="D543" s="70" t="s">
        <v>1740</v>
      </c>
      <c r="E543" s="70" t="s">
        <v>1741</v>
      </c>
      <c r="F543" s="70" t="s">
        <v>1738</v>
      </c>
      <c r="G543" s="70" t="s">
        <v>1739</v>
      </c>
      <c r="H543" s="70" t="s">
        <v>1740</v>
      </c>
      <c r="I543" s="70" t="s">
        <v>1741</v>
      </c>
    </row>
    <row r="544" spans="1:9" s="70" customFormat="1" x14ac:dyDescent="0.25">
      <c r="A544" s="70" t="s">
        <v>4374</v>
      </c>
      <c r="B544" s="70" t="s">
        <v>4375</v>
      </c>
      <c r="C544" s="70" t="s">
        <v>4376</v>
      </c>
      <c r="D544" s="70" t="s">
        <v>4377</v>
      </c>
      <c r="E544" s="70" t="s">
        <v>4378</v>
      </c>
      <c r="F544" s="70" t="s">
        <v>4375</v>
      </c>
      <c r="G544" s="70" t="s">
        <v>4376</v>
      </c>
      <c r="H544" s="70" t="s">
        <v>4377</v>
      </c>
      <c r="I544" s="70" t="s">
        <v>4378</v>
      </c>
    </row>
    <row r="545" spans="1:14" s="70" customFormat="1" x14ac:dyDescent="0.25">
      <c r="A545" s="70" t="s">
        <v>4379</v>
      </c>
      <c r="B545" s="70" t="s">
        <v>4380</v>
      </c>
      <c r="C545" s="70" t="s">
        <v>4381</v>
      </c>
      <c r="D545" s="70" t="s">
        <v>4382</v>
      </c>
      <c r="E545" s="70" t="s">
        <v>4383</v>
      </c>
      <c r="F545" s="70" t="s">
        <v>4380</v>
      </c>
      <c r="G545" s="70" t="s">
        <v>4381</v>
      </c>
      <c r="H545" s="70" t="s">
        <v>4382</v>
      </c>
      <c r="I545" s="70" t="s">
        <v>4383</v>
      </c>
    </row>
    <row r="546" spans="1:14" s="70" customFormat="1" x14ac:dyDescent="0.25">
      <c r="A546" s="70" t="s">
        <v>4384</v>
      </c>
      <c r="B546" s="70" t="s">
        <v>4385</v>
      </c>
      <c r="C546" s="70" t="s">
        <v>4386</v>
      </c>
      <c r="D546" s="70" t="s">
        <v>4387</v>
      </c>
      <c r="E546" s="70" t="s">
        <v>4388</v>
      </c>
      <c r="F546" s="70" t="s">
        <v>4385</v>
      </c>
      <c r="G546" s="70" t="s">
        <v>4386</v>
      </c>
      <c r="H546" s="70" t="s">
        <v>4387</v>
      </c>
      <c r="I546" s="70" t="s">
        <v>4388</v>
      </c>
    </row>
    <row r="547" spans="1:14" s="70" customFormat="1" x14ac:dyDescent="0.25">
      <c r="A547" s="70" t="s">
        <v>4389</v>
      </c>
      <c r="B547" s="70" t="s">
        <v>4390</v>
      </c>
      <c r="C547" s="70" t="s">
        <v>4391</v>
      </c>
      <c r="D547" s="70" t="s">
        <v>4392</v>
      </c>
      <c r="E547" s="70" t="s">
        <v>4393</v>
      </c>
      <c r="F547" s="70" t="s">
        <v>4390</v>
      </c>
      <c r="G547" s="70" t="s">
        <v>4391</v>
      </c>
      <c r="H547" s="70" t="s">
        <v>4392</v>
      </c>
      <c r="I547" s="70" t="s">
        <v>4393</v>
      </c>
    </row>
    <row r="548" spans="1:14" s="70" customFormat="1" x14ac:dyDescent="0.25">
      <c r="A548" s="70" t="s">
        <v>1742</v>
      </c>
      <c r="B548" s="70" t="s">
        <v>5397</v>
      </c>
      <c r="C548" s="70" t="s">
        <v>5398</v>
      </c>
      <c r="D548" s="70" t="s">
        <v>1745</v>
      </c>
      <c r="E548" s="70" t="s">
        <v>1746</v>
      </c>
      <c r="F548" s="70" t="s">
        <v>1743</v>
      </c>
      <c r="G548" s="70" t="s">
        <v>1744</v>
      </c>
      <c r="H548" s="70" t="s">
        <v>1745</v>
      </c>
      <c r="I548" s="70" t="s">
        <v>1746</v>
      </c>
    </row>
    <row r="549" spans="1:14" s="70" customFormat="1" x14ac:dyDescent="0.25">
      <c r="A549" s="70" t="s">
        <v>1747</v>
      </c>
      <c r="B549" s="70" t="s">
        <v>5399</v>
      </c>
      <c r="C549" s="70" t="s">
        <v>1749</v>
      </c>
      <c r="D549" s="70" t="s">
        <v>1750</v>
      </c>
      <c r="E549" s="70" t="s">
        <v>1751</v>
      </c>
      <c r="F549" s="70" t="s">
        <v>1748</v>
      </c>
      <c r="G549" s="70" t="s">
        <v>1749</v>
      </c>
      <c r="H549" s="70" t="s">
        <v>1750</v>
      </c>
      <c r="I549" s="70" t="s">
        <v>1751</v>
      </c>
    </row>
    <row r="550" spans="1:14" s="70" customFormat="1" x14ac:dyDescent="0.25">
      <c r="A550" s="70" t="s">
        <v>1752</v>
      </c>
      <c r="B550" s="70" t="s">
        <v>1753</v>
      </c>
      <c r="C550" s="70" t="s">
        <v>1754</v>
      </c>
      <c r="D550" s="70" t="s">
        <v>1755</v>
      </c>
      <c r="E550" s="70" t="s">
        <v>1756</v>
      </c>
      <c r="F550" s="70" t="s">
        <v>1753</v>
      </c>
      <c r="G550" s="70" t="s">
        <v>1754</v>
      </c>
      <c r="H550" s="70" t="s">
        <v>1755</v>
      </c>
      <c r="I550" s="70" t="s">
        <v>1756</v>
      </c>
    </row>
    <row r="551" spans="1:14" s="70" customFormat="1" x14ac:dyDescent="0.25">
      <c r="A551" s="70" t="s">
        <v>1757</v>
      </c>
      <c r="B551" s="70" t="s">
        <v>1758</v>
      </c>
      <c r="C551" s="70" t="s">
        <v>1759</v>
      </c>
      <c r="D551" s="70" t="s">
        <v>1760</v>
      </c>
      <c r="E551" s="70" t="s">
        <v>1761</v>
      </c>
      <c r="F551" s="70" t="s">
        <v>1758</v>
      </c>
      <c r="G551" s="70" t="s">
        <v>1764</v>
      </c>
      <c r="H551" s="70" t="s">
        <v>1760</v>
      </c>
      <c r="I551" s="70" t="s">
        <v>1761</v>
      </c>
    </row>
    <row r="552" spans="1:14" s="70" customFormat="1" x14ac:dyDescent="0.25">
      <c r="A552" s="70" t="s">
        <v>1762</v>
      </c>
      <c r="B552" s="70" t="s">
        <v>1763</v>
      </c>
      <c r="C552" s="70" t="s">
        <v>1764</v>
      </c>
      <c r="D552" s="70" t="s">
        <v>1765</v>
      </c>
      <c r="E552" s="70" t="s">
        <v>1766</v>
      </c>
      <c r="F552" s="70" t="s">
        <v>1763</v>
      </c>
      <c r="G552" s="70" t="s">
        <v>1764</v>
      </c>
      <c r="H552" s="70" t="s">
        <v>3733</v>
      </c>
      <c r="I552" s="70" t="s">
        <v>1766</v>
      </c>
    </row>
    <row r="553" spans="1:14" s="70" customFormat="1" x14ac:dyDescent="0.25">
      <c r="A553" s="70" t="s">
        <v>1767</v>
      </c>
      <c r="B553" s="70" t="s">
        <v>1768</v>
      </c>
      <c r="C553" s="70" t="s">
        <v>1769</v>
      </c>
      <c r="D553" s="70" t="s">
        <v>1770</v>
      </c>
      <c r="E553" s="70" t="s">
        <v>1771</v>
      </c>
      <c r="F553" s="70" t="s">
        <v>1768</v>
      </c>
      <c r="G553" s="70" t="s">
        <v>1769</v>
      </c>
      <c r="H553" s="70" t="s">
        <v>3734</v>
      </c>
      <c r="I553" s="70" t="s">
        <v>1771</v>
      </c>
    </row>
    <row r="554" spans="1:14" s="70" customFormat="1" x14ac:dyDescent="0.25"/>
    <row r="555" spans="1:14" x14ac:dyDescent="0.25">
      <c r="A555" s="74" t="s">
        <v>1772</v>
      </c>
      <c r="B555" s="2" t="s">
        <v>835</v>
      </c>
      <c r="C555" s="71" t="s">
        <v>835</v>
      </c>
      <c r="D555" s="71" t="s">
        <v>836</v>
      </c>
      <c r="E555" s="71" t="s">
        <v>835</v>
      </c>
      <c r="F555" s="71" t="s">
        <v>835</v>
      </c>
      <c r="G555" s="2" t="s">
        <v>835</v>
      </c>
      <c r="H555" s="2" t="s">
        <v>836</v>
      </c>
      <c r="I555" s="2" t="s">
        <v>835</v>
      </c>
      <c r="J555" s="2"/>
      <c r="N555" s="2"/>
    </row>
    <row r="556" spans="1:14" x14ac:dyDescent="0.25">
      <c r="A556" s="74" t="s">
        <v>1773</v>
      </c>
      <c r="B556" s="2" t="s">
        <v>17</v>
      </c>
      <c r="C556" s="2" t="s">
        <v>18</v>
      </c>
      <c r="D556" s="2" t="s">
        <v>19</v>
      </c>
      <c r="E556" s="2" t="s">
        <v>20</v>
      </c>
      <c r="F556" s="4" t="s">
        <v>5374</v>
      </c>
      <c r="G556" s="4" t="s">
        <v>5375</v>
      </c>
      <c r="H556" s="4" t="s">
        <v>5376</v>
      </c>
      <c r="I556" s="3" t="s">
        <v>20</v>
      </c>
      <c r="J556" s="2"/>
      <c r="N556" s="2"/>
    </row>
    <row r="557" spans="1:14" x14ac:dyDescent="0.25">
      <c r="A557" s="71" t="s">
        <v>1774</v>
      </c>
      <c r="B557" s="71" t="s">
        <v>21</v>
      </c>
      <c r="C557" s="71" t="s">
        <v>22</v>
      </c>
      <c r="D557" s="71" t="s">
        <v>23</v>
      </c>
      <c r="E557" s="71" t="s">
        <v>24</v>
      </c>
      <c r="F557" s="71" t="s">
        <v>21</v>
      </c>
      <c r="G557" s="71" t="s">
        <v>22</v>
      </c>
      <c r="H557" s="71" t="s">
        <v>23</v>
      </c>
      <c r="I557" s="71" t="s">
        <v>24</v>
      </c>
      <c r="J557" s="2"/>
      <c r="N557" s="2"/>
    </row>
    <row r="558" spans="1:14" x14ac:dyDescent="0.25">
      <c r="A558" s="71" t="s">
        <v>1775</v>
      </c>
      <c r="B558" s="71" t="s">
        <v>25</v>
      </c>
      <c r="C558" s="71" t="s">
        <v>26</v>
      </c>
      <c r="D558" s="71" t="s">
        <v>27</v>
      </c>
      <c r="E558" s="71" t="s">
        <v>28</v>
      </c>
      <c r="F558" s="71" t="s">
        <v>25</v>
      </c>
      <c r="G558" s="71" t="s">
        <v>26</v>
      </c>
      <c r="H558" s="71" t="s">
        <v>27</v>
      </c>
      <c r="I558" s="71" t="s">
        <v>28</v>
      </c>
      <c r="J558" s="2"/>
      <c r="N558" s="2"/>
    </row>
    <row r="559" spans="1:14" x14ac:dyDescent="0.25">
      <c r="A559" s="71" t="s">
        <v>1776</v>
      </c>
      <c r="B559" s="71" t="s">
        <v>841</v>
      </c>
      <c r="C559" s="71" t="s">
        <v>842</v>
      </c>
      <c r="D559" s="71" t="s">
        <v>843</v>
      </c>
      <c r="E559" s="71" t="s">
        <v>29</v>
      </c>
      <c r="F559" s="71" t="s">
        <v>841</v>
      </c>
      <c r="G559" s="71" t="s">
        <v>3592</v>
      </c>
      <c r="H559" s="71" t="s">
        <v>843</v>
      </c>
      <c r="I559" s="71" t="s">
        <v>29</v>
      </c>
      <c r="J559" s="2"/>
      <c r="N559" s="2"/>
    </row>
    <row r="560" spans="1:14" x14ac:dyDescent="0.25">
      <c r="A560" s="71" t="s">
        <v>1777</v>
      </c>
      <c r="B560" s="71" t="s">
        <v>845</v>
      </c>
      <c r="C560" s="71" t="s">
        <v>846</v>
      </c>
      <c r="D560" s="71" t="s">
        <v>847</v>
      </c>
      <c r="E560" s="71" t="s">
        <v>30</v>
      </c>
      <c r="F560" s="71" t="s">
        <v>3593</v>
      </c>
      <c r="G560" s="71" t="s">
        <v>3594</v>
      </c>
      <c r="H560" s="71" t="s">
        <v>3595</v>
      </c>
      <c r="I560" s="71" t="s">
        <v>3596</v>
      </c>
      <c r="J560" s="2"/>
      <c r="N560" s="2"/>
    </row>
    <row r="561" spans="1:14" x14ac:dyDescent="0.25">
      <c r="A561" s="71" t="s">
        <v>1778</v>
      </c>
      <c r="B561" s="71" t="s">
        <v>4394</v>
      </c>
      <c r="C561" s="71" t="s">
        <v>4395</v>
      </c>
      <c r="D561" s="71" t="s">
        <v>4396</v>
      </c>
      <c r="E561" s="71" t="s">
        <v>4397</v>
      </c>
      <c r="F561" s="71" t="s">
        <v>4394</v>
      </c>
      <c r="G561" s="71" t="s">
        <v>4395</v>
      </c>
      <c r="H561" s="71" t="s">
        <v>4396</v>
      </c>
      <c r="I561" s="71" t="s">
        <v>4397</v>
      </c>
      <c r="J561" s="2"/>
      <c r="N561" s="2"/>
    </row>
    <row r="562" spans="1:14" x14ac:dyDescent="0.25">
      <c r="A562" s="71" t="s">
        <v>4398</v>
      </c>
      <c r="B562" s="71" t="s">
        <v>4399</v>
      </c>
      <c r="C562" s="71" t="s">
        <v>4400</v>
      </c>
      <c r="D562" s="71" t="s">
        <v>4401</v>
      </c>
      <c r="E562" s="71" t="s">
        <v>4402</v>
      </c>
      <c r="F562" s="71" t="s">
        <v>4399</v>
      </c>
      <c r="G562" s="71" t="s">
        <v>4400</v>
      </c>
      <c r="H562" s="71" t="s">
        <v>4401</v>
      </c>
      <c r="I562" s="71" t="s">
        <v>4402</v>
      </c>
      <c r="J562" s="2"/>
      <c r="N562" s="2"/>
    </row>
    <row r="563" spans="1:14" x14ac:dyDescent="0.25">
      <c r="A563" s="71" t="s">
        <v>4403</v>
      </c>
      <c r="B563" s="71" t="s">
        <v>4404</v>
      </c>
      <c r="C563" s="71" t="s">
        <v>4405</v>
      </c>
      <c r="D563" s="71" t="s">
        <v>4404</v>
      </c>
      <c r="E563" s="71" t="s">
        <v>4406</v>
      </c>
      <c r="F563" s="71" t="s">
        <v>4404</v>
      </c>
      <c r="G563" s="71" t="s">
        <v>4405</v>
      </c>
      <c r="H563" s="71" t="s">
        <v>4404</v>
      </c>
      <c r="I563" s="71" t="s">
        <v>4406</v>
      </c>
      <c r="J563" s="2"/>
      <c r="N563" s="2"/>
    </row>
    <row r="564" spans="1:14" x14ac:dyDescent="0.25">
      <c r="A564" s="71" t="s">
        <v>4407</v>
      </c>
      <c r="B564" s="71" t="s">
        <v>4408</v>
      </c>
      <c r="C564" s="71" t="s">
        <v>4409</v>
      </c>
      <c r="D564" s="71" t="s">
        <v>4410</v>
      </c>
      <c r="E564" s="71" t="s">
        <v>4411</v>
      </c>
      <c r="F564" s="71" t="s">
        <v>4408</v>
      </c>
      <c r="G564" s="71" t="s">
        <v>4409</v>
      </c>
      <c r="H564" s="71" t="s">
        <v>4410</v>
      </c>
      <c r="I564" s="71" t="s">
        <v>4411</v>
      </c>
      <c r="J564" s="2"/>
      <c r="N564" s="2"/>
    </row>
    <row r="565" spans="1:14" x14ac:dyDescent="0.25">
      <c r="A565" s="71" t="s">
        <v>4412</v>
      </c>
      <c r="B565" s="71" t="s">
        <v>4413</v>
      </c>
      <c r="C565" s="71" t="s">
        <v>4414</v>
      </c>
      <c r="D565" s="71" t="s">
        <v>4415</v>
      </c>
      <c r="E565" s="71" t="s">
        <v>4416</v>
      </c>
      <c r="F565" s="71" t="s">
        <v>4413</v>
      </c>
      <c r="G565" s="71" t="s">
        <v>4414</v>
      </c>
      <c r="H565" s="71" t="s">
        <v>4415</v>
      </c>
      <c r="I565" s="71" t="s">
        <v>4416</v>
      </c>
      <c r="J565" s="2"/>
      <c r="N565" s="2"/>
    </row>
    <row r="566" spans="1:14" x14ac:dyDescent="0.25">
      <c r="A566" s="71" t="s">
        <v>1779</v>
      </c>
      <c r="B566" s="71" t="s">
        <v>1780</v>
      </c>
      <c r="C566" s="71" t="s">
        <v>1781</v>
      </c>
      <c r="D566" s="71" t="s">
        <v>1782</v>
      </c>
      <c r="E566" s="71" t="s">
        <v>1783</v>
      </c>
      <c r="F566" s="71" t="s">
        <v>1780</v>
      </c>
      <c r="G566" s="71" t="s">
        <v>1781</v>
      </c>
      <c r="H566" s="71" t="s">
        <v>1782</v>
      </c>
      <c r="I566" s="71" t="s">
        <v>1783</v>
      </c>
      <c r="J566" s="2"/>
      <c r="N566" s="2"/>
    </row>
    <row r="567" spans="1:14" x14ac:dyDescent="0.25">
      <c r="A567" s="71" t="s">
        <v>1784</v>
      </c>
      <c r="B567" s="71" t="s">
        <v>4417</v>
      </c>
      <c r="C567" s="71" t="s">
        <v>4418</v>
      </c>
      <c r="D567" s="71" t="s">
        <v>4419</v>
      </c>
      <c r="E567" s="71" t="s">
        <v>4420</v>
      </c>
      <c r="F567" s="71" t="s">
        <v>4417</v>
      </c>
      <c r="G567" s="71" t="s">
        <v>4418</v>
      </c>
      <c r="H567" s="71" t="s">
        <v>4419</v>
      </c>
      <c r="I567" s="71" t="s">
        <v>4420</v>
      </c>
      <c r="J567" s="2"/>
      <c r="N567" s="2"/>
    </row>
    <row r="568" spans="1:14" x14ac:dyDescent="0.25">
      <c r="A568" s="71" t="s">
        <v>3735</v>
      </c>
      <c r="B568" s="71" t="s">
        <v>4421</v>
      </c>
      <c r="C568" s="71" t="s">
        <v>4422</v>
      </c>
      <c r="D568" s="71" t="s">
        <v>4423</v>
      </c>
      <c r="E568" s="71" t="s">
        <v>4424</v>
      </c>
      <c r="F568" s="71" t="s">
        <v>4421</v>
      </c>
      <c r="G568" s="71" t="s">
        <v>4422</v>
      </c>
      <c r="H568" s="71" t="s">
        <v>4423</v>
      </c>
      <c r="I568" s="71" t="s">
        <v>4424</v>
      </c>
      <c r="J568" s="2"/>
      <c r="N568" s="2"/>
    </row>
    <row r="569" spans="1:14" x14ac:dyDescent="0.25">
      <c r="A569" s="71" t="s">
        <v>3736</v>
      </c>
      <c r="B569" s="71" t="s">
        <v>4425</v>
      </c>
      <c r="C569" s="71" t="s">
        <v>4426</v>
      </c>
      <c r="D569" s="71" t="s">
        <v>4427</v>
      </c>
      <c r="E569" s="71" t="s">
        <v>4428</v>
      </c>
      <c r="F569" s="71" t="s">
        <v>4425</v>
      </c>
      <c r="G569" s="71" t="s">
        <v>4426</v>
      </c>
      <c r="H569" s="71" t="s">
        <v>4427</v>
      </c>
      <c r="I569" s="71" t="s">
        <v>4428</v>
      </c>
      <c r="J569" s="2"/>
      <c r="N569" s="2"/>
    </row>
    <row r="570" spans="1:14" x14ac:dyDescent="0.25">
      <c r="A570" s="71" t="s">
        <v>4429</v>
      </c>
      <c r="B570" s="71" t="s">
        <v>4430</v>
      </c>
      <c r="C570" s="71" t="s">
        <v>4431</v>
      </c>
      <c r="D570" s="71" t="s">
        <v>4432</v>
      </c>
      <c r="E570" s="71" t="s">
        <v>4433</v>
      </c>
      <c r="F570" s="71" t="s">
        <v>4434</v>
      </c>
      <c r="G570" s="71" t="s">
        <v>4435</v>
      </c>
      <c r="H570" s="71" t="s">
        <v>4436</v>
      </c>
      <c r="I570" s="71" t="s">
        <v>4437</v>
      </c>
      <c r="J570" s="2"/>
      <c r="N570" s="2"/>
    </row>
    <row r="571" spans="1:14" x14ac:dyDescent="0.25">
      <c r="A571" s="71" t="s">
        <v>4438</v>
      </c>
      <c r="B571" s="71" t="s">
        <v>4439</v>
      </c>
      <c r="C571" s="71" t="s">
        <v>4440</v>
      </c>
      <c r="D571" s="71" t="s">
        <v>4441</v>
      </c>
      <c r="E571" s="71" t="s">
        <v>4442</v>
      </c>
      <c r="F571" s="71" t="s">
        <v>4439</v>
      </c>
      <c r="G571" s="71" t="s">
        <v>4440</v>
      </c>
      <c r="H571" s="71" t="s">
        <v>4441</v>
      </c>
      <c r="I571" s="71" t="s">
        <v>4442</v>
      </c>
      <c r="J571" s="2"/>
      <c r="N571" s="2"/>
    </row>
    <row r="572" spans="1:14" x14ac:dyDescent="0.25">
      <c r="A572" s="71" t="s">
        <v>1785</v>
      </c>
      <c r="B572" s="71" t="s">
        <v>4443</v>
      </c>
      <c r="C572" s="71" t="s">
        <v>4444</v>
      </c>
      <c r="D572" s="71" t="s">
        <v>4445</v>
      </c>
      <c r="E572" s="71" t="s">
        <v>4446</v>
      </c>
      <c r="F572" s="71" t="s">
        <v>4443</v>
      </c>
      <c r="G572" s="71" t="s">
        <v>4444</v>
      </c>
      <c r="H572" s="71" t="s">
        <v>4445</v>
      </c>
      <c r="I572" s="71" t="s">
        <v>4446</v>
      </c>
      <c r="J572" s="2"/>
      <c r="N572" s="2"/>
    </row>
    <row r="573" spans="1:14" x14ac:dyDescent="0.25">
      <c r="A573" s="71" t="s">
        <v>1786</v>
      </c>
      <c r="B573" s="71" t="s">
        <v>4447</v>
      </c>
      <c r="C573" s="71" t="s">
        <v>4448</v>
      </c>
      <c r="D573" s="71" t="s">
        <v>4449</v>
      </c>
      <c r="E573" s="71" t="s">
        <v>4450</v>
      </c>
      <c r="F573" s="71" t="s">
        <v>4447</v>
      </c>
      <c r="G573" s="71" t="s">
        <v>4448</v>
      </c>
      <c r="H573" s="71" t="s">
        <v>4449</v>
      </c>
      <c r="I573" s="71" t="s">
        <v>4450</v>
      </c>
      <c r="J573" s="2"/>
      <c r="N573" s="2"/>
    </row>
    <row r="574" spans="1:14" x14ac:dyDescent="0.25">
      <c r="A574" s="71" t="s">
        <v>4451</v>
      </c>
      <c r="B574" s="71" t="s">
        <v>4452</v>
      </c>
      <c r="C574" s="4" t="s">
        <v>4453</v>
      </c>
      <c r="D574" s="4" t="s">
        <v>4454</v>
      </c>
      <c r="E574" s="2" t="s">
        <v>4455</v>
      </c>
      <c r="F574" s="71" t="s">
        <v>4452</v>
      </c>
      <c r="G574" s="4" t="s">
        <v>4453</v>
      </c>
      <c r="H574" s="4" t="s">
        <v>4454</v>
      </c>
      <c r="I574" s="2" t="s">
        <v>4455</v>
      </c>
      <c r="J574" s="2"/>
      <c r="N574" s="2"/>
    </row>
    <row r="575" spans="1:14" x14ac:dyDescent="0.25">
      <c r="A575" s="71" t="s">
        <v>4456</v>
      </c>
      <c r="B575" s="71" t="s">
        <v>4457</v>
      </c>
      <c r="C575" s="71" t="s">
        <v>4458</v>
      </c>
      <c r="D575" s="71" t="s">
        <v>4457</v>
      </c>
      <c r="E575" s="71" t="s">
        <v>4457</v>
      </c>
      <c r="F575" s="71" t="s">
        <v>4457</v>
      </c>
      <c r="G575" s="71" t="s">
        <v>4458</v>
      </c>
      <c r="H575" s="71" t="s">
        <v>4457</v>
      </c>
      <c r="I575" s="71" t="s">
        <v>4457</v>
      </c>
      <c r="J575" s="2"/>
      <c r="N575" s="2"/>
    </row>
    <row r="576" spans="1:14" x14ac:dyDescent="0.25">
      <c r="A576" s="71" t="s">
        <v>4459</v>
      </c>
      <c r="B576" s="71" t="s">
        <v>1801</v>
      </c>
      <c r="C576" s="71" t="s">
        <v>1802</v>
      </c>
      <c r="D576" s="71" t="s">
        <v>1803</v>
      </c>
      <c r="E576" s="71" t="s">
        <v>1804</v>
      </c>
      <c r="F576" s="71" t="s">
        <v>1801</v>
      </c>
      <c r="G576" s="71" t="s">
        <v>1802</v>
      </c>
      <c r="H576" s="71" t="s">
        <v>1803</v>
      </c>
      <c r="I576" s="71" t="s">
        <v>1804</v>
      </c>
      <c r="J576" s="2"/>
      <c r="N576" s="2"/>
    </row>
    <row r="577" spans="1:14" x14ac:dyDescent="0.25">
      <c r="A577" s="71" t="s">
        <v>4460</v>
      </c>
      <c r="B577" s="71" t="s">
        <v>4461</v>
      </c>
      <c r="C577" s="71" t="s">
        <v>4462</v>
      </c>
      <c r="D577" s="71" t="s">
        <v>4463</v>
      </c>
      <c r="E577" s="71" t="s">
        <v>4464</v>
      </c>
      <c r="F577" s="71" t="s">
        <v>4461</v>
      </c>
      <c r="G577" s="71" t="s">
        <v>4462</v>
      </c>
      <c r="H577" s="71" t="s">
        <v>4463</v>
      </c>
      <c r="I577" s="71" t="s">
        <v>4464</v>
      </c>
      <c r="J577" s="2"/>
      <c r="N577" s="2"/>
    </row>
    <row r="578" spans="1:14" x14ac:dyDescent="0.25">
      <c r="A578" s="71" t="s">
        <v>4465</v>
      </c>
      <c r="B578" s="71" t="s">
        <v>4466</v>
      </c>
      <c r="C578" s="71" t="s">
        <v>4466</v>
      </c>
      <c r="D578" s="71" t="s">
        <v>4467</v>
      </c>
      <c r="E578" s="71" t="s">
        <v>4468</v>
      </c>
      <c r="F578" s="71" t="s">
        <v>4466</v>
      </c>
      <c r="G578" s="71" t="s">
        <v>4466</v>
      </c>
      <c r="H578" s="71" t="s">
        <v>4467</v>
      </c>
      <c r="I578" s="71" t="s">
        <v>4468</v>
      </c>
      <c r="J578" s="2"/>
      <c r="N578" s="2"/>
    </row>
    <row r="579" spans="1:14" x14ac:dyDescent="0.25">
      <c r="A579" s="71" t="s">
        <v>4469</v>
      </c>
      <c r="B579" s="71" t="s">
        <v>4470</v>
      </c>
      <c r="C579" s="71" t="s">
        <v>4471</v>
      </c>
      <c r="D579" s="71" t="s">
        <v>4472</v>
      </c>
      <c r="E579" s="71" t="s">
        <v>4473</v>
      </c>
      <c r="F579" s="71" t="s">
        <v>4470</v>
      </c>
      <c r="G579" s="71" t="s">
        <v>4471</v>
      </c>
      <c r="H579" s="71" t="s">
        <v>4472</v>
      </c>
      <c r="I579" s="71" t="s">
        <v>4473</v>
      </c>
      <c r="J579" s="2"/>
      <c r="N579" s="2"/>
    </row>
    <row r="580" spans="1:14" x14ac:dyDescent="0.25">
      <c r="A580" s="71" t="s">
        <v>3737</v>
      </c>
      <c r="B580" s="71" t="s">
        <v>1788</v>
      </c>
      <c r="C580" s="71" t="s">
        <v>1789</v>
      </c>
      <c r="D580" s="71" t="s">
        <v>1790</v>
      </c>
      <c r="E580" s="71" t="s">
        <v>1791</v>
      </c>
      <c r="F580" s="71" t="s">
        <v>1788</v>
      </c>
      <c r="G580" s="71" t="s">
        <v>1789</v>
      </c>
      <c r="H580" s="71" t="s">
        <v>1790</v>
      </c>
      <c r="I580" s="71" t="s">
        <v>1791</v>
      </c>
      <c r="J580" s="2"/>
      <c r="N580" s="2"/>
    </row>
    <row r="581" spans="1:14" x14ac:dyDescent="0.25">
      <c r="A581" s="71" t="s">
        <v>1809</v>
      </c>
      <c r="B581" s="71" t="s">
        <v>4474</v>
      </c>
      <c r="C581" s="71" t="s">
        <v>4475</v>
      </c>
      <c r="D581" s="71" t="s">
        <v>4476</v>
      </c>
      <c r="E581" s="71" t="s">
        <v>4477</v>
      </c>
      <c r="F581" s="71" t="s">
        <v>4474</v>
      </c>
      <c r="G581" s="71" t="s">
        <v>4475</v>
      </c>
      <c r="H581" s="71" t="s">
        <v>4476</v>
      </c>
      <c r="I581" s="71" t="s">
        <v>4477</v>
      </c>
      <c r="J581" s="2"/>
      <c r="N581" s="2"/>
    </row>
    <row r="582" spans="1:14" x14ac:dyDescent="0.25">
      <c r="A582" s="71" t="s">
        <v>4478</v>
      </c>
      <c r="B582" s="71" t="s">
        <v>4479</v>
      </c>
      <c r="C582" s="71" t="s">
        <v>4480</v>
      </c>
      <c r="D582" s="71" t="s">
        <v>4481</v>
      </c>
      <c r="E582" s="71" t="s">
        <v>4482</v>
      </c>
      <c r="F582" s="71" t="s">
        <v>4479</v>
      </c>
      <c r="G582" s="71" t="s">
        <v>4480</v>
      </c>
      <c r="H582" s="71" t="s">
        <v>4481</v>
      </c>
      <c r="I582" s="71" t="s">
        <v>4482</v>
      </c>
      <c r="J582" s="2"/>
      <c r="N582" s="2"/>
    </row>
    <row r="583" spans="1:14" x14ac:dyDescent="0.25">
      <c r="A583" s="71" t="s">
        <v>4483</v>
      </c>
      <c r="B583" s="71" t="s">
        <v>1797</v>
      </c>
      <c r="C583" s="71" t="s">
        <v>1798</v>
      </c>
      <c r="D583" s="71" t="s">
        <v>1799</v>
      </c>
      <c r="E583" s="71" t="s">
        <v>1800</v>
      </c>
      <c r="F583" s="71" t="s">
        <v>1797</v>
      </c>
      <c r="G583" s="71" t="s">
        <v>1798</v>
      </c>
      <c r="H583" s="71" t="s">
        <v>1799</v>
      </c>
      <c r="I583" s="71" t="s">
        <v>1800</v>
      </c>
      <c r="J583" s="2"/>
      <c r="N583" s="2"/>
    </row>
    <row r="584" spans="1:14" x14ac:dyDescent="0.25">
      <c r="A584" s="71" t="s">
        <v>4484</v>
      </c>
      <c r="B584" s="71" t="s">
        <v>4485</v>
      </c>
      <c r="C584" s="71" t="s">
        <v>4486</v>
      </c>
      <c r="D584" s="71" t="s">
        <v>4487</v>
      </c>
      <c r="E584" s="71" t="s">
        <v>4486</v>
      </c>
      <c r="F584" s="71" t="s">
        <v>4485</v>
      </c>
      <c r="G584" s="71" t="s">
        <v>4486</v>
      </c>
      <c r="H584" s="71" t="s">
        <v>4487</v>
      </c>
      <c r="I584" s="71" t="s">
        <v>4486</v>
      </c>
      <c r="J584" s="2"/>
      <c r="N584" s="2"/>
    </row>
    <row r="585" spans="1:14" x14ac:dyDescent="0.25">
      <c r="A585" s="71" t="s">
        <v>4488</v>
      </c>
      <c r="B585" s="71" t="s">
        <v>1805</v>
      </c>
      <c r="C585" s="71" t="s">
        <v>1806</v>
      </c>
      <c r="D585" s="71" t="s">
        <v>1807</v>
      </c>
      <c r="E585" s="71" t="s">
        <v>1808</v>
      </c>
      <c r="F585" s="71" t="s">
        <v>1805</v>
      </c>
      <c r="G585" s="71" t="s">
        <v>1806</v>
      </c>
      <c r="H585" s="71" t="s">
        <v>1807</v>
      </c>
      <c r="I585" s="71" t="s">
        <v>1808</v>
      </c>
      <c r="J585" s="2"/>
      <c r="N585" s="2"/>
    </row>
    <row r="586" spans="1:14" x14ac:dyDescent="0.25">
      <c r="A586" s="71" t="s">
        <v>4489</v>
      </c>
      <c r="B586" s="71" t="s">
        <v>1795</v>
      </c>
      <c r="C586" s="71" t="s">
        <v>1796</v>
      </c>
      <c r="D586" s="71" t="s">
        <v>1795</v>
      </c>
      <c r="E586" s="71" t="s">
        <v>1796</v>
      </c>
      <c r="F586" s="71" t="s">
        <v>1795</v>
      </c>
      <c r="G586" s="71" t="s">
        <v>1796</v>
      </c>
      <c r="H586" s="71" t="s">
        <v>1795</v>
      </c>
      <c r="I586" s="71" t="s">
        <v>1796</v>
      </c>
      <c r="J586" s="2"/>
      <c r="N586" s="2"/>
    </row>
    <row r="587" spans="1:14" x14ac:dyDescent="0.25">
      <c r="A587" s="71" t="s">
        <v>4490</v>
      </c>
      <c r="B587" s="71" t="s">
        <v>4491</v>
      </c>
      <c r="C587" s="71" t="s">
        <v>4492</v>
      </c>
      <c r="D587" s="71" t="s">
        <v>4493</v>
      </c>
      <c r="E587" s="2" t="s">
        <v>4494</v>
      </c>
      <c r="F587" s="71" t="s">
        <v>4491</v>
      </c>
      <c r="G587" s="71" t="s">
        <v>4492</v>
      </c>
      <c r="H587" s="71" t="s">
        <v>4493</v>
      </c>
      <c r="I587" s="2" t="s">
        <v>4494</v>
      </c>
      <c r="J587" s="2"/>
      <c r="N587" s="2"/>
    </row>
    <row r="588" spans="1:14" x14ac:dyDescent="0.25">
      <c r="A588" s="71" t="s">
        <v>4495</v>
      </c>
      <c r="B588" s="71" t="s">
        <v>39</v>
      </c>
      <c r="C588" s="71" t="s">
        <v>40</v>
      </c>
      <c r="D588" s="71" t="s">
        <v>41</v>
      </c>
      <c r="E588" s="71" t="s">
        <v>42</v>
      </c>
      <c r="F588" s="71" t="s">
        <v>39</v>
      </c>
      <c r="G588" s="71" t="s">
        <v>40</v>
      </c>
      <c r="H588" s="71" t="s">
        <v>41</v>
      </c>
      <c r="I588" s="71" t="s">
        <v>42</v>
      </c>
      <c r="J588" s="2"/>
      <c r="N588" s="2"/>
    </row>
    <row r="589" spans="1:14" x14ac:dyDescent="0.25">
      <c r="A589" s="71" t="s">
        <v>4496</v>
      </c>
      <c r="B589" s="71" t="s">
        <v>4497</v>
      </c>
      <c r="C589" s="71" t="s">
        <v>4498</v>
      </c>
      <c r="D589" s="71" t="s">
        <v>4499</v>
      </c>
      <c r="E589" s="71" t="s">
        <v>4500</v>
      </c>
      <c r="F589" s="71" t="s">
        <v>4497</v>
      </c>
      <c r="G589" s="71" t="s">
        <v>4498</v>
      </c>
      <c r="H589" s="71" t="s">
        <v>4499</v>
      </c>
      <c r="I589" s="71" t="s">
        <v>4500</v>
      </c>
      <c r="J589" s="2"/>
      <c r="N589" s="2"/>
    </row>
    <row r="590" spans="1:14" x14ac:dyDescent="0.25">
      <c r="A590" s="71" t="s">
        <v>4501</v>
      </c>
      <c r="B590" s="71" t="s">
        <v>35</v>
      </c>
      <c r="C590" s="71" t="s">
        <v>36</v>
      </c>
      <c r="D590" s="71" t="s">
        <v>37</v>
      </c>
      <c r="E590" s="71" t="s">
        <v>38</v>
      </c>
      <c r="F590" s="71" t="s">
        <v>35</v>
      </c>
      <c r="G590" s="71" t="s">
        <v>36</v>
      </c>
      <c r="H590" s="71" t="s">
        <v>37</v>
      </c>
      <c r="I590" s="71" t="s">
        <v>38</v>
      </c>
      <c r="J590" s="2"/>
      <c r="N590" s="2"/>
    </row>
    <row r="591" spans="1:14" x14ac:dyDescent="0.25">
      <c r="A591" s="71" t="s">
        <v>4502</v>
      </c>
      <c r="B591" s="71" t="s">
        <v>1792</v>
      </c>
      <c r="C591" s="71" t="s">
        <v>1793</v>
      </c>
      <c r="D591" s="71" t="s">
        <v>3597</v>
      </c>
      <c r="E591" s="71" t="s">
        <v>1794</v>
      </c>
      <c r="F591" s="71" t="s">
        <v>1792</v>
      </c>
      <c r="G591" s="71" t="s">
        <v>1793</v>
      </c>
      <c r="H591" s="71" t="s">
        <v>3597</v>
      </c>
      <c r="I591" s="71" t="s">
        <v>1794</v>
      </c>
      <c r="J591" s="2"/>
      <c r="N591" s="2"/>
    </row>
    <row r="592" spans="1:14" x14ac:dyDescent="0.25">
      <c r="A592" s="71" t="s">
        <v>1810</v>
      </c>
      <c r="B592" s="71" t="s">
        <v>1811</v>
      </c>
      <c r="C592" s="71" t="s">
        <v>1812</v>
      </c>
      <c r="D592" s="71" t="s">
        <v>1813</v>
      </c>
      <c r="E592" s="71" t="s">
        <v>1814</v>
      </c>
      <c r="F592" s="71" t="s">
        <v>1811</v>
      </c>
      <c r="G592" s="71" t="s">
        <v>1812</v>
      </c>
      <c r="H592" s="71" t="s">
        <v>1813</v>
      </c>
      <c r="I592" s="71" t="s">
        <v>1814</v>
      </c>
      <c r="J592" s="2"/>
      <c r="N592" s="2"/>
    </row>
    <row r="593" spans="1:14" x14ac:dyDescent="0.25">
      <c r="A593" s="71" t="s">
        <v>4503</v>
      </c>
      <c r="B593" s="71" t="s">
        <v>4504</v>
      </c>
      <c r="C593" s="71" t="s">
        <v>5284</v>
      </c>
      <c r="D593" s="71" t="s">
        <v>5285</v>
      </c>
      <c r="E593" s="71" t="s">
        <v>5286</v>
      </c>
      <c r="F593" s="71" t="s">
        <v>4504</v>
      </c>
      <c r="G593" s="71" t="s">
        <v>5284</v>
      </c>
      <c r="H593" s="71" t="s">
        <v>5285</v>
      </c>
      <c r="I593" s="71" t="s">
        <v>5286</v>
      </c>
      <c r="J593" s="2"/>
      <c r="N593" s="2"/>
    </row>
    <row r="594" spans="1:14" x14ac:dyDescent="0.25">
      <c r="A594" s="71" t="s">
        <v>4505</v>
      </c>
      <c r="B594" s="71" t="s">
        <v>4506</v>
      </c>
      <c r="C594" s="71" t="s">
        <v>5284</v>
      </c>
      <c r="D594" s="71" t="s">
        <v>5285</v>
      </c>
      <c r="E594" s="71" t="s">
        <v>5286</v>
      </c>
      <c r="F594" s="71" t="s">
        <v>4506</v>
      </c>
      <c r="G594" s="71" t="s">
        <v>5284</v>
      </c>
      <c r="H594" s="71" t="s">
        <v>5285</v>
      </c>
      <c r="I594" s="71" t="s">
        <v>5286</v>
      </c>
      <c r="J594" s="2"/>
      <c r="N594" s="2"/>
    </row>
    <row r="595" spans="1:14" x14ac:dyDescent="0.25">
      <c r="A595" s="71" t="s">
        <v>1815</v>
      </c>
      <c r="B595" s="71" t="s">
        <v>43</v>
      </c>
      <c r="C595" s="71" t="s">
        <v>44</v>
      </c>
      <c r="D595" s="71" t="s">
        <v>45</v>
      </c>
      <c r="E595" s="71" t="s">
        <v>46</v>
      </c>
      <c r="F595" s="71" t="s">
        <v>43</v>
      </c>
      <c r="G595" s="71" t="s">
        <v>44</v>
      </c>
      <c r="H595" s="71" t="s">
        <v>45</v>
      </c>
      <c r="I595" s="71" t="s">
        <v>46</v>
      </c>
      <c r="J595" s="2"/>
      <c r="N595" s="2"/>
    </row>
    <row r="596" spans="1:14" x14ac:dyDescent="0.25">
      <c r="A596" s="71" t="s">
        <v>1816</v>
      </c>
      <c r="B596" s="71" t="s">
        <v>869</v>
      </c>
      <c r="C596" s="71" t="s">
        <v>870</v>
      </c>
      <c r="D596" s="71" t="s">
        <v>871</v>
      </c>
      <c r="E596" s="71" t="s">
        <v>872</v>
      </c>
      <c r="F596" s="71" t="s">
        <v>869</v>
      </c>
      <c r="G596" s="71" t="s">
        <v>870</v>
      </c>
      <c r="H596" s="71" t="s">
        <v>871</v>
      </c>
      <c r="I596" s="71" t="s">
        <v>872</v>
      </c>
      <c r="J596" s="2"/>
      <c r="N596" s="2"/>
    </row>
    <row r="597" spans="1:14" x14ac:dyDescent="0.25">
      <c r="A597" s="71" t="s">
        <v>1817</v>
      </c>
      <c r="B597" s="71" t="s">
        <v>4507</v>
      </c>
      <c r="C597" s="71" t="s">
        <v>4508</v>
      </c>
      <c r="D597" s="71" t="s">
        <v>4509</v>
      </c>
      <c r="E597" s="71" t="s">
        <v>4510</v>
      </c>
      <c r="F597" s="71" t="s">
        <v>4507</v>
      </c>
      <c r="G597" s="71" t="s">
        <v>4508</v>
      </c>
      <c r="H597" s="71" t="s">
        <v>4509</v>
      </c>
      <c r="I597" s="71" t="s">
        <v>4510</v>
      </c>
      <c r="J597" s="2"/>
      <c r="N597" s="2"/>
    </row>
    <row r="598" spans="1:14" x14ac:dyDescent="0.25">
      <c r="A598" s="71" t="s">
        <v>4511</v>
      </c>
      <c r="B598" s="71" t="s">
        <v>4512</v>
      </c>
      <c r="C598" s="71" t="s">
        <v>4513</v>
      </c>
      <c r="D598" s="71" t="s">
        <v>4514</v>
      </c>
      <c r="E598" s="71" t="s">
        <v>4515</v>
      </c>
      <c r="F598" s="71" t="s">
        <v>4512</v>
      </c>
      <c r="G598" s="71" t="s">
        <v>4513</v>
      </c>
      <c r="H598" s="71" t="s">
        <v>4514</v>
      </c>
      <c r="I598" s="71" t="s">
        <v>4515</v>
      </c>
      <c r="J598" s="2"/>
      <c r="N598" s="2"/>
    </row>
    <row r="599" spans="1:14" x14ac:dyDescent="0.25">
      <c r="A599" s="71" t="s">
        <v>1818</v>
      </c>
      <c r="B599" s="71" t="s">
        <v>51</v>
      </c>
      <c r="C599" s="71" t="s">
        <v>52</v>
      </c>
      <c r="D599" s="71" t="s">
        <v>53</v>
      </c>
      <c r="E599" s="71" t="s">
        <v>54</v>
      </c>
      <c r="F599" s="71" t="s">
        <v>51</v>
      </c>
      <c r="G599" s="71" t="s">
        <v>52</v>
      </c>
      <c r="H599" s="71" t="s">
        <v>53</v>
      </c>
      <c r="I599" s="71" t="s">
        <v>54</v>
      </c>
      <c r="J599" s="2"/>
      <c r="N599" s="2"/>
    </row>
    <row r="600" spans="1:14" x14ac:dyDescent="0.25">
      <c r="A600" s="71" t="s">
        <v>1819</v>
      </c>
      <c r="B600" s="71" t="s">
        <v>875</v>
      </c>
      <c r="C600" s="71" t="s">
        <v>876</v>
      </c>
      <c r="D600" s="71" t="s">
        <v>877</v>
      </c>
      <c r="E600" s="71" t="s">
        <v>878</v>
      </c>
      <c r="F600" s="71" t="s">
        <v>875</v>
      </c>
      <c r="G600" s="71" t="s">
        <v>876</v>
      </c>
      <c r="H600" s="71" t="s">
        <v>877</v>
      </c>
      <c r="I600" s="71" t="s">
        <v>878</v>
      </c>
      <c r="J600" s="2"/>
      <c r="N600" s="2"/>
    </row>
    <row r="601" spans="1:14" x14ac:dyDescent="0.25">
      <c r="A601" s="71" t="s">
        <v>1820</v>
      </c>
      <c r="B601" s="71" t="s">
        <v>3598</v>
      </c>
      <c r="C601" s="4" t="s">
        <v>3599</v>
      </c>
      <c r="D601" s="4" t="s">
        <v>3600</v>
      </c>
      <c r="E601" s="2" t="s">
        <v>3785</v>
      </c>
      <c r="F601" s="71" t="s">
        <v>3598</v>
      </c>
      <c r="G601" s="4" t="s">
        <v>3599</v>
      </c>
      <c r="H601" s="4" t="s">
        <v>3600</v>
      </c>
      <c r="I601" s="2" t="s">
        <v>3785</v>
      </c>
      <c r="J601" s="2"/>
      <c r="N601" s="2"/>
    </row>
    <row r="602" spans="1:14" x14ac:dyDescent="0.25">
      <c r="A602" s="71" t="s">
        <v>1821</v>
      </c>
      <c r="B602" s="71" t="s">
        <v>1822</v>
      </c>
      <c r="C602" s="71" t="s">
        <v>1823</v>
      </c>
      <c r="D602" s="71" t="s">
        <v>1824</v>
      </c>
      <c r="E602" s="71" t="s">
        <v>1825</v>
      </c>
      <c r="F602" s="71" t="s">
        <v>1822</v>
      </c>
      <c r="G602" s="71" t="s">
        <v>1823</v>
      </c>
      <c r="H602" s="71" t="s">
        <v>1824</v>
      </c>
      <c r="I602" s="71" t="s">
        <v>1825</v>
      </c>
      <c r="J602" s="2"/>
      <c r="N602" s="2"/>
    </row>
    <row r="603" spans="1:14" x14ac:dyDescent="0.25">
      <c r="A603" s="71" t="s">
        <v>1826</v>
      </c>
      <c r="B603" s="71" t="s">
        <v>1827</v>
      </c>
      <c r="C603" s="71" t="s">
        <v>1828</v>
      </c>
      <c r="D603" s="71" t="s">
        <v>1829</v>
      </c>
      <c r="E603" s="71" t="s">
        <v>1830</v>
      </c>
      <c r="F603" s="71" t="s">
        <v>1827</v>
      </c>
      <c r="G603" s="71" t="s">
        <v>1828</v>
      </c>
      <c r="H603" s="71" t="s">
        <v>1829</v>
      </c>
      <c r="I603" s="71" t="s">
        <v>1830</v>
      </c>
      <c r="J603" s="2"/>
      <c r="N603" s="2"/>
    </row>
    <row r="604" spans="1:14" x14ac:dyDescent="0.25">
      <c r="A604" s="71" t="s">
        <v>1831</v>
      </c>
      <c r="B604" s="71" t="s">
        <v>1832</v>
      </c>
      <c r="C604" s="71" t="s">
        <v>1832</v>
      </c>
      <c r="D604" s="71" t="s">
        <v>1832</v>
      </c>
      <c r="E604" s="71" t="s">
        <v>1833</v>
      </c>
      <c r="F604" s="71" t="s">
        <v>1832</v>
      </c>
      <c r="G604" s="71" t="s">
        <v>1832</v>
      </c>
      <c r="H604" s="71" t="s">
        <v>1832</v>
      </c>
      <c r="I604" s="71" t="s">
        <v>1833</v>
      </c>
      <c r="J604" s="2"/>
      <c r="N604" s="2"/>
    </row>
    <row r="605" spans="1:14" x14ac:dyDescent="0.25">
      <c r="A605" s="71" t="s">
        <v>1834</v>
      </c>
      <c r="B605" s="71" t="s">
        <v>1835</v>
      </c>
      <c r="C605" s="71" t="s">
        <v>1836</v>
      </c>
      <c r="D605" s="71" t="s">
        <v>1835</v>
      </c>
      <c r="E605" s="71" t="s">
        <v>1837</v>
      </c>
      <c r="F605" s="71" t="s">
        <v>1835</v>
      </c>
      <c r="G605" s="71" t="s">
        <v>1836</v>
      </c>
      <c r="H605" s="71" t="s">
        <v>1835</v>
      </c>
      <c r="I605" s="71" t="s">
        <v>1837</v>
      </c>
      <c r="J605" s="2"/>
      <c r="N605" s="2"/>
    </row>
    <row r="606" spans="1:14" x14ac:dyDescent="0.25">
      <c r="A606" s="71" t="s">
        <v>4516</v>
      </c>
      <c r="B606" s="71" t="s">
        <v>4517</v>
      </c>
      <c r="C606" s="71" t="s">
        <v>4518</v>
      </c>
      <c r="D606" s="71" t="s">
        <v>4519</v>
      </c>
      <c r="E606" s="71" t="s">
        <v>3575</v>
      </c>
      <c r="F606" s="71" t="s">
        <v>4517</v>
      </c>
      <c r="G606" s="71" t="s">
        <v>4518</v>
      </c>
      <c r="H606" s="71" t="s">
        <v>4519</v>
      </c>
      <c r="I606" s="71" t="s">
        <v>3575</v>
      </c>
      <c r="J606" s="2"/>
      <c r="N606" s="2"/>
    </row>
    <row r="607" spans="1:14" x14ac:dyDescent="0.25">
      <c r="A607" s="71" t="s">
        <v>1838</v>
      </c>
      <c r="B607" s="71" t="s">
        <v>1839</v>
      </c>
      <c r="C607" s="71" t="s">
        <v>1840</v>
      </c>
      <c r="D607" s="71" t="s">
        <v>1841</v>
      </c>
      <c r="E607" s="71" t="s">
        <v>1842</v>
      </c>
      <c r="F607" s="71" t="s">
        <v>1839</v>
      </c>
      <c r="G607" s="71" t="s">
        <v>1840</v>
      </c>
      <c r="H607" s="71" t="s">
        <v>1841</v>
      </c>
      <c r="I607" s="71" t="s">
        <v>1842</v>
      </c>
      <c r="J607" s="2"/>
      <c r="N607" s="2"/>
    </row>
    <row r="608" spans="1:14" x14ac:dyDescent="0.25">
      <c r="A608" s="71" t="s">
        <v>1843</v>
      </c>
      <c r="B608" s="71" t="s">
        <v>1844</v>
      </c>
      <c r="C608" s="71" t="s">
        <v>1845</v>
      </c>
      <c r="D608" s="71" t="s">
        <v>1846</v>
      </c>
      <c r="E608" s="71" t="s">
        <v>1845</v>
      </c>
      <c r="F608" s="71" t="s">
        <v>1844</v>
      </c>
      <c r="G608" s="71" t="s">
        <v>1845</v>
      </c>
      <c r="H608" s="71" t="s">
        <v>1846</v>
      </c>
      <c r="I608" s="71" t="s">
        <v>1845</v>
      </c>
      <c r="J608" s="2"/>
      <c r="N608" s="2"/>
    </row>
    <row r="609" spans="1:14" x14ac:dyDescent="0.25">
      <c r="A609" s="71" t="s">
        <v>1847</v>
      </c>
      <c r="B609" s="71" t="s">
        <v>1848</v>
      </c>
      <c r="C609" s="71" t="s">
        <v>1849</v>
      </c>
      <c r="D609" s="71" t="s">
        <v>1850</v>
      </c>
      <c r="E609" s="71" t="s">
        <v>1851</v>
      </c>
      <c r="F609" s="71" t="s">
        <v>1848</v>
      </c>
      <c r="G609" s="71" t="s">
        <v>1849</v>
      </c>
      <c r="H609" s="71" t="s">
        <v>1850</v>
      </c>
      <c r="I609" s="71" t="s">
        <v>1851</v>
      </c>
      <c r="J609" s="2"/>
      <c r="N609" s="2"/>
    </row>
    <row r="610" spans="1:14" x14ac:dyDescent="0.25">
      <c r="A610" s="71" t="s">
        <v>1852</v>
      </c>
      <c r="B610" s="71" t="s">
        <v>1853</v>
      </c>
      <c r="C610" s="71" t="s">
        <v>1854</v>
      </c>
      <c r="D610" s="71" t="s">
        <v>1855</v>
      </c>
      <c r="E610" s="71" t="s">
        <v>1856</v>
      </c>
      <c r="F610" s="71" t="s">
        <v>1853</v>
      </c>
      <c r="G610" s="71" t="s">
        <v>1854</v>
      </c>
      <c r="H610" s="71" t="s">
        <v>1855</v>
      </c>
      <c r="I610" s="71" t="s">
        <v>1856</v>
      </c>
      <c r="J610" s="2"/>
      <c r="K610" s="2"/>
      <c r="L610" s="2"/>
      <c r="M610" s="2"/>
      <c r="N610" s="2"/>
    </row>
    <row r="611" spans="1:14" x14ac:dyDescent="0.25">
      <c r="A611" s="71" t="s">
        <v>1857</v>
      </c>
      <c r="B611" s="71" t="s">
        <v>1858</v>
      </c>
      <c r="C611" s="71" t="s">
        <v>1859</v>
      </c>
      <c r="D611" s="71" t="s">
        <v>1860</v>
      </c>
      <c r="E611" s="71" t="s">
        <v>1861</v>
      </c>
      <c r="F611" s="71" t="s">
        <v>1858</v>
      </c>
      <c r="G611" s="71" t="s">
        <v>1859</v>
      </c>
      <c r="H611" s="71" t="s">
        <v>1860</v>
      </c>
      <c r="I611" s="71" t="s">
        <v>1861</v>
      </c>
      <c r="J611" s="2"/>
      <c r="N611" s="2"/>
    </row>
    <row r="612" spans="1:14" x14ac:dyDescent="0.25">
      <c r="A612" s="71" t="s">
        <v>1862</v>
      </c>
      <c r="B612" s="71" t="s">
        <v>55</v>
      </c>
      <c r="C612" s="71" t="s">
        <v>880</v>
      </c>
      <c r="D612" s="71" t="s">
        <v>56</v>
      </c>
      <c r="E612" s="71" t="s">
        <v>57</v>
      </c>
      <c r="F612" s="71" t="s">
        <v>55</v>
      </c>
      <c r="G612" s="71" t="s">
        <v>3601</v>
      </c>
      <c r="H612" s="71" t="s">
        <v>56</v>
      </c>
      <c r="I612" s="71" t="s">
        <v>3814</v>
      </c>
      <c r="J612" s="2"/>
      <c r="N612" s="2"/>
    </row>
    <row r="613" spans="1:14" x14ac:dyDescent="0.25">
      <c r="A613" s="71" t="s">
        <v>1863</v>
      </c>
      <c r="B613" s="71" t="s">
        <v>1864</v>
      </c>
      <c r="C613" s="71" t="s">
        <v>1865</v>
      </c>
      <c r="D613" s="71" t="s">
        <v>1866</v>
      </c>
      <c r="E613" s="71" t="s">
        <v>1867</v>
      </c>
      <c r="F613" s="71" t="s">
        <v>1864</v>
      </c>
      <c r="G613" s="71" t="s">
        <v>1865</v>
      </c>
      <c r="H613" s="71" t="s">
        <v>1866</v>
      </c>
      <c r="I613" s="71" t="s">
        <v>1867</v>
      </c>
      <c r="J613" s="2"/>
      <c r="L613" s="2"/>
      <c r="M613" s="2"/>
      <c r="N613" s="2"/>
    </row>
    <row r="614" spans="1:14" x14ac:dyDescent="0.25">
      <c r="A614" s="71" t="s">
        <v>1868</v>
      </c>
      <c r="B614" s="71" t="s">
        <v>1869</v>
      </c>
      <c r="C614" s="71" t="s">
        <v>1870</v>
      </c>
      <c r="D614" s="71" t="s">
        <v>1871</v>
      </c>
      <c r="E614" s="71" t="s">
        <v>1872</v>
      </c>
      <c r="F614" s="71" t="s">
        <v>1869</v>
      </c>
      <c r="G614" s="71" t="s">
        <v>1870</v>
      </c>
      <c r="H614" s="71" t="s">
        <v>1871</v>
      </c>
      <c r="I614" s="71" t="s">
        <v>1872</v>
      </c>
      <c r="J614" s="2"/>
      <c r="N614" s="2"/>
    </row>
    <row r="615" spans="1:14" x14ac:dyDescent="0.25">
      <c r="A615" s="71" t="s">
        <v>1873</v>
      </c>
      <c r="B615" s="71" t="s">
        <v>1874</v>
      </c>
      <c r="C615" s="71" t="s">
        <v>1875</v>
      </c>
      <c r="D615" s="71" t="s">
        <v>1876</v>
      </c>
      <c r="E615" s="71" t="s">
        <v>1877</v>
      </c>
      <c r="F615" s="71" t="s">
        <v>1874</v>
      </c>
      <c r="G615" s="71" t="s">
        <v>1875</v>
      </c>
      <c r="H615" s="71" t="s">
        <v>1876</v>
      </c>
      <c r="I615" s="71" t="s">
        <v>1877</v>
      </c>
      <c r="J615" s="2"/>
      <c r="N615" s="2"/>
    </row>
    <row r="616" spans="1:14" x14ac:dyDescent="0.25">
      <c r="A616" s="71" t="s">
        <v>1878</v>
      </c>
      <c r="B616" s="71" t="s">
        <v>1879</v>
      </c>
      <c r="C616" s="71" t="s">
        <v>1880</v>
      </c>
      <c r="D616" s="71" t="s">
        <v>1881</v>
      </c>
      <c r="E616" s="71" t="s">
        <v>1882</v>
      </c>
      <c r="F616" s="71" t="s">
        <v>1879</v>
      </c>
      <c r="G616" s="71" t="s">
        <v>1880</v>
      </c>
      <c r="H616" s="71" t="s">
        <v>1881</v>
      </c>
      <c r="I616" s="71" t="s">
        <v>1882</v>
      </c>
      <c r="J616" s="2"/>
      <c r="N616" s="2"/>
    </row>
    <row r="617" spans="1:14" x14ac:dyDescent="0.25">
      <c r="A617" s="71" t="s">
        <v>1883</v>
      </c>
      <c r="B617" s="71" t="s">
        <v>1884</v>
      </c>
      <c r="C617" s="71" t="s">
        <v>1885</v>
      </c>
      <c r="D617" s="71" t="s">
        <v>1886</v>
      </c>
      <c r="E617" s="71" t="s">
        <v>1887</v>
      </c>
      <c r="F617" s="71" t="s">
        <v>1884</v>
      </c>
      <c r="G617" s="71" t="s">
        <v>1885</v>
      </c>
      <c r="H617" s="71" t="s">
        <v>1886</v>
      </c>
      <c r="I617" s="71" t="s">
        <v>1887</v>
      </c>
      <c r="J617" s="2"/>
      <c r="N617" s="2"/>
    </row>
    <row r="618" spans="1:14" x14ac:dyDescent="0.25">
      <c r="A618" s="71" t="s">
        <v>1888</v>
      </c>
      <c r="B618" s="71" t="s">
        <v>1889</v>
      </c>
      <c r="C618" s="71" t="s">
        <v>1890</v>
      </c>
      <c r="D618" s="71" t="s">
        <v>1891</v>
      </c>
      <c r="E618" s="71" t="s">
        <v>1892</v>
      </c>
      <c r="F618" s="71" t="s">
        <v>1889</v>
      </c>
      <c r="G618" s="71" t="s">
        <v>1890</v>
      </c>
      <c r="H618" s="71" t="s">
        <v>1891</v>
      </c>
      <c r="I618" s="71" t="s">
        <v>1892</v>
      </c>
      <c r="J618" s="2"/>
      <c r="N618" s="2"/>
    </row>
    <row r="619" spans="1:14" x14ac:dyDescent="0.25">
      <c r="A619" s="71" t="s">
        <v>1893</v>
      </c>
      <c r="B619" s="71" t="s">
        <v>1894</v>
      </c>
      <c r="C619" s="71" t="s">
        <v>1895</v>
      </c>
      <c r="D619" s="71" t="s">
        <v>1896</v>
      </c>
      <c r="E619" s="71" t="s">
        <v>1897</v>
      </c>
      <c r="F619" s="71" t="s">
        <v>1894</v>
      </c>
      <c r="G619" s="71" t="s">
        <v>1895</v>
      </c>
      <c r="H619" s="71" t="s">
        <v>1896</v>
      </c>
      <c r="I619" s="71" t="s">
        <v>1897</v>
      </c>
      <c r="J619" s="2"/>
      <c r="N619" s="2"/>
    </row>
    <row r="620" spans="1:14" x14ac:dyDescent="0.25">
      <c r="A620" s="71" t="s">
        <v>1898</v>
      </c>
      <c r="B620" s="71" t="s">
        <v>1907</v>
      </c>
      <c r="C620" s="71" t="s">
        <v>1908</v>
      </c>
      <c r="D620" s="71" t="s">
        <v>1909</v>
      </c>
      <c r="E620" s="71" t="s">
        <v>1910</v>
      </c>
      <c r="F620" s="71" t="s">
        <v>1907</v>
      </c>
      <c r="G620" s="71" t="s">
        <v>3602</v>
      </c>
      <c r="H620" s="71" t="s">
        <v>4520</v>
      </c>
      <c r="I620" s="71" t="s">
        <v>1910</v>
      </c>
      <c r="J620" s="2"/>
      <c r="N620" s="2"/>
    </row>
    <row r="621" spans="1:14" x14ac:dyDescent="0.25">
      <c r="A621" s="71" t="s">
        <v>1899</v>
      </c>
      <c r="B621" s="71" t="s">
        <v>4521</v>
      </c>
      <c r="C621" s="71" t="s">
        <v>4522</v>
      </c>
      <c r="D621" s="71" t="s">
        <v>4523</v>
      </c>
      <c r="E621" s="71" t="s">
        <v>4524</v>
      </c>
      <c r="F621" s="71" t="s">
        <v>4521</v>
      </c>
      <c r="G621" s="71" t="s">
        <v>4522</v>
      </c>
      <c r="H621" s="71" t="s">
        <v>4523</v>
      </c>
      <c r="I621" s="71" t="s">
        <v>4524</v>
      </c>
      <c r="J621" s="2"/>
      <c r="N621" s="2"/>
    </row>
    <row r="622" spans="1:14" x14ac:dyDescent="0.25">
      <c r="A622" s="71" t="s">
        <v>4525</v>
      </c>
      <c r="B622" s="71" t="s">
        <v>1904</v>
      </c>
      <c r="C622" s="71" t="s">
        <v>1904</v>
      </c>
      <c r="D622" s="71" t="s">
        <v>1905</v>
      </c>
      <c r="E622" s="71" t="s">
        <v>1904</v>
      </c>
      <c r="F622" s="71" t="s">
        <v>1904</v>
      </c>
      <c r="G622" s="71" t="s">
        <v>1904</v>
      </c>
      <c r="H622" s="71" t="s">
        <v>1905</v>
      </c>
      <c r="I622" s="71" t="s">
        <v>1904</v>
      </c>
      <c r="J622" s="2"/>
      <c r="N622" s="2"/>
    </row>
    <row r="623" spans="1:14" x14ac:dyDescent="0.25">
      <c r="A623" s="71" t="s">
        <v>4526</v>
      </c>
      <c r="B623" s="71" t="s">
        <v>4527</v>
      </c>
      <c r="C623" s="71" t="s">
        <v>4528</v>
      </c>
      <c r="D623" s="71" t="s">
        <v>4529</v>
      </c>
      <c r="E623" s="71" t="s">
        <v>4530</v>
      </c>
      <c r="F623" s="71" t="s">
        <v>4527</v>
      </c>
      <c r="G623" s="71" t="s">
        <v>4528</v>
      </c>
      <c r="H623" s="71" t="s">
        <v>4529</v>
      </c>
      <c r="I623" s="71" t="s">
        <v>4530</v>
      </c>
      <c r="J623" s="2"/>
      <c r="N623" s="2"/>
    </row>
    <row r="624" spans="1:14" x14ac:dyDescent="0.25">
      <c r="A624" s="71" t="s">
        <v>4531</v>
      </c>
      <c r="B624" s="71" t="s">
        <v>1900</v>
      </c>
      <c r="C624" s="71" t="s">
        <v>1901</v>
      </c>
      <c r="D624" s="71" t="s">
        <v>1902</v>
      </c>
      <c r="E624" s="71" t="s">
        <v>1903</v>
      </c>
      <c r="F624" s="71" t="s">
        <v>1900</v>
      </c>
      <c r="G624" s="71" t="s">
        <v>1901</v>
      </c>
      <c r="H624" s="71" t="s">
        <v>1902</v>
      </c>
      <c r="I624" s="71" t="s">
        <v>1903</v>
      </c>
      <c r="J624" s="2"/>
      <c r="N624" s="2"/>
    </row>
    <row r="625" spans="1:14" x14ac:dyDescent="0.25">
      <c r="A625" s="71" t="s">
        <v>1906</v>
      </c>
      <c r="B625" s="71" t="s">
        <v>4532</v>
      </c>
      <c r="C625" s="71" t="s">
        <v>4533</v>
      </c>
      <c r="D625" s="71" t="s">
        <v>4534</v>
      </c>
      <c r="E625" s="71" t="s">
        <v>4535</v>
      </c>
      <c r="F625" s="71" t="s">
        <v>4532</v>
      </c>
      <c r="G625" s="71" t="s">
        <v>4533</v>
      </c>
      <c r="H625" s="71" t="s">
        <v>4534</v>
      </c>
      <c r="I625" s="71" t="s">
        <v>4535</v>
      </c>
      <c r="J625" s="2"/>
      <c r="N625" s="2"/>
    </row>
    <row r="626" spans="1:14" x14ac:dyDescent="0.25">
      <c r="A626" s="71" t="s">
        <v>1911</v>
      </c>
      <c r="B626" s="71" t="s">
        <v>883</v>
      </c>
      <c r="C626" s="71" t="s">
        <v>884</v>
      </c>
      <c r="D626" s="71" t="s">
        <v>885</v>
      </c>
      <c r="E626" s="71" t="s">
        <v>886</v>
      </c>
      <c r="F626" s="71" t="s">
        <v>883</v>
      </c>
      <c r="G626" s="71" t="s">
        <v>884</v>
      </c>
      <c r="H626" s="71" t="s">
        <v>885</v>
      </c>
      <c r="I626" s="71" t="s">
        <v>886</v>
      </c>
      <c r="J626" s="2"/>
      <c r="N626" s="2"/>
    </row>
    <row r="627" spans="1:14" x14ac:dyDescent="0.25">
      <c r="A627" s="71" t="s">
        <v>1912</v>
      </c>
      <c r="B627" s="71" t="s">
        <v>1021</v>
      </c>
      <c r="C627" s="71" t="s">
        <v>1022</v>
      </c>
      <c r="D627" s="71" t="s">
        <v>1023</v>
      </c>
      <c r="E627" s="71" t="s">
        <v>1024</v>
      </c>
      <c r="F627" s="71" t="s">
        <v>5377</v>
      </c>
      <c r="G627" s="71" t="s">
        <v>5378</v>
      </c>
      <c r="H627" s="71" t="s">
        <v>5379</v>
      </c>
      <c r="I627" s="71" t="s">
        <v>5380</v>
      </c>
      <c r="J627" s="2"/>
      <c r="N627" s="2"/>
    </row>
    <row r="628" spans="1:14" x14ac:dyDescent="0.25">
      <c r="A628" s="71" t="s">
        <v>1913</v>
      </c>
      <c r="B628" s="71" t="s">
        <v>4536</v>
      </c>
      <c r="C628" s="71" t="s">
        <v>4537</v>
      </c>
      <c r="D628" s="71" t="s">
        <v>4538</v>
      </c>
      <c r="E628" s="71" t="s">
        <v>4539</v>
      </c>
      <c r="F628" s="71" t="s">
        <v>4536</v>
      </c>
      <c r="G628" s="71" t="s">
        <v>4537</v>
      </c>
      <c r="H628" s="71" t="s">
        <v>4538</v>
      </c>
      <c r="I628" s="71" t="s">
        <v>4539</v>
      </c>
      <c r="J628" s="2"/>
      <c r="N628" s="2"/>
    </row>
    <row r="629" spans="1:14" x14ac:dyDescent="0.25">
      <c r="A629" s="71" t="s">
        <v>4540</v>
      </c>
      <c r="B629" s="71" t="s">
        <v>1914</v>
      </c>
      <c r="C629" s="71" t="s">
        <v>1915</v>
      </c>
      <c r="D629" s="71" t="s">
        <v>1915</v>
      </c>
      <c r="E629" s="71" t="s">
        <v>1916</v>
      </c>
      <c r="F629" s="71" t="s">
        <v>1914</v>
      </c>
      <c r="G629" s="71" t="s">
        <v>1915</v>
      </c>
      <c r="H629" s="71" t="s">
        <v>1915</v>
      </c>
      <c r="I629" s="71" t="s">
        <v>1916</v>
      </c>
      <c r="J629" s="2"/>
      <c r="N629" s="2"/>
    </row>
    <row r="630" spans="1:14" x14ac:dyDescent="0.25">
      <c r="A630" s="71" t="s">
        <v>4541</v>
      </c>
      <c r="B630" s="71" t="s">
        <v>4542</v>
      </c>
      <c r="C630" s="71" t="s">
        <v>4543</v>
      </c>
      <c r="D630" s="71" t="s">
        <v>4544</v>
      </c>
      <c r="E630" s="71" t="s">
        <v>4545</v>
      </c>
      <c r="F630" s="71" t="s">
        <v>4542</v>
      </c>
      <c r="G630" s="71" t="s">
        <v>4543</v>
      </c>
      <c r="H630" s="71" t="s">
        <v>4544</v>
      </c>
      <c r="I630" s="71" t="s">
        <v>4545</v>
      </c>
      <c r="J630" s="2"/>
      <c r="N630" s="2"/>
    </row>
    <row r="631" spans="1:14" x14ac:dyDescent="0.25">
      <c r="A631" s="71" t="s">
        <v>1917</v>
      </c>
      <c r="B631" s="71" t="s">
        <v>58</v>
      </c>
      <c r="C631" s="71" t="s">
        <v>59</v>
      </c>
      <c r="D631" s="71" t="s">
        <v>60</v>
      </c>
      <c r="E631" s="71" t="s">
        <v>61</v>
      </c>
      <c r="F631" s="71" t="s">
        <v>58</v>
      </c>
      <c r="G631" s="71" t="s">
        <v>59</v>
      </c>
      <c r="H631" s="71" t="s">
        <v>60</v>
      </c>
      <c r="I631" s="71" t="s">
        <v>61</v>
      </c>
      <c r="J631" s="2"/>
      <c r="N631" s="2"/>
    </row>
    <row r="632" spans="1:14" x14ac:dyDescent="0.25">
      <c r="A632" s="71" t="s">
        <v>1918</v>
      </c>
      <c r="B632" s="71" t="s">
        <v>4546</v>
      </c>
      <c r="C632" s="71" t="s">
        <v>4547</v>
      </c>
      <c r="D632" s="71" t="s">
        <v>4548</v>
      </c>
      <c r="E632" s="71" t="s">
        <v>4549</v>
      </c>
      <c r="F632" s="71" t="s">
        <v>4546</v>
      </c>
      <c r="G632" s="71" t="s">
        <v>4547</v>
      </c>
      <c r="H632" s="71" t="s">
        <v>4548</v>
      </c>
      <c r="I632" s="71" t="s">
        <v>4549</v>
      </c>
      <c r="J632" s="2"/>
      <c r="N632" s="2"/>
    </row>
    <row r="633" spans="1:14" x14ac:dyDescent="0.25">
      <c r="A633" s="71" t="s">
        <v>3738</v>
      </c>
      <c r="B633" s="71" t="s">
        <v>88</v>
      </c>
      <c r="C633" s="71" t="s">
        <v>898</v>
      </c>
      <c r="D633" s="71" t="s">
        <v>89</v>
      </c>
      <c r="E633" s="71" t="s">
        <v>90</v>
      </c>
      <c r="F633" s="71" t="s">
        <v>88</v>
      </c>
      <c r="G633" s="71" t="s">
        <v>3607</v>
      </c>
      <c r="H633" s="71" t="s">
        <v>89</v>
      </c>
      <c r="I633" s="71" t="s">
        <v>90</v>
      </c>
      <c r="J633" s="2"/>
      <c r="N633" s="2"/>
    </row>
    <row r="634" spans="1:14" x14ac:dyDescent="0.25">
      <c r="A634" s="71" t="s">
        <v>4550</v>
      </c>
      <c r="B634" s="71" t="s">
        <v>900</v>
      </c>
      <c r="C634" s="71" t="s">
        <v>901</v>
      </c>
      <c r="D634" s="71" t="s">
        <v>902</v>
      </c>
      <c r="E634" s="71" t="s">
        <v>903</v>
      </c>
      <c r="F634" s="71" t="s">
        <v>900</v>
      </c>
      <c r="G634" s="71" t="s">
        <v>901</v>
      </c>
      <c r="H634" s="71" t="s">
        <v>902</v>
      </c>
      <c r="I634" s="71" t="s">
        <v>903</v>
      </c>
      <c r="J634" s="2"/>
      <c r="N634" s="2"/>
    </row>
    <row r="635" spans="1:14" x14ac:dyDescent="0.25">
      <c r="A635" s="6" t="s">
        <v>1919</v>
      </c>
      <c r="B635" s="7" t="s">
        <v>4552</v>
      </c>
      <c r="C635" s="7" t="s">
        <v>3610</v>
      </c>
      <c r="D635" s="7" t="s">
        <v>3611</v>
      </c>
      <c r="E635" s="7" t="s">
        <v>106</v>
      </c>
      <c r="F635" s="4" t="s">
        <v>4552</v>
      </c>
      <c r="G635" s="4" t="s">
        <v>3610</v>
      </c>
      <c r="H635" s="4" t="s">
        <v>3611</v>
      </c>
      <c r="I635" s="3" t="s">
        <v>106</v>
      </c>
    </row>
    <row r="636" spans="1:14" x14ac:dyDescent="0.25">
      <c r="A636" s="71" t="s">
        <v>4551</v>
      </c>
      <c r="B636" s="71" t="s">
        <v>4552</v>
      </c>
      <c r="C636" s="71" t="s">
        <v>3610</v>
      </c>
      <c r="D636" s="71" t="s">
        <v>3611</v>
      </c>
      <c r="E636" s="71" t="s">
        <v>106</v>
      </c>
      <c r="F636" s="71" t="s">
        <v>4552</v>
      </c>
      <c r="G636" s="71" t="s">
        <v>3610</v>
      </c>
      <c r="H636" s="71" t="s">
        <v>3611</v>
      </c>
      <c r="I636" s="71" t="s">
        <v>106</v>
      </c>
      <c r="J636" s="2"/>
      <c r="N636" s="2"/>
    </row>
    <row r="637" spans="1:14" x14ac:dyDescent="0.25">
      <c r="A637" s="71" t="s">
        <v>1920</v>
      </c>
      <c r="B637" s="71" t="s">
        <v>1921</v>
      </c>
      <c r="C637" s="71" t="s">
        <v>1922</v>
      </c>
      <c r="D637" s="71" t="s">
        <v>1923</v>
      </c>
      <c r="E637" s="71" t="s">
        <v>1924</v>
      </c>
      <c r="F637" s="71" t="s">
        <v>1921</v>
      </c>
      <c r="G637" s="71" t="s">
        <v>1922</v>
      </c>
      <c r="H637" s="71" t="s">
        <v>1923</v>
      </c>
      <c r="I637" s="71" t="s">
        <v>1924</v>
      </c>
      <c r="J637" s="2"/>
      <c r="N637" s="2"/>
    </row>
    <row r="638" spans="1:14" x14ac:dyDescent="0.25">
      <c r="A638" s="71" t="s">
        <v>4553</v>
      </c>
      <c r="B638" s="71" t="s">
        <v>1921</v>
      </c>
      <c r="C638" s="71" t="s">
        <v>1922</v>
      </c>
      <c r="D638" s="71" t="s">
        <v>1923</v>
      </c>
      <c r="E638" s="71" t="s">
        <v>1924</v>
      </c>
      <c r="F638" s="71" t="s">
        <v>1921</v>
      </c>
      <c r="G638" s="71" t="s">
        <v>1922</v>
      </c>
      <c r="H638" s="71" t="s">
        <v>1923</v>
      </c>
      <c r="I638" s="71" t="s">
        <v>1924</v>
      </c>
      <c r="J638" s="2"/>
      <c r="N638" s="2"/>
    </row>
    <row r="639" spans="1:14" x14ac:dyDescent="0.25">
      <c r="A639" s="71" t="s">
        <v>1925</v>
      </c>
      <c r="B639" s="71" t="s">
        <v>1926</v>
      </c>
      <c r="C639" s="71" t="s">
        <v>1927</v>
      </c>
      <c r="D639" s="71" t="s">
        <v>1928</v>
      </c>
      <c r="E639" s="71" t="s">
        <v>1929</v>
      </c>
      <c r="F639" s="71" t="s">
        <v>1926</v>
      </c>
      <c r="G639" s="71" t="s">
        <v>1927</v>
      </c>
      <c r="H639" s="71" t="s">
        <v>1928</v>
      </c>
      <c r="I639" s="71" t="s">
        <v>1929</v>
      </c>
      <c r="J639" s="2"/>
      <c r="N639" s="2"/>
    </row>
    <row r="640" spans="1:14" x14ac:dyDescent="0.25">
      <c r="A640" s="71" t="s">
        <v>1930</v>
      </c>
      <c r="B640" s="71" t="s">
        <v>1931</v>
      </c>
      <c r="C640" s="71" t="s">
        <v>1932</v>
      </c>
      <c r="D640" s="71" t="s">
        <v>1933</v>
      </c>
      <c r="E640" s="71" t="s">
        <v>1934</v>
      </c>
      <c r="F640" s="71" t="s">
        <v>1931</v>
      </c>
      <c r="G640" s="71" t="s">
        <v>1932</v>
      </c>
      <c r="H640" s="71" t="s">
        <v>1933</v>
      </c>
      <c r="I640" s="71" t="s">
        <v>1934</v>
      </c>
      <c r="J640" s="2"/>
      <c r="N640" s="2"/>
    </row>
    <row r="641" spans="1:14" x14ac:dyDescent="0.25">
      <c r="A641" s="71" t="s">
        <v>4554</v>
      </c>
      <c r="B641" s="71" t="s">
        <v>1931</v>
      </c>
      <c r="C641" s="71" t="s">
        <v>1932</v>
      </c>
      <c r="D641" s="71" t="s">
        <v>1933</v>
      </c>
      <c r="E641" s="71" t="s">
        <v>1934</v>
      </c>
      <c r="F641" s="71" t="s">
        <v>1931</v>
      </c>
      <c r="G641" s="71" t="s">
        <v>1932</v>
      </c>
      <c r="H641" s="71" t="s">
        <v>1933</v>
      </c>
      <c r="I641" s="71" t="s">
        <v>1934</v>
      </c>
      <c r="J641" s="2"/>
      <c r="N641" s="2"/>
    </row>
    <row r="642" spans="1:14" x14ac:dyDescent="0.25">
      <c r="A642" s="71" t="s">
        <v>1935</v>
      </c>
      <c r="B642" s="71" t="s">
        <v>1936</v>
      </c>
      <c r="C642" s="71" t="s">
        <v>1937</v>
      </c>
      <c r="D642" s="71" t="s">
        <v>1938</v>
      </c>
      <c r="E642" s="71" t="s">
        <v>1939</v>
      </c>
      <c r="F642" s="71" t="s">
        <v>1936</v>
      </c>
      <c r="G642" s="71" t="s">
        <v>1937</v>
      </c>
      <c r="H642" s="71" t="s">
        <v>1938</v>
      </c>
      <c r="I642" s="71" t="s">
        <v>1939</v>
      </c>
      <c r="J642" s="2"/>
      <c r="N642" s="2"/>
    </row>
    <row r="643" spans="1:14" x14ac:dyDescent="0.25">
      <c r="A643" s="71" t="s">
        <v>4555</v>
      </c>
      <c r="B643" s="71" t="s">
        <v>1936</v>
      </c>
      <c r="C643" s="71" t="s">
        <v>1937</v>
      </c>
      <c r="D643" s="71" t="s">
        <v>1938</v>
      </c>
      <c r="E643" s="71" t="s">
        <v>1939</v>
      </c>
      <c r="F643" s="71" t="s">
        <v>1936</v>
      </c>
      <c r="G643" s="71" t="s">
        <v>1937</v>
      </c>
      <c r="H643" s="71" t="s">
        <v>1938</v>
      </c>
      <c r="I643" s="71" t="s">
        <v>1939</v>
      </c>
      <c r="J643" s="2"/>
      <c r="N643" s="2"/>
    </row>
    <row r="644" spans="1:14" x14ac:dyDescent="0.25">
      <c r="A644" s="71" t="s">
        <v>3739</v>
      </c>
      <c r="B644" s="71" t="s">
        <v>912</v>
      </c>
      <c r="C644" s="71" t="s">
        <v>913</v>
      </c>
      <c r="D644" s="71" t="s">
        <v>914</v>
      </c>
      <c r="E644" s="71" t="s">
        <v>915</v>
      </c>
      <c r="F644" s="71" t="s">
        <v>912</v>
      </c>
      <c r="G644" s="71" t="s">
        <v>913</v>
      </c>
      <c r="H644" s="71" t="s">
        <v>914</v>
      </c>
      <c r="I644" s="71" t="s">
        <v>915</v>
      </c>
      <c r="J644" s="2"/>
      <c r="N644" s="2"/>
    </row>
    <row r="645" spans="1:14" x14ac:dyDescent="0.25">
      <c r="A645" s="71" t="s">
        <v>3740</v>
      </c>
      <c r="B645" s="71" t="s">
        <v>107</v>
      </c>
      <c r="C645" s="71" t="s">
        <v>917</v>
      </c>
      <c r="D645" s="71" t="s">
        <v>108</v>
      </c>
      <c r="E645" s="71" t="s">
        <v>109</v>
      </c>
      <c r="F645" s="71" t="s">
        <v>107</v>
      </c>
      <c r="G645" s="71" t="s">
        <v>3612</v>
      </c>
      <c r="H645" s="71" t="s">
        <v>108</v>
      </c>
      <c r="I645" s="71" t="s">
        <v>109</v>
      </c>
      <c r="J645" s="2"/>
      <c r="N645" s="2"/>
    </row>
    <row r="646" spans="1:14" x14ac:dyDescent="0.25">
      <c r="A646" s="71" t="s">
        <v>3741</v>
      </c>
      <c r="B646" s="71" t="s">
        <v>110</v>
      </c>
      <c r="C646" s="71" t="s">
        <v>111</v>
      </c>
      <c r="D646" s="71" t="s">
        <v>112</v>
      </c>
      <c r="E646" s="71" t="s">
        <v>113</v>
      </c>
      <c r="F646" s="71" t="s">
        <v>110</v>
      </c>
      <c r="G646" s="71" t="s">
        <v>111</v>
      </c>
      <c r="H646" s="71" t="s">
        <v>112</v>
      </c>
      <c r="I646" s="71" t="s">
        <v>113</v>
      </c>
      <c r="J646" s="2"/>
      <c r="N646" s="2"/>
    </row>
    <row r="647" spans="1:14" x14ac:dyDescent="0.25">
      <c r="A647" s="71" t="s">
        <v>3742</v>
      </c>
      <c r="B647" s="71" t="s">
        <v>114</v>
      </c>
      <c r="C647" s="71" t="s">
        <v>115</v>
      </c>
      <c r="D647" s="71" t="s">
        <v>116</v>
      </c>
      <c r="E647" s="71" t="s">
        <v>117</v>
      </c>
      <c r="F647" s="71" t="s">
        <v>114</v>
      </c>
      <c r="G647" s="71" t="s">
        <v>115</v>
      </c>
      <c r="H647" s="71" t="s">
        <v>116</v>
      </c>
      <c r="I647" s="71" t="s">
        <v>117</v>
      </c>
      <c r="J647" s="2"/>
      <c r="N647" s="2"/>
    </row>
    <row r="648" spans="1:14" x14ac:dyDescent="0.25">
      <c r="A648" s="71" t="s">
        <v>1940</v>
      </c>
      <c r="B648" s="2" t="s">
        <v>118</v>
      </c>
      <c r="C648" s="71" t="s">
        <v>119</v>
      </c>
      <c r="D648" s="71" t="s">
        <v>120</v>
      </c>
      <c r="E648" s="71" t="s">
        <v>121</v>
      </c>
      <c r="F648" s="71" t="s">
        <v>3614</v>
      </c>
      <c r="G648" s="71" t="s">
        <v>3615</v>
      </c>
      <c r="H648" s="71" t="s">
        <v>3616</v>
      </c>
      <c r="I648" s="71" t="s">
        <v>121</v>
      </c>
      <c r="J648" s="2"/>
      <c r="N648" s="2"/>
    </row>
    <row r="649" spans="1:14" x14ac:dyDescent="0.25">
      <c r="A649" s="71" t="s">
        <v>1941</v>
      </c>
      <c r="B649" s="71" t="s">
        <v>122</v>
      </c>
      <c r="C649" s="71" t="s">
        <v>936</v>
      </c>
      <c r="D649" s="71" t="s">
        <v>123</v>
      </c>
      <c r="E649" s="71" t="s">
        <v>124</v>
      </c>
      <c r="F649" s="71" t="s">
        <v>5381</v>
      </c>
      <c r="G649" s="71" t="s">
        <v>936</v>
      </c>
      <c r="H649" s="71" t="s">
        <v>123</v>
      </c>
      <c r="I649" s="71" t="s">
        <v>124</v>
      </c>
      <c r="J649" s="2"/>
      <c r="N649" s="2"/>
    </row>
    <row r="650" spans="1:14" x14ac:dyDescent="0.25">
      <c r="A650" s="71" t="s">
        <v>1942</v>
      </c>
      <c r="B650" s="71" t="s">
        <v>125</v>
      </c>
      <c r="C650" s="71" t="s">
        <v>126</v>
      </c>
      <c r="D650" s="71" t="s">
        <v>127</v>
      </c>
      <c r="E650" s="71" t="s">
        <v>128</v>
      </c>
      <c r="F650" s="71" t="s">
        <v>125</v>
      </c>
      <c r="G650" s="71" t="s">
        <v>126</v>
      </c>
      <c r="H650" s="71" t="s">
        <v>127</v>
      </c>
      <c r="I650" s="71" t="s">
        <v>128</v>
      </c>
      <c r="J650" s="2"/>
      <c r="N650" s="2"/>
    </row>
    <row r="651" spans="1:14" x14ac:dyDescent="0.25">
      <c r="A651" s="71" t="s">
        <v>1943</v>
      </c>
      <c r="B651" s="71" t="s">
        <v>939</v>
      </c>
      <c r="C651" s="71" t="s">
        <v>940</v>
      </c>
      <c r="D651" s="71" t="s">
        <v>129</v>
      </c>
      <c r="E651" s="71" t="s">
        <v>130</v>
      </c>
      <c r="F651" s="71" t="s">
        <v>3617</v>
      </c>
      <c r="G651" s="71" t="s">
        <v>3618</v>
      </c>
      <c r="H651" s="71" t="s">
        <v>3619</v>
      </c>
      <c r="I651" s="71" t="s">
        <v>3775</v>
      </c>
      <c r="J651" s="2"/>
      <c r="N651" s="2"/>
    </row>
    <row r="652" spans="1:14" x14ac:dyDescent="0.25">
      <c r="A652" s="71" t="s">
        <v>1944</v>
      </c>
      <c r="B652" s="71" t="s">
        <v>131</v>
      </c>
      <c r="C652" s="71" t="s">
        <v>132</v>
      </c>
      <c r="D652" s="71" t="s">
        <v>133</v>
      </c>
      <c r="E652" s="71" t="s">
        <v>134</v>
      </c>
      <c r="F652" s="71" t="s">
        <v>131</v>
      </c>
      <c r="G652" s="71" t="s">
        <v>132</v>
      </c>
      <c r="H652" s="71" t="s">
        <v>133</v>
      </c>
      <c r="I652" s="71" t="s">
        <v>134</v>
      </c>
      <c r="J652" s="2"/>
      <c r="N652" s="2"/>
    </row>
    <row r="653" spans="1:14" x14ac:dyDescent="0.25">
      <c r="A653" s="71" t="s">
        <v>1945</v>
      </c>
      <c r="B653" s="71" t="s">
        <v>139</v>
      </c>
      <c r="C653" s="71" t="s">
        <v>140</v>
      </c>
      <c r="D653" s="71" t="s">
        <v>141</v>
      </c>
      <c r="E653" s="71" t="s">
        <v>142</v>
      </c>
      <c r="F653" s="71" t="s">
        <v>139</v>
      </c>
      <c r="G653" s="71" t="s">
        <v>140</v>
      </c>
      <c r="H653" s="71" t="s">
        <v>141</v>
      </c>
      <c r="I653" s="71" t="s">
        <v>142</v>
      </c>
      <c r="J653" s="2"/>
      <c r="N653" s="2"/>
    </row>
    <row r="654" spans="1:14" x14ac:dyDescent="0.25">
      <c r="A654" s="71" t="s">
        <v>1946</v>
      </c>
      <c r="B654" s="71" t="s">
        <v>4556</v>
      </c>
      <c r="C654" s="2" t="s">
        <v>4557</v>
      </c>
      <c r="D654" s="2" t="s">
        <v>4558</v>
      </c>
      <c r="E654" s="2" t="s">
        <v>4559</v>
      </c>
      <c r="F654" s="71" t="s">
        <v>4556</v>
      </c>
      <c r="G654" s="2" t="s">
        <v>4557</v>
      </c>
      <c r="H654" s="2" t="s">
        <v>4558</v>
      </c>
      <c r="I654" s="2" t="s">
        <v>4559</v>
      </c>
      <c r="J654" s="2"/>
      <c r="N654" s="2"/>
    </row>
    <row r="655" spans="1:14" x14ac:dyDescent="0.25">
      <c r="A655" s="71" t="s">
        <v>1947</v>
      </c>
      <c r="B655" s="71" t="s">
        <v>1948</v>
      </c>
      <c r="C655" s="71" t="s">
        <v>1949</v>
      </c>
      <c r="D655" s="71" t="s">
        <v>1950</v>
      </c>
      <c r="E655" s="71" t="s">
        <v>1951</v>
      </c>
      <c r="F655" s="71" t="s">
        <v>1948</v>
      </c>
      <c r="G655" s="71" t="s">
        <v>1949</v>
      </c>
      <c r="H655" s="71" t="s">
        <v>1950</v>
      </c>
      <c r="I655" s="71" t="s">
        <v>1951</v>
      </c>
      <c r="J655" s="2"/>
      <c r="K655" s="2"/>
      <c r="L655" s="2"/>
      <c r="M655" s="2"/>
      <c r="N655" s="2"/>
    </row>
    <row r="656" spans="1:14" x14ac:dyDescent="0.25">
      <c r="A656" s="71" t="s">
        <v>1952</v>
      </c>
      <c r="B656" s="71" t="s">
        <v>1953</v>
      </c>
      <c r="C656" s="71" t="s">
        <v>1954</v>
      </c>
      <c r="D656" s="71" t="s">
        <v>1955</v>
      </c>
      <c r="E656" s="71" t="s">
        <v>1956</v>
      </c>
      <c r="F656" s="71" t="s">
        <v>1953</v>
      </c>
      <c r="G656" s="71" t="s">
        <v>1954</v>
      </c>
      <c r="H656" s="71" t="s">
        <v>1955</v>
      </c>
      <c r="I656" s="71" t="s">
        <v>1956</v>
      </c>
      <c r="J656" s="2"/>
      <c r="N656" s="2"/>
    </row>
    <row r="657" spans="1:14" x14ac:dyDescent="0.25">
      <c r="A657" s="71" t="s">
        <v>1957</v>
      </c>
      <c r="B657" s="71" t="s">
        <v>1958</v>
      </c>
      <c r="C657" s="71" t="s">
        <v>1959</v>
      </c>
      <c r="D657" s="71" t="s">
        <v>1960</v>
      </c>
      <c r="E657" s="71" t="s">
        <v>1961</v>
      </c>
      <c r="F657" s="71" t="s">
        <v>1958</v>
      </c>
      <c r="G657" s="71" t="s">
        <v>1959</v>
      </c>
      <c r="H657" s="71" t="s">
        <v>1960</v>
      </c>
      <c r="I657" s="71" t="s">
        <v>1961</v>
      </c>
      <c r="J657" s="2"/>
      <c r="N657" s="2"/>
    </row>
    <row r="658" spans="1:14" x14ac:dyDescent="0.25">
      <c r="A658" s="71" t="s">
        <v>1962</v>
      </c>
      <c r="B658" s="71" t="s">
        <v>143</v>
      </c>
      <c r="C658" s="71" t="s">
        <v>81</v>
      </c>
      <c r="D658" s="71" t="s">
        <v>82</v>
      </c>
      <c r="E658" s="71" t="s">
        <v>144</v>
      </c>
      <c r="F658" s="71" t="s">
        <v>143</v>
      </c>
      <c r="G658" s="71" t="s">
        <v>81</v>
      </c>
      <c r="H658" s="71" t="s">
        <v>82</v>
      </c>
      <c r="I658" s="71" t="s">
        <v>144</v>
      </c>
      <c r="J658" s="2"/>
      <c r="N658" s="2"/>
    </row>
    <row r="659" spans="1:14" x14ac:dyDescent="0.25">
      <c r="A659" s="71" t="s">
        <v>1963</v>
      </c>
      <c r="B659" s="71" t="s">
        <v>145</v>
      </c>
      <c r="C659" s="71" t="s">
        <v>146</v>
      </c>
      <c r="D659" s="71" t="s">
        <v>147</v>
      </c>
      <c r="E659" s="71" t="s">
        <v>148</v>
      </c>
      <c r="F659" s="71" t="s">
        <v>145</v>
      </c>
      <c r="G659" s="71" t="s">
        <v>146</v>
      </c>
      <c r="H659" s="71" t="s">
        <v>147</v>
      </c>
      <c r="I659" s="71" t="s">
        <v>148</v>
      </c>
      <c r="J659" s="2"/>
      <c r="N659" s="2"/>
    </row>
    <row r="660" spans="1:14" x14ac:dyDescent="0.25">
      <c r="A660" s="71" t="s">
        <v>4560</v>
      </c>
      <c r="B660" s="71" t="s">
        <v>3860</v>
      </c>
      <c r="C660" s="2" t="s">
        <v>4561</v>
      </c>
      <c r="D660" s="2" t="s">
        <v>4562</v>
      </c>
      <c r="E660" s="2" t="s">
        <v>4563</v>
      </c>
      <c r="F660" s="71" t="s">
        <v>3860</v>
      </c>
      <c r="G660" s="2" t="s">
        <v>4561</v>
      </c>
      <c r="H660" s="2" t="s">
        <v>4562</v>
      </c>
      <c r="I660" s="2" t="s">
        <v>4563</v>
      </c>
      <c r="J660" s="2"/>
      <c r="N660" s="2"/>
    </row>
    <row r="661" spans="1:14" x14ac:dyDescent="0.25">
      <c r="A661" s="71" t="s">
        <v>4564</v>
      </c>
      <c r="B661" s="71" t="s">
        <v>3869</v>
      </c>
      <c r="C661" s="71" t="s">
        <v>3870</v>
      </c>
      <c r="D661" s="71" t="s">
        <v>3871</v>
      </c>
      <c r="E661" s="71" t="s">
        <v>3872</v>
      </c>
      <c r="F661" s="71" t="s">
        <v>3869</v>
      </c>
      <c r="G661" s="71" t="s">
        <v>3870</v>
      </c>
      <c r="H661" s="71" t="s">
        <v>3871</v>
      </c>
      <c r="I661" s="71" t="s">
        <v>3872</v>
      </c>
      <c r="J661" s="2"/>
      <c r="N661" s="2"/>
    </row>
    <row r="662" spans="1:14" x14ac:dyDescent="0.25">
      <c r="A662" s="71" t="s">
        <v>1964</v>
      </c>
      <c r="B662" s="71" t="s">
        <v>1965</v>
      </c>
      <c r="C662" s="71" t="s">
        <v>1966</v>
      </c>
      <c r="D662" s="71" t="s">
        <v>1967</v>
      </c>
      <c r="E662" s="71" t="s">
        <v>1968</v>
      </c>
      <c r="F662" s="71" t="s">
        <v>1965</v>
      </c>
      <c r="G662" s="71" t="s">
        <v>1966</v>
      </c>
      <c r="H662" s="71" t="s">
        <v>1967</v>
      </c>
      <c r="I662" s="71" t="s">
        <v>1968</v>
      </c>
      <c r="J662" s="2"/>
      <c r="N662" s="2"/>
    </row>
    <row r="663" spans="1:14" x14ac:dyDescent="0.25">
      <c r="A663" s="71" t="s">
        <v>1969</v>
      </c>
      <c r="B663" s="71" t="s">
        <v>149</v>
      </c>
      <c r="C663" s="71" t="s">
        <v>150</v>
      </c>
      <c r="D663" s="71" t="s">
        <v>151</v>
      </c>
      <c r="E663" s="71" t="s">
        <v>152</v>
      </c>
      <c r="F663" s="71" t="s">
        <v>149</v>
      </c>
      <c r="G663" s="71" t="s">
        <v>150</v>
      </c>
      <c r="H663" s="71" t="s">
        <v>151</v>
      </c>
      <c r="I663" s="71" t="s">
        <v>152</v>
      </c>
      <c r="J663" s="2"/>
      <c r="N663" s="2"/>
    </row>
    <row r="664" spans="1:14" x14ac:dyDescent="0.25">
      <c r="A664" s="71" t="s">
        <v>1970</v>
      </c>
      <c r="B664" s="71" t="s">
        <v>157</v>
      </c>
      <c r="C664" s="71" t="s">
        <v>158</v>
      </c>
      <c r="D664" s="71" t="s">
        <v>159</v>
      </c>
      <c r="E664" s="71" t="s">
        <v>160</v>
      </c>
      <c r="F664" s="71" t="s">
        <v>157</v>
      </c>
      <c r="G664" s="71" t="s">
        <v>158</v>
      </c>
      <c r="H664" s="71" t="s">
        <v>159</v>
      </c>
      <c r="I664" s="71" t="s">
        <v>160</v>
      </c>
      <c r="J664" s="2"/>
      <c r="N664" s="2"/>
    </row>
    <row r="665" spans="1:14" x14ac:dyDescent="0.25">
      <c r="A665" s="71" t="s">
        <v>1971</v>
      </c>
      <c r="B665" s="71" t="s">
        <v>161</v>
      </c>
      <c r="C665" s="71" t="s">
        <v>162</v>
      </c>
      <c r="D665" s="71" t="s">
        <v>163</v>
      </c>
      <c r="E665" s="71" t="s">
        <v>164</v>
      </c>
      <c r="F665" s="71" t="s">
        <v>161</v>
      </c>
      <c r="G665" s="71" t="s">
        <v>162</v>
      </c>
      <c r="H665" s="71" t="s">
        <v>163</v>
      </c>
      <c r="I665" s="71" t="s">
        <v>164</v>
      </c>
      <c r="J665" s="2"/>
      <c r="N665" s="2"/>
    </row>
    <row r="666" spans="1:14" x14ac:dyDescent="0.25">
      <c r="A666" s="71" t="s">
        <v>3743</v>
      </c>
      <c r="B666" s="71" t="s">
        <v>165</v>
      </c>
      <c r="C666" s="71" t="s">
        <v>166</v>
      </c>
      <c r="D666" s="71" t="s">
        <v>167</v>
      </c>
      <c r="E666" s="71" t="s">
        <v>168</v>
      </c>
      <c r="F666" s="71" t="s">
        <v>165</v>
      </c>
      <c r="G666" s="71" t="s">
        <v>166</v>
      </c>
      <c r="H666" s="71" t="s">
        <v>167</v>
      </c>
      <c r="I666" s="71" t="s">
        <v>168</v>
      </c>
      <c r="J666" s="2"/>
      <c r="N666" s="2"/>
    </row>
    <row r="667" spans="1:14" x14ac:dyDescent="0.25">
      <c r="A667" s="71" t="s">
        <v>1972</v>
      </c>
      <c r="B667" s="71" t="s">
        <v>3888</v>
      </c>
      <c r="C667" s="2" t="s">
        <v>3889</v>
      </c>
      <c r="D667" s="2" t="s">
        <v>3890</v>
      </c>
      <c r="E667" s="2" t="s">
        <v>3891</v>
      </c>
      <c r="F667" s="71" t="s">
        <v>3888</v>
      </c>
      <c r="G667" s="2" t="s">
        <v>3889</v>
      </c>
      <c r="H667" s="2" t="s">
        <v>3890</v>
      </c>
      <c r="I667" s="2" t="s">
        <v>3891</v>
      </c>
      <c r="J667" s="2"/>
      <c r="N667" s="2"/>
    </row>
    <row r="668" spans="1:14" x14ac:dyDescent="0.25">
      <c r="A668" s="71" t="s">
        <v>1973</v>
      </c>
      <c r="B668" s="71" t="s">
        <v>169</v>
      </c>
      <c r="C668" s="71" t="s">
        <v>170</v>
      </c>
      <c r="D668" s="71" t="s">
        <v>171</v>
      </c>
      <c r="E668" s="71" t="s">
        <v>172</v>
      </c>
      <c r="F668" s="71" t="s">
        <v>169</v>
      </c>
      <c r="G668" s="71" t="s">
        <v>170</v>
      </c>
      <c r="H668" s="71" t="s">
        <v>171</v>
      </c>
      <c r="I668" s="71" t="s">
        <v>172</v>
      </c>
      <c r="J668" s="2"/>
      <c r="N668" s="2"/>
    </row>
    <row r="669" spans="1:14" x14ac:dyDescent="0.25">
      <c r="A669" s="71" t="s">
        <v>1974</v>
      </c>
      <c r="B669" s="71" t="s">
        <v>963</v>
      </c>
      <c r="C669" s="71" t="s">
        <v>964</v>
      </c>
      <c r="D669" s="71" t="s">
        <v>173</v>
      </c>
      <c r="E669" s="71" t="s">
        <v>174</v>
      </c>
      <c r="F669" s="71" t="s">
        <v>3620</v>
      </c>
      <c r="G669" s="71" t="s">
        <v>3621</v>
      </c>
      <c r="H669" s="71" t="s">
        <v>3622</v>
      </c>
      <c r="I669" s="71" t="s">
        <v>172</v>
      </c>
      <c r="J669" s="2"/>
      <c r="N669" s="2"/>
    </row>
    <row r="670" spans="1:14" x14ac:dyDescent="0.25">
      <c r="A670" s="71" t="s">
        <v>1975</v>
      </c>
      <c r="B670" s="71" t="s">
        <v>179</v>
      </c>
      <c r="C670" s="71" t="s">
        <v>180</v>
      </c>
      <c r="D670" s="71" t="s">
        <v>181</v>
      </c>
      <c r="E670" s="71" t="s">
        <v>182</v>
      </c>
      <c r="F670" s="71" t="s">
        <v>179</v>
      </c>
      <c r="G670" s="71" t="s">
        <v>180</v>
      </c>
      <c r="H670" s="71" t="s">
        <v>181</v>
      </c>
      <c r="I670" s="71" t="s">
        <v>182</v>
      </c>
      <c r="J670" s="2"/>
      <c r="N670" s="2"/>
    </row>
    <row r="671" spans="1:14" x14ac:dyDescent="0.25">
      <c r="A671" s="71" t="s">
        <v>3744</v>
      </c>
      <c r="B671" s="71" t="s">
        <v>183</v>
      </c>
      <c r="C671" s="71" t="s">
        <v>184</v>
      </c>
      <c r="D671" s="71" t="s">
        <v>185</v>
      </c>
      <c r="E671" s="71" t="s">
        <v>186</v>
      </c>
      <c r="F671" s="71" t="s">
        <v>183</v>
      </c>
      <c r="G671" s="71" t="s">
        <v>184</v>
      </c>
      <c r="H671" s="71" t="s">
        <v>185</v>
      </c>
      <c r="I671" s="71" t="s">
        <v>186</v>
      </c>
      <c r="J671" s="2"/>
      <c r="N671" s="2"/>
    </row>
    <row r="672" spans="1:14" x14ac:dyDescent="0.25">
      <c r="A672" s="71" t="s">
        <v>3745</v>
      </c>
      <c r="B672" s="71" t="s">
        <v>187</v>
      </c>
      <c r="C672" s="71" t="s">
        <v>188</v>
      </c>
      <c r="D672" s="71" t="s">
        <v>189</v>
      </c>
      <c r="E672" s="71" t="s">
        <v>190</v>
      </c>
      <c r="F672" s="71" t="s">
        <v>187</v>
      </c>
      <c r="G672" s="71" t="s">
        <v>188</v>
      </c>
      <c r="H672" s="71" t="s">
        <v>189</v>
      </c>
      <c r="I672" s="71" t="s">
        <v>190</v>
      </c>
      <c r="J672" s="2"/>
      <c r="N672" s="2"/>
    </row>
    <row r="673" spans="1:14" x14ac:dyDescent="0.25">
      <c r="A673" s="71" t="s">
        <v>3746</v>
      </c>
      <c r="B673" s="71" t="s">
        <v>970</v>
      </c>
      <c r="C673" s="71" t="s">
        <v>971</v>
      </c>
      <c r="D673" s="71" t="s">
        <v>972</v>
      </c>
      <c r="E673" s="71" t="s">
        <v>973</v>
      </c>
      <c r="F673" s="71" t="s">
        <v>970</v>
      </c>
      <c r="G673" s="71" t="s">
        <v>971</v>
      </c>
      <c r="H673" s="71" t="s">
        <v>972</v>
      </c>
      <c r="I673" s="71" t="s">
        <v>973</v>
      </c>
      <c r="J673" s="2"/>
      <c r="N673" s="2"/>
    </row>
    <row r="674" spans="1:14" x14ac:dyDescent="0.25">
      <c r="A674" s="71" t="s">
        <v>3747</v>
      </c>
      <c r="B674" s="71" t="s">
        <v>975</v>
      </c>
      <c r="C674" s="71" t="s">
        <v>976</v>
      </c>
      <c r="D674" s="71" t="s">
        <v>977</v>
      </c>
      <c r="E674" s="71" t="s">
        <v>978</v>
      </c>
      <c r="F674" s="71" t="s">
        <v>975</v>
      </c>
      <c r="G674" s="71" t="s">
        <v>976</v>
      </c>
      <c r="H674" s="71" t="s">
        <v>977</v>
      </c>
      <c r="I674" s="71" t="s">
        <v>978</v>
      </c>
      <c r="J674" s="2"/>
      <c r="N674" s="2"/>
    </row>
    <row r="675" spans="1:14" x14ac:dyDescent="0.25">
      <c r="A675" s="71" t="s">
        <v>4565</v>
      </c>
      <c r="B675" s="71" t="s">
        <v>3979</v>
      </c>
      <c r="C675" s="71" t="s">
        <v>3980</v>
      </c>
      <c r="D675" s="71" t="s">
        <v>3981</v>
      </c>
      <c r="E675" s="71" t="s">
        <v>3982</v>
      </c>
      <c r="F675" s="71" t="s">
        <v>3979</v>
      </c>
      <c r="G675" s="71" t="s">
        <v>3980</v>
      </c>
      <c r="H675" s="71" t="s">
        <v>3981</v>
      </c>
      <c r="I675" s="71" t="s">
        <v>3982</v>
      </c>
      <c r="J675" s="2"/>
      <c r="N675" s="2"/>
    </row>
    <row r="676" spans="1:14" x14ac:dyDescent="0.25">
      <c r="A676" s="71" t="s">
        <v>1976</v>
      </c>
      <c r="B676" s="71" t="s">
        <v>980</v>
      </c>
      <c r="C676" s="71" t="s">
        <v>981</v>
      </c>
      <c r="D676" s="71" t="s">
        <v>982</v>
      </c>
      <c r="E676" s="71" t="s">
        <v>983</v>
      </c>
      <c r="F676" s="71" t="s">
        <v>980</v>
      </c>
      <c r="G676" s="71" t="s">
        <v>981</v>
      </c>
      <c r="H676" s="71" t="s">
        <v>982</v>
      </c>
      <c r="I676" s="71" t="s">
        <v>983</v>
      </c>
      <c r="J676" s="2"/>
      <c r="N676" s="2"/>
    </row>
    <row r="677" spans="1:14" x14ac:dyDescent="0.25">
      <c r="A677" s="71" t="s">
        <v>3748</v>
      </c>
      <c r="B677" s="71" t="s">
        <v>191</v>
      </c>
      <c r="C677" s="71" t="s">
        <v>192</v>
      </c>
      <c r="D677" s="71" t="s">
        <v>193</v>
      </c>
      <c r="E677" s="71" t="s">
        <v>194</v>
      </c>
      <c r="F677" s="71" t="s">
        <v>191</v>
      </c>
      <c r="G677" s="71" t="s">
        <v>192</v>
      </c>
      <c r="H677" s="71" t="s">
        <v>193</v>
      </c>
      <c r="I677" s="71" t="s">
        <v>194</v>
      </c>
      <c r="J677" s="2"/>
      <c r="N677" s="2"/>
    </row>
    <row r="678" spans="1:14" x14ac:dyDescent="0.25">
      <c r="A678" s="71" t="s">
        <v>1977</v>
      </c>
      <c r="B678" s="71" t="s">
        <v>195</v>
      </c>
      <c r="C678" s="71" t="s">
        <v>196</v>
      </c>
      <c r="D678" s="71" t="s">
        <v>197</v>
      </c>
      <c r="E678" s="71" t="s">
        <v>198</v>
      </c>
      <c r="F678" s="71" t="s">
        <v>195</v>
      </c>
      <c r="G678" s="71" t="s">
        <v>196</v>
      </c>
      <c r="H678" s="71" t="s">
        <v>197</v>
      </c>
      <c r="I678" s="71" t="s">
        <v>198</v>
      </c>
      <c r="J678" s="2"/>
      <c r="N678" s="2"/>
    </row>
    <row r="679" spans="1:14" x14ac:dyDescent="0.25">
      <c r="A679" s="71" t="s">
        <v>1978</v>
      </c>
      <c r="B679" s="71" t="s">
        <v>987</v>
      </c>
      <c r="C679" s="71" t="s">
        <v>988</v>
      </c>
      <c r="D679" s="71" t="s">
        <v>989</v>
      </c>
      <c r="E679" s="71" t="s">
        <v>990</v>
      </c>
      <c r="F679" s="71" t="s">
        <v>987</v>
      </c>
      <c r="G679" s="71" t="s">
        <v>988</v>
      </c>
      <c r="H679" s="71" t="s">
        <v>989</v>
      </c>
      <c r="I679" s="71" t="s">
        <v>990</v>
      </c>
      <c r="J679" s="2"/>
      <c r="N679" s="2"/>
    </row>
    <row r="680" spans="1:14" x14ac:dyDescent="0.25">
      <c r="A680" s="71" t="s">
        <v>1979</v>
      </c>
      <c r="B680" s="71" t="s">
        <v>1980</v>
      </c>
      <c r="C680" s="71" t="s">
        <v>1981</v>
      </c>
      <c r="D680" s="71" t="s">
        <v>1982</v>
      </c>
      <c r="E680" s="71" t="s">
        <v>1983</v>
      </c>
      <c r="F680" s="71" t="s">
        <v>1980</v>
      </c>
      <c r="G680" s="71" t="s">
        <v>1981</v>
      </c>
      <c r="H680" s="71" t="s">
        <v>1982</v>
      </c>
      <c r="I680" s="71" t="s">
        <v>1983</v>
      </c>
      <c r="J680" s="2"/>
      <c r="N680" s="2"/>
    </row>
    <row r="681" spans="1:14" x14ac:dyDescent="0.25">
      <c r="A681" s="71" t="s">
        <v>1984</v>
      </c>
      <c r="B681" s="71" t="s">
        <v>997</v>
      </c>
      <c r="C681" s="71" t="s">
        <v>998</v>
      </c>
      <c r="D681" s="71" t="s">
        <v>999</v>
      </c>
      <c r="E681" s="71" t="s">
        <v>1000</v>
      </c>
      <c r="F681" s="71" t="s">
        <v>997</v>
      </c>
      <c r="G681" s="71" t="s">
        <v>998</v>
      </c>
      <c r="H681" s="71" t="s">
        <v>999</v>
      </c>
      <c r="I681" s="71" t="s">
        <v>1000</v>
      </c>
      <c r="J681" s="2"/>
      <c r="N681" s="2"/>
    </row>
    <row r="682" spans="1:14" x14ac:dyDescent="0.25">
      <c r="A682" s="71" t="s">
        <v>1985</v>
      </c>
      <c r="B682" s="71" t="s">
        <v>1002</v>
      </c>
      <c r="C682" s="71" t="s">
        <v>1003</v>
      </c>
      <c r="D682" s="71" t="s">
        <v>1004</v>
      </c>
      <c r="E682" s="71" t="s">
        <v>198</v>
      </c>
      <c r="F682" s="71" t="s">
        <v>1002</v>
      </c>
      <c r="G682" s="71" t="s">
        <v>1003</v>
      </c>
      <c r="H682" s="71" t="s">
        <v>1004</v>
      </c>
      <c r="I682" s="71" t="s">
        <v>198</v>
      </c>
      <c r="J682" s="2"/>
      <c r="N682" s="2"/>
    </row>
    <row r="683" spans="1:14" x14ac:dyDescent="0.25">
      <c r="A683" s="71" t="s">
        <v>1986</v>
      </c>
      <c r="B683" s="71" t="s">
        <v>199</v>
      </c>
      <c r="C683" s="71" t="s">
        <v>200</v>
      </c>
      <c r="D683" s="71" t="s">
        <v>201</v>
      </c>
      <c r="E683" s="71" t="s">
        <v>202</v>
      </c>
      <c r="F683" s="71" t="s">
        <v>199</v>
      </c>
      <c r="G683" s="71" t="s">
        <v>200</v>
      </c>
      <c r="H683" s="71" t="s">
        <v>201</v>
      </c>
      <c r="I683" s="71" t="s">
        <v>202</v>
      </c>
      <c r="J683" s="2"/>
      <c r="N683" s="2"/>
    </row>
    <row r="684" spans="1:14" x14ac:dyDescent="0.25">
      <c r="A684" s="71" t="s">
        <v>1987</v>
      </c>
      <c r="B684" s="71" t="s">
        <v>1988</v>
      </c>
      <c r="C684" s="71" t="s">
        <v>1989</v>
      </c>
      <c r="D684" s="71" t="s">
        <v>1990</v>
      </c>
      <c r="E684" s="71" t="s">
        <v>1991</v>
      </c>
      <c r="F684" s="71" t="s">
        <v>1988</v>
      </c>
      <c r="G684" s="71" t="s">
        <v>1989</v>
      </c>
      <c r="H684" s="71" t="s">
        <v>1990</v>
      </c>
      <c r="I684" s="71" t="s">
        <v>1991</v>
      </c>
      <c r="J684" s="2"/>
      <c r="N684" s="2"/>
    </row>
    <row r="685" spans="1:14" x14ac:dyDescent="0.25">
      <c r="A685" s="71" t="s">
        <v>4566</v>
      </c>
      <c r="B685" s="71" t="s">
        <v>4004</v>
      </c>
      <c r="C685" s="71" t="s">
        <v>4005</v>
      </c>
      <c r="D685" s="71" t="s">
        <v>4006</v>
      </c>
      <c r="E685" s="71" t="s">
        <v>4007</v>
      </c>
      <c r="F685" s="71" t="s">
        <v>4004</v>
      </c>
      <c r="G685" s="71" t="s">
        <v>4005</v>
      </c>
      <c r="H685" s="71" t="s">
        <v>4006</v>
      </c>
      <c r="I685" s="71" t="s">
        <v>4007</v>
      </c>
      <c r="J685" s="2"/>
      <c r="N685" s="2"/>
    </row>
    <row r="686" spans="1:14" x14ac:dyDescent="0.25">
      <c r="A686" s="71" t="s">
        <v>4567</v>
      </c>
      <c r="B686" s="71" t="s">
        <v>4009</v>
      </c>
      <c r="C686" s="71" t="s">
        <v>4010</v>
      </c>
      <c r="D686" s="71" t="s">
        <v>4011</v>
      </c>
      <c r="E686" s="71" t="s">
        <v>4012</v>
      </c>
      <c r="F686" s="71" t="s">
        <v>4009</v>
      </c>
      <c r="G686" s="71" t="s">
        <v>4010</v>
      </c>
      <c r="H686" s="71" t="s">
        <v>4011</v>
      </c>
      <c r="I686" s="71" t="s">
        <v>4012</v>
      </c>
      <c r="J686" s="2"/>
      <c r="N686" s="2"/>
    </row>
    <row r="687" spans="1:14" x14ac:dyDescent="0.25">
      <c r="A687" s="71" t="s">
        <v>4568</v>
      </c>
      <c r="B687" s="71" t="s">
        <v>4014</v>
      </c>
      <c r="C687" s="71" t="s">
        <v>4015</v>
      </c>
      <c r="D687" s="71" t="s">
        <v>4016</v>
      </c>
      <c r="E687" s="71" t="s">
        <v>4017</v>
      </c>
      <c r="F687" s="71" t="s">
        <v>4014</v>
      </c>
      <c r="G687" s="71" t="s">
        <v>4015</v>
      </c>
      <c r="H687" s="71" t="s">
        <v>4016</v>
      </c>
      <c r="I687" s="71" t="s">
        <v>4017</v>
      </c>
      <c r="J687" s="2"/>
      <c r="N687" s="2"/>
    </row>
    <row r="688" spans="1:14" x14ac:dyDescent="0.25">
      <c r="A688" s="71" t="s">
        <v>1992</v>
      </c>
      <c r="B688" s="71" t="s">
        <v>1993</v>
      </c>
      <c r="C688" s="71" t="s">
        <v>1994</v>
      </c>
      <c r="D688" s="71" t="s">
        <v>1995</v>
      </c>
      <c r="E688" s="71" t="s">
        <v>1996</v>
      </c>
      <c r="F688" s="71" t="s">
        <v>1993</v>
      </c>
      <c r="G688" s="71" t="s">
        <v>1994</v>
      </c>
      <c r="H688" s="71" t="s">
        <v>1995</v>
      </c>
      <c r="I688" s="71" t="s">
        <v>1996</v>
      </c>
      <c r="J688" s="2"/>
      <c r="N688" s="2"/>
    </row>
    <row r="689" spans="1:14" x14ac:dyDescent="0.25">
      <c r="A689" s="71" t="s">
        <v>1997</v>
      </c>
      <c r="B689" s="71" t="s">
        <v>1998</v>
      </c>
      <c r="C689" s="71" t="s">
        <v>1999</v>
      </c>
      <c r="D689" s="71" t="s">
        <v>2000</v>
      </c>
      <c r="E689" s="71" t="s">
        <v>2001</v>
      </c>
      <c r="F689" s="71" t="s">
        <v>1998</v>
      </c>
      <c r="G689" s="71" t="s">
        <v>1999</v>
      </c>
      <c r="H689" s="71" t="s">
        <v>2000</v>
      </c>
      <c r="I689" s="71" t="s">
        <v>2001</v>
      </c>
      <c r="J689" s="2"/>
      <c r="N689" s="2"/>
    </row>
    <row r="690" spans="1:14" x14ac:dyDescent="0.25">
      <c r="A690" s="71" t="s">
        <v>2002</v>
      </c>
      <c r="B690" s="71" t="s">
        <v>203</v>
      </c>
      <c r="C690" s="71" t="s">
        <v>204</v>
      </c>
      <c r="D690" s="71" t="s">
        <v>1007</v>
      </c>
      <c r="E690" s="71" t="s">
        <v>205</v>
      </c>
      <c r="F690" s="71" t="s">
        <v>203</v>
      </c>
      <c r="G690" s="71" t="s">
        <v>204</v>
      </c>
      <c r="H690" s="71" t="s">
        <v>1007</v>
      </c>
      <c r="I690" s="71" t="s">
        <v>205</v>
      </c>
      <c r="J690" s="2"/>
      <c r="N690" s="2"/>
    </row>
    <row r="691" spans="1:14" x14ac:dyDescent="0.25">
      <c r="A691" s="71" t="s">
        <v>2003</v>
      </c>
      <c r="B691" s="71" t="s">
        <v>206</v>
      </c>
      <c r="C691" s="71" t="s">
        <v>207</v>
      </c>
      <c r="D691" s="71" t="s">
        <v>208</v>
      </c>
      <c r="E691" s="71" t="s">
        <v>209</v>
      </c>
      <c r="F691" s="71" t="s">
        <v>206</v>
      </c>
      <c r="G691" s="71" t="s">
        <v>207</v>
      </c>
      <c r="H691" s="71" t="s">
        <v>208</v>
      </c>
      <c r="I691" s="71" t="s">
        <v>209</v>
      </c>
      <c r="J691" s="2"/>
      <c r="N691" s="2"/>
    </row>
    <row r="692" spans="1:14" x14ac:dyDescent="0.25">
      <c r="A692" s="71" t="s">
        <v>2004</v>
      </c>
      <c r="B692" s="71" t="s">
        <v>1010</v>
      </c>
      <c r="C692" s="71" t="s">
        <v>1011</v>
      </c>
      <c r="D692" s="71" t="s">
        <v>210</v>
      </c>
      <c r="E692" s="71" t="s">
        <v>211</v>
      </c>
      <c r="F692" s="71" t="s">
        <v>1010</v>
      </c>
      <c r="G692" s="71" t="s">
        <v>1011</v>
      </c>
      <c r="H692" s="71" t="s">
        <v>210</v>
      </c>
      <c r="I692" s="71" t="s">
        <v>211</v>
      </c>
      <c r="J692" s="2"/>
      <c r="N692" s="2"/>
    </row>
    <row r="693" spans="1:14" x14ac:dyDescent="0.25">
      <c r="A693" s="71" t="s">
        <v>2005</v>
      </c>
      <c r="B693" s="71" t="s">
        <v>1013</v>
      </c>
      <c r="C693" s="71" t="s">
        <v>212</v>
      </c>
      <c r="D693" s="71" t="s">
        <v>213</v>
      </c>
      <c r="E693" s="71" t="s">
        <v>214</v>
      </c>
      <c r="F693" s="71" t="s">
        <v>1013</v>
      </c>
      <c r="G693" s="71" t="s">
        <v>212</v>
      </c>
      <c r="H693" s="71" t="s">
        <v>213</v>
      </c>
      <c r="I693" s="71" t="s">
        <v>214</v>
      </c>
      <c r="J693" s="2"/>
      <c r="N693" s="2"/>
    </row>
    <row r="694" spans="1:14" x14ac:dyDescent="0.25">
      <c r="A694" s="71" t="s">
        <v>2006</v>
      </c>
      <c r="B694" s="71" t="s">
        <v>1015</v>
      </c>
      <c r="C694" s="71" t="s">
        <v>1016</v>
      </c>
      <c r="D694" s="71" t="s">
        <v>1017</v>
      </c>
      <c r="E694" s="71" t="s">
        <v>1018</v>
      </c>
      <c r="F694" s="71" t="s">
        <v>1015</v>
      </c>
      <c r="G694" s="71" t="s">
        <v>1016</v>
      </c>
      <c r="H694" s="71" t="s">
        <v>1017</v>
      </c>
      <c r="I694" s="71" t="s">
        <v>1018</v>
      </c>
      <c r="J694" s="2"/>
      <c r="N694" s="2"/>
    </row>
    <row r="695" spans="1:14" x14ac:dyDescent="0.25">
      <c r="A695" s="71" t="s">
        <v>2007</v>
      </c>
      <c r="B695" s="71" t="s">
        <v>215</v>
      </c>
      <c r="C695" s="71" t="s">
        <v>216</v>
      </c>
      <c r="D695" s="71" t="s">
        <v>217</v>
      </c>
      <c r="E695" s="71" t="s">
        <v>218</v>
      </c>
      <c r="F695" s="71" t="s">
        <v>215</v>
      </c>
      <c r="G695" s="71" t="s">
        <v>216</v>
      </c>
      <c r="H695" s="71" t="s">
        <v>217</v>
      </c>
      <c r="I695" s="71" t="s">
        <v>218</v>
      </c>
      <c r="J695" s="2"/>
      <c r="N695" s="2"/>
    </row>
    <row r="696" spans="1:14" x14ac:dyDescent="0.25">
      <c r="A696" s="71" t="s">
        <v>2008</v>
      </c>
      <c r="B696" s="71" t="s">
        <v>1021</v>
      </c>
      <c r="C696" s="71" t="s">
        <v>1022</v>
      </c>
      <c r="D696" s="71" t="s">
        <v>1023</v>
      </c>
      <c r="E696" s="71" t="s">
        <v>1024</v>
      </c>
      <c r="F696" s="71" t="s">
        <v>1021</v>
      </c>
      <c r="G696" s="71" t="s">
        <v>1022</v>
      </c>
      <c r="H696" s="71" t="s">
        <v>1023</v>
      </c>
      <c r="I696" s="71" t="s">
        <v>1024</v>
      </c>
      <c r="J696" s="2"/>
      <c r="N696" s="2"/>
    </row>
    <row r="697" spans="1:14" x14ac:dyDescent="0.25">
      <c r="A697" s="71" t="s">
        <v>2009</v>
      </c>
      <c r="B697" s="71" t="s">
        <v>1026</v>
      </c>
      <c r="C697" s="71" t="s">
        <v>1027</v>
      </c>
      <c r="D697" s="71" t="s">
        <v>1028</v>
      </c>
      <c r="E697" s="71" t="s">
        <v>1029</v>
      </c>
      <c r="F697" s="71" t="s">
        <v>1026</v>
      </c>
      <c r="G697" s="71" t="s">
        <v>1027</v>
      </c>
      <c r="H697" s="71" t="s">
        <v>1028</v>
      </c>
      <c r="I697" s="71" t="s">
        <v>1029</v>
      </c>
      <c r="J697" s="2"/>
      <c r="N697" s="2"/>
    </row>
    <row r="698" spans="1:14" x14ac:dyDescent="0.25">
      <c r="A698" s="71" t="s">
        <v>2010</v>
      </c>
      <c r="B698" s="71" t="s">
        <v>219</v>
      </c>
      <c r="C698" s="71" t="s">
        <v>220</v>
      </c>
      <c r="D698" s="71" t="s">
        <v>221</v>
      </c>
      <c r="E698" s="71" t="s">
        <v>222</v>
      </c>
      <c r="F698" s="71" t="s">
        <v>219</v>
      </c>
      <c r="G698" s="71" t="s">
        <v>220</v>
      </c>
      <c r="H698" s="71" t="s">
        <v>221</v>
      </c>
      <c r="I698" s="71" t="s">
        <v>222</v>
      </c>
      <c r="J698" s="2"/>
      <c r="N698" s="2"/>
    </row>
    <row r="699" spans="1:14" x14ac:dyDescent="0.25">
      <c r="A699" s="71" t="s">
        <v>2011</v>
      </c>
      <c r="B699" s="71" t="s">
        <v>223</v>
      </c>
      <c r="C699" s="71" t="s">
        <v>224</v>
      </c>
      <c r="D699" s="71" t="s">
        <v>225</v>
      </c>
      <c r="E699" s="71" t="s">
        <v>226</v>
      </c>
      <c r="F699" s="71" t="s">
        <v>223</v>
      </c>
      <c r="G699" s="71" t="s">
        <v>224</v>
      </c>
      <c r="H699" s="71" t="s">
        <v>225</v>
      </c>
      <c r="I699" s="71" t="s">
        <v>226</v>
      </c>
      <c r="J699" s="2"/>
      <c r="N699" s="2"/>
    </row>
    <row r="700" spans="1:14" x14ac:dyDescent="0.25">
      <c r="A700" s="71" t="s">
        <v>2012</v>
      </c>
      <c r="B700" s="71" t="s">
        <v>203</v>
      </c>
      <c r="C700" s="71" t="s">
        <v>204</v>
      </c>
      <c r="D700" s="71" t="s">
        <v>1007</v>
      </c>
      <c r="E700" s="71" t="s">
        <v>205</v>
      </c>
      <c r="F700" s="71" t="s">
        <v>203</v>
      </c>
      <c r="G700" s="71" t="s">
        <v>204</v>
      </c>
      <c r="H700" s="71" t="s">
        <v>1007</v>
      </c>
      <c r="I700" s="71" t="s">
        <v>205</v>
      </c>
      <c r="J700" s="2"/>
      <c r="N700" s="2"/>
    </row>
    <row r="701" spans="1:14" x14ac:dyDescent="0.25">
      <c r="A701" s="71" t="s">
        <v>4569</v>
      </c>
      <c r="B701" s="71" t="s">
        <v>4019</v>
      </c>
      <c r="C701" s="71" t="s">
        <v>4020</v>
      </c>
      <c r="D701" s="71" t="s">
        <v>4021</v>
      </c>
      <c r="E701" s="71" t="s">
        <v>4022</v>
      </c>
      <c r="F701" s="71" t="s">
        <v>4019</v>
      </c>
      <c r="G701" s="71" t="s">
        <v>4020</v>
      </c>
      <c r="H701" s="71" t="s">
        <v>4021</v>
      </c>
      <c r="I701" s="71" t="s">
        <v>4022</v>
      </c>
      <c r="J701" s="2"/>
      <c r="N701" s="2"/>
    </row>
    <row r="702" spans="1:14" x14ac:dyDescent="0.25">
      <c r="A702" s="71" t="s">
        <v>4570</v>
      </c>
      <c r="B702" s="71" t="s">
        <v>203</v>
      </c>
      <c r="C702" s="71" t="s">
        <v>204</v>
      </c>
      <c r="D702" s="71" t="s">
        <v>1007</v>
      </c>
      <c r="E702" s="71" t="s">
        <v>205</v>
      </c>
      <c r="F702" s="71" t="s">
        <v>203</v>
      </c>
      <c r="G702" s="71" t="s">
        <v>204</v>
      </c>
      <c r="H702" s="71" t="s">
        <v>1007</v>
      </c>
      <c r="I702" s="71" t="s">
        <v>205</v>
      </c>
      <c r="J702" s="2"/>
      <c r="N702" s="2"/>
    </row>
    <row r="703" spans="1:14" x14ac:dyDescent="0.25">
      <c r="A703" s="71" t="s">
        <v>2013</v>
      </c>
      <c r="B703" s="71" t="s">
        <v>1035</v>
      </c>
      <c r="C703" s="71" t="s">
        <v>1036</v>
      </c>
      <c r="D703" s="71" t="s">
        <v>1037</v>
      </c>
      <c r="E703" s="71" t="s">
        <v>1038</v>
      </c>
      <c r="F703" s="71" t="s">
        <v>1035</v>
      </c>
      <c r="G703" s="71" t="s">
        <v>1036</v>
      </c>
      <c r="H703" s="71" t="s">
        <v>1037</v>
      </c>
      <c r="I703" s="71" t="s">
        <v>1038</v>
      </c>
      <c r="J703" s="2"/>
      <c r="N703" s="2"/>
    </row>
    <row r="704" spans="1:14" x14ac:dyDescent="0.25">
      <c r="A704" s="71" t="s">
        <v>2014</v>
      </c>
      <c r="B704" s="71" t="s">
        <v>231</v>
      </c>
      <c r="C704" s="71" t="s">
        <v>232</v>
      </c>
      <c r="D704" s="71" t="s">
        <v>233</v>
      </c>
      <c r="E704" s="71" t="s">
        <v>234</v>
      </c>
      <c r="F704" s="71" t="s">
        <v>231</v>
      </c>
      <c r="G704" s="71" t="s">
        <v>232</v>
      </c>
      <c r="H704" s="71" t="s">
        <v>233</v>
      </c>
      <c r="I704" s="71" t="s">
        <v>234</v>
      </c>
      <c r="J704" s="2"/>
      <c r="N704" s="2"/>
    </row>
    <row r="705" spans="1:14" x14ac:dyDescent="0.25">
      <c r="A705" s="71" t="s">
        <v>2015</v>
      </c>
      <c r="B705" s="71" t="s">
        <v>2016</v>
      </c>
      <c r="C705" s="71" t="s">
        <v>2017</v>
      </c>
      <c r="D705" s="71" t="s">
        <v>2018</v>
      </c>
      <c r="E705" s="71" t="s">
        <v>2019</v>
      </c>
      <c r="F705" s="71" t="s">
        <v>2016</v>
      </c>
      <c r="G705" s="71" t="s">
        <v>2017</v>
      </c>
      <c r="H705" s="71" t="s">
        <v>2018</v>
      </c>
      <c r="I705" s="71" t="s">
        <v>2019</v>
      </c>
      <c r="J705" s="2"/>
      <c r="N705" s="2"/>
    </row>
    <row r="706" spans="1:14" x14ac:dyDescent="0.25">
      <c r="A706" s="71" t="s">
        <v>2020</v>
      </c>
      <c r="B706" s="71" t="s">
        <v>235</v>
      </c>
      <c r="C706" s="71" t="s">
        <v>236</v>
      </c>
      <c r="D706" s="71" t="s">
        <v>237</v>
      </c>
      <c r="E706" s="71" t="s">
        <v>238</v>
      </c>
      <c r="F706" s="71" t="s">
        <v>235</v>
      </c>
      <c r="G706" s="71" t="s">
        <v>236</v>
      </c>
      <c r="H706" s="71" t="s">
        <v>237</v>
      </c>
      <c r="I706" s="71" t="s">
        <v>238</v>
      </c>
      <c r="J706" s="2"/>
      <c r="N706" s="2"/>
    </row>
    <row r="707" spans="1:14" x14ac:dyDescent="0.25">
      <c r="A707" s="71" t="s">
        <v>4571</v>
      </c>
      <c r="B707" s="71" t="s">
        <v>235</v>
      </c>
      <c r="C707" s="71" t="s">
        <v>236</v>
      </c>
      <c r="D707" s="71" t="s">
        <v>237</v>
      </c>
      <c r="E707" s="71" t="s">
        <v>238</v>
      </c>
      <c r="F707" s="71" t="s">
        <v>235</v>
      </c>
      <c r="G707" s="71" t="s">
        <v>236</v>
      </c>
      <c r="H707" s="71" t="s">
        <v>237</v>
      </c>
      <c r="I707" s="71" t="s">
        <v>238</v>
      </c>
      <c r="J707" s="2"/>
      <c r="N707" s="2"/>
    </row>
    <row r="708" spans="1:14" x14ac:dyDescent="0.25">
      <c r="A708" s="71" t="s">
        <v>2021</v>
      </c>
      <c r="B708" s="71" t="s">
        <v>239</v>
      </c>
      <c r="C708" s="71" t="s">
        <v>240</v>
      </c>
      <c r="D708" s="71" t="s">
        <v>241</v>
      </c>
      <c r="E708" s="71" t="s">
        <v>242</v>
      </c>
      <c r="F708" s="71" t="s">
        <v>239</v>
      </c>
      <c r="G708" s="71" t="s">
        <v>240</v>
      </c>
      <c r="H708" s="71" t="s">
        <v>241</v>
      </c>
      <c r="I708" s="71" t="s">
        <v>242</v>
      </c>
      <c r="J708" s="2"/>
      <c r="N708" s="2"/>
    </row>
    <row r="709" spans="1:14" x14ac:dyDescent="0.25">
      <c r="A709" s="71" t="s">
        <v>2022</v>
      </c>
      <c r="B709" s="71" t="s">
        <v>243</v>
      </c>
      <c r="C709" s="71" t="s">
        <v>1063</v>
      </c>
      <c r="D709" s="71" t="s">
        <v>244</v>
      </c>
      <c r="E709" s="71" t="s">
        <v>245</v>
      </c>
      <c r="F709" s="71" t="s">
        <v>3626</v>
      </c>
      <c r="G709" s="71" t="s">
        <v>3627</v>
      </c>
      <c r="H709" s="71" t="s">
        <v>3628</v>
      </c>
      <c r="I709" s="71" t="s">
        <v>245</v>
      </c>
      <c r="J709" s="2"/>
      <c r="N709" s="2"/>
    </row>
    <row r="710" spans="1:14" x14ac:dyDescent="0.25">
      <c r="A710" s="71" t="s">
        <v>2023</v>
      </c>
      <c r="B710" s="71" t="s">
        <v>246</v>
      </c>
      <c r="C710" s="71" t="s">
        <v>247</v>
      </c>
      <c r="D710" s="71" t="s">
        <v>248</v>
      </c>
      <c r="E710" s="71" t="s">
        <v>249</v>
      </c>
      <c r="F710" s="71" t="s">
        <v>246</v>
      </c>
      <c r="G710" s="71" t="s">
        <v>247</v>
      </c>
      <c r="H710" s="71" t="s">
        <v>248</v>
      </c>
      <c r="I710" s="71" t="s">
        <v>249</v>
      </c>
      <c r="J710" s="2"/>
      <c r="N710" s="2"/>
    </row>
    <row r="711" spans="1:14" x14ac:dyDescent="0.25">
      <c r="A711" s="71" t="s">
        <v>4572</v>
      </c>
      <c r="B711" s="71" t="s">
        <v>4573</v>
      </c>
      <c r="C711" s="71" t="s">
        <v>4574</v>
      </c>
      <c r="D711" s="71" t="s">
        <v>4575</v>
      </c>
      <c r="E711" s="71" t="s">
        <v>4574</v>
      </c>
      <c r="F711" s="71" t="s">
        <v>4573</v>
      </c>
      <c r="G711" s="71" t="s">
        <v>4574</v>
      </c>
      <c r="H711" s="71" t="s">
        <v>4575</v>
      </c>
      <c r="I711" s="71" t="s">
        <v>4574</v>
      </c>
      <c r="J711" s="2"/>
      <c r="N711" s="2"/>
    </row>
    <row r="712" spans="1:14" x14ac:dyDescent="0.25">
      <c r="A712" s="71" t="s">
        <v>4576</v>
      </c>
      <c r="B712" s="71" t="s">
        <v>4577</v>
      </c>
      <c r="C712" s="71" t="s">
        <v>4578</v>
      </c>
      <c r="D712" s="71" t="s">
        <v>4579</v>
      </c>
      <c r="E712" s="71" t="s">
        <v>4580</v>
      </c>
      <c r="F712" s="71" t="s">
        <v>4577</v>
      </c>
      <c r="G712" s="71" t="s">
        <v>4578</v>
      </c>
      <c r="H712" s="71" t="s">
        <v>4579</v>
      </c>
      <c r="I712" s="71" t="s">
        <v>4580</v>
      </c>
      <c r="J712" s="2"/>
      <c r="N712" s="2"/>
    </row>
    <row r="713" spans="1:14" x14ac:dyDescent="0.25">
      <c r="A713" s="71" t="s">
        <v>4581</v>
      </c>
      <c r="B713" s="71" t="s">
        <v>4582</v>
      </c>
      <c r="C713" s="71" t="s">
        <v>4583</v>
      </c>
      <c r="D713" s="71" t="s">
        <v>4584</v>
      </c>
      <c r="E713" s="71" t="s">
        <v>4585</v>
      </c>
      <c r="F713" s="71" t="s">
        <v>4582</v>
      </c>
      <c r="G713" s="71" t="s">
        <v>4583</v>
      </c>
      <c r="H713" s="71" t="s">
        <v>4584</v>
      </c>
      <c r="I713" s="71" t="s">
        <v>4585</v>
      </c>
      <c r="J713" s="2"/>
      <c r="N713" s="2"/>
    </row>
    <row r="714" spans="1:14" x14ac:dyDescent="0.25">
      <c r="A714" s="71" t="s">
        <v>4586</v>
      </c>
      <c r="B714" s="71" t="s">
        <v>4587</v>
      </c>
      <c r="C714" s="71" t="s">
        <v>4588</v>
      </c>
      <c r="D714" s="71" t="s">
        <v>4589</v>
      </c>
      <c r="E714" s="71" t="s">
        <v>4590</v>
      </c>
      <c r="F714" s="71" t="s">
        <v>4587</v>
      </c>
      <c r="G714" s="71" t="s">
        <v>4588</v>
      </c>
      <c r="H714" s="71" t="s">
        <v>4589</v>
      </c>
      <c r="I714" s="71" t="s">
        <v>4590</v>
      </c>
      <c r="J714" s="2"/>
      <c r="N714" s="2"/>
    </row>
    <row r="715" spans="1:14" x14ac:dyDescent="0.25">
      <c r="A715" s="71" t="s">
        <v>2024</v>
      </c>
      <c r="B715" s="71" t="s">
        <v>250</v>
      </c>
      <c r="C715" s="71" t="s">
        <v>251</v>
      </c>
      <c r="D715" s="71" t="s">
        <v>252</v>
      </c>
      <c r="E715" s="71" t="s">
        <v>253</v>
      </c>
      <c r="F715" s="71" t="s">
        <v>250</v>
      </c>
      <c r="G715" s="71" t="s">
        <v>251</v>
      </c>
      <c r="H715" s="71" t="s">
        <v>252</v>
      </c>
      <c r="I715" s="71" t="s">
        <v>253</v>
      </c>
      <c r="J715" s="2"/>
      <c r="N715" s="2"/>
    </row>
    <row r="716" spans="1:14" x14ac:dyDescent="0.25">
      <c r="A716" s="71" t="s">
        <v>2025</v>
      </c>
      <c r="B716" s="71" t="s">
        <v>4591</v>
      </c>
      <c r="C716" s="71" t="s">
        <v>4592</v>
      </c>
      <c r="D716" s="71" t="s">
        <v>4593</v>
      </c>
      <c r="E716" s="71" t="s">
        <v>4594</v>
      </c>
      <c r="F716" s="71" t="s">
        <v>4591</v>
      </c>
      <c r="G716" s="71" t="s">
        <v>4592</v>
      </c>
      <c r="H716" s="71" t="s">
        <v>4593</v>
      </c>
      <c r="I716" s="71" t="s">
        <v>4594</v>
      </c>
      <c r="J716" s="2"/>
      <c r="N716" s="2"/>
    </row>
    <row r="717" spans="1:14" x14ac:dyDescent="0.25">
      <c r="A717" s="71" t="s">
        <v>2026</v>
      </c>
      <c r="B717" s="71" t="s">
        <v>254</v>
      </c>
      <c r="C717" s="71" t="s">
        <v>255</v>
      </c>
      <c r="D717" s="71" t="s">
        <v>256</v>
      </c>
      <c r="E717" s="71" t="s">
        <v>257</v>
      </c>
      <c r="F717" s="71" t="s">
        <v>254</v>
      </c>
      <c r="G717" s="71" t="s">
        <v>255</v>
      </c>
      <c r="H717" s="71" t="s">
        <v>256</v>
      </c>
      <c r="I717" s="71" t="s">
        <v>257</v>
      </c>
      <c r="J717" s="2"/>
      <c r="N717" s="2"/>
    </row>
    <row r="718" spans="1:14" x14ac:dyDescent="0.25">
      <c r="A718" s="71" t="s">
        <v>3749</v>
      </c>
      <c r="B718" s="71" t="s">
        <v>1068</v>
      </c>
      <c r="C718" s="71" t="s">
        <v>1069</v>
      </c>
      <c r="D718" s="71" t="s">
        <v>1070</v>
      </c>
      <c r="E718" s="71" t="s">
        <v>1071</v>
      </c>
      <c r="F718" s="71" t="s">
        <v>1068</v>
      </c>
      <c r="G718" s="71" t="s">
        <v>1069</v>
      </c>
      <c r="H718" s="71" t="s">
        <v>1070</v>
      </c>
      <c r="I718" s="71" t="s">
        <v>1071</v>
      </c>
      <c r="J718" s="2"/>
      <c r="N718" s="2"/>
    </row>
    <row r="719" spans="1:14" x14ac:dyDescent="0.25">
      <c r="A719" s="71" t="s">
        <v>3750</v>
      </c>
      <c r="B719" s="71" t="s">
        <v>258</v>
      </c>
      <c r="C719" s="71" t="s">
        <v>259</v>
      </c>
      <c r="D719" s="71" t="s">
        <v>260</v>
      </c>
      <c r="E719" s="71" t="s">
        <v>261</v>
      </c>
      <c r="F719" s="71" t="s">
        <v>258</v>
      </c>
      <c r="G719" s="71" t="s">
        <v>259</v>
      </c>
      <c r="H719" s="71" t="s">
        <v>260</v>
      </c>
      <c r="I719" s="71" t="s">
        <v>261</v>
      </c>
      <c r="J719" s="2"/>
      <c r="N719" s="2"/>
    </row>
    <row r="720" spans="1:14" x14ac:dyDescent="0.25">
      <c r="A720" s="71" t="s">
        <v>3751</v>
      </c>
      <c r="B720" s="71" t="s">
        <v>1074</v>
      </c>
      <c r="C720" s="71" t="s">
        <v>1075</v>
      </c>
      <c r="D720" s="71" t="s">
        <v>1076</v>
      </c>
      <c r="E720" s="71" t="s">
        <v>1077</v>
      </c>
      <c r="F720" s="71" t="s">
        <v>1074</v>
      </c>
      <c r="G720" s="71" t="s">
        <v>3629</v>
      </c>
      <c r="H720" s="71" t="s">
        <v>1076</v>
      </c>
      <c r="I720" s="71" t="s">
        <v>1077</v>
      </c>
      <c r="J720" s="2"/>
      <c r="N720" s="2"/>
    </row>
    <row r="721" spans="1:14" x14ac:dyDescent="0.25">
      <c r="A721" s="71" t="s">
        <v>2027</v>
      </c>
      <c r="B721" s="71" t="s">
        <v>1079</v>
      </c>
      <c r="C721" s="71" t="s">
        <v>1080</v>
      </c>
      <c r="D721" s="71" t="s">
        <v>262</v>
      </c>
      <c r="E721" s="71" t="s">
        <v>263</v>
      </c>
      <c r="F721" s="71" t="s">
        <v>1079</v>
      </c>
      <c r="G721" s="71" t="s">
        <v>1080</v>
      </c>
      <c r="H721" s="71" t="s">
        <v>262</v>
      </c>
      <c r="I721" s="71" t="s">
        <v>263</v>
      </c>
      <c r="J721" s="2"/>
      <c r="N721" s="2"/>
    </row>
    <row r="722" spans="1:14" x14ac:dyDescent="0.25">
      <c r="A722" s="71" t="s">
        <v>2028</v>
      </c>
      <c r="B722" s="71" t="s">
        <v>264</v>
      </c>
      <c r="C722" s="71" t="s">
        <v>1082</v>
      </c>
      <c r="D722" s="71" t="s">
        <v>265</v>
      </c>
      <c r="E722" s="71" t="s">
        <v>266</v>
      </c>
      <c r="F722" s="71" t="s">
        <v>264</v>
      </c>
      <c r="G722" s="71" t="s">
        <v>1082</v>
      </c>
      <c r="H722" s="71" t="s">
        <v>265</v>
      </c>
      <c r="I722" s="71" t="s">
        <v>266</v>
      </c>
      <c r="J722" s="2"/>
      <c r="N722" s="2"/>
    </row>
    <row r="723" spans="1:14" x14ac:dyDescent="0.25">
      <c r="A723" s="71" t="s">
        <v>2029</v>
      </c>
      <c r="B723" s="71" t="s">
        <v>267</v>
      </c>
      <c r="C723" s="71" t="s">
        <v>268</v>
      </c>
      <c r="D723" s="71" t="s">
        <v>269</v>
      </c>
      <c r="E723" s="71" t="s">
        <v>270</v>
      </c>
      <c r="F723" s="71" t="s">
        <v>267</v>
      </c>
      <c r="G723" s="71" t="s">
        <v>268</v>
      </c>
      <c r="H723" s="71" t="s">
        <v>269</v>
      </c>
      <c r="I723" s="71" t="s">
        <v>270</v>
      </c>
      <c r="J723" s="2"/>
      <c r="N723" s="2"/>
    </row>
    <row r="724" spans="1:14" x14ac:dyDescent="0.25">
      <c r="A724" s="71" t="s">
        <v>2030</v>
      </c>
      <c r="B724" s="71" t="s">
        <v>1085</v>
      </c>
      <c r="C724" s="71" t="s">
        <v>1086</v>
      </c>
      <c r="D724" s="71" t="s">
        <v>271</v>
      </c>
      <c r="E724" s="71" t="s">
        <v>272</v>
      </c>
      <c r="F724" s="71" t="s">
        <v>1085</v>
      </c>
      <c r="G724" s="71" t="s">
        <v>1086</v>
      </c>
      <c r="H724" s="71" t="s">
        <v>271</v>
      </c>
      <c r="I724" s="71" t="s">
        <v>272</v>
      </c>
      <c r="J724" s="2"/>
      <c r="N724" s="2"/>
    </row>
    <row r="725" spans="1:14" x14ac:dyDescent="0.25">
      <c r="A725" s="71" t="s">
        <v>4595</v>
      </c>
      <c r="B725" s="71" t="s">
        <v>1085</v>
      </c>
      <c r="C725" s="71" t="s">
        <v>1086</v>
      </c>
      <c r="D725" s="71" t="s">
        <v>271</v>
      </c>
      <c r="E725" s="71" t="s">
        <v>272</v>
      </c>
      <c r="F725" s="71" t="s">
        <v>1085</v>
      </c>
      <c r="G725" s="71" t="s">
        <v>1086</v>
      </c>
      <c r="H725" s="71" t="s">
        <v>271</v>
      </c>
      <c r="I725" s="71" t="s">
        <v>272</v>
      </c>
      <c r="J725" s="2"/>
      <c r="N725" s="2"/>
    </row>
    <row r="726" spans="1:14" x14ac:dyDescent="0.25">
      <c r="A726" s="71" t="s">
        <v>4596</v>
      </c>
      <c r="B726" s="71" t="s">
        <v>1085</v>
      </c>
      <c r="C726" s="71" t="s">
        <v>1086</v>
      </c>
      <c r="D726" s="71" t="s">
        <v>271</v>
      </c>
      <c r="E726" s="71" t="s">
        <v>272</v>
      </c>
      <c r="F726" s="71" t="s">
        <v>1085</v>
      </c>
      <c r="G726" s="71" t="s">
        <v>1086</v>
      </c>
      <c r="H726" s="71" t="s">
        <v>271</v>
      </c>
      <c r="I726" s="71" t="s">
        <v>272</v>
      </c>
      <c r="J726" s="2"/>
      <c r="N726" s="2"/>
    </row>
    <row r="727" spans="1:14" x14ac:dyDescent="0.25">
      <c r="A727" s="71" t="s">
        <v>2031</v>
      </c>
      <c r="B727" s="71" t="s">
        <v>273</v>
      </c>
      <c r="C727" s="71" t="s">
        <v>274</v>
      </c>
      <c r="D727" s="71" t="s">
        <v>275</v>
      </c>
      <c r="E727" s="71" t="s">
        <v>274</v>
      </c>
      <c r="F727" s="71" t="s">
        <v>273</v>
      </c>
      <c r="G727" s="71" t="s">
        <v>274</v>
      </c>
      <c r="H727" s="71" t="s">
        <v>275</v>
      </c>
      <c r="I727" s="71" t="s">
        <v>274</v>
      </c>
      <c r="J727" s="2"/>
      <c r="N727" s="2"/>
    </row>
    <row r="728" spans="1:14" x14ac:dyDescent="0.25">
      <c r="A728" s="71" t="s">
        <v>2032</v>
      </c>
      <c r="B728" s="71" t="s">
        <v>2033</v>
      </c>
      <c r="C728" s="71" t="s">
        <v>2034</v>
      </c>
      <c r="D728" s="71" t="s">
        <v>2035</v>
      </c>
      <c r="E728" s="71" t="s">
        <v>2036</v>
      </c>
      <c r="F728" s="71" t="s">
        <v>2033</v>
      </c>
      <c r="G728" s="71" t="s">
        <v>3630</v>
      </c>
      <c r="H728" s="71" t="s">
        <v>2035</v>
      </c>
      <c r="I728" s="71" t="s">
        <v>2036</v>
      </c>
      <c r="J728" s="2"/>
      <c r="N728" s="2"/>
    </row>
    <row r="729" spans="1:14" x14ac:dyDescent="0.25">
      <c r="A729" s="71" t="s">
        <v>4597</v>
      </c>
      <c r="B729" s="71" t="s">
        <v>2033</v>
      </c>
      <c r="C729" s="71" t="s">
        <v>2034</v>
      </c>
      <c r="D729" s="71" t="s">
        <v>2035</v>
      </c>
      <c r="E729" s="71" t="s">
        <v>2036</v>
      </c>
      <c r="F729" s="71" t="s">
        <v>2033</v>
      </c>
      <c r="G729" s="71" t="s">
        <v>3630</v>
      </c>
      <c r="H729" s="71" t="s">
        <v>2035</v>
      </c>
      <c r="I729" s="71" t="s">
        <v>2036</v>
      </c>
      <c r="J729" s="2"/>
      <c r="N729" s="2"/>
    </row>
    <row r="730" spans="1:14" x14ac:dyDescent="0.25">
      <c r="A730" s="71" t="s">
        <v>2037</v>
      </c>
      <c r="B730" s="71" t="s">
        <v>276</v>
      </c>
      <c r="C730" s="71" t="s">
        <v>277</v>
      </c>
      <c r="D730" s="71" t="s">
        <v>278</v>
      </c>
      <c r="E730" s="71" t="s">
        <v>279</v>
      </c>
      <c r="F730" s="71" t="s">
        <v>276</v>
      </c>
      <c r="G730" s="71" t="s">
        <v>277</v>
      </c>
      <c r="H730" s="71" t="s">
        <v>278</v>
      </c>
      <c r="I730" s="71" t="s">
        <v>279</v>
      </c>
      <c r="J730" s="2"/>
      <c r="N730" s="2"/>
    </row>
    <row r="731" spans="1:14" x14ac:dyDescent="0.25">
      <c r="A731" s="71" t="s">
        <v>4598</v>
      </c>
      <c r="B731" s="71" t="s">
        <v>276</v>
      </c>
      <c r="C731" s="71" t="s">
        <v>277</v>
      </c>
      <c r="D731" s="71" t="s">
        <v>278</v>
      </c>
      <c r="E731" s="71" t="s">
        <v>279</v>
      </c>
      <c r="F731" s="71" t="s">
        <v>276</v>
      </c>
      <c r="G731" s="71" t="s">
        <v>277</v>
      </c>
      <c r="H731" s="71" t="s">
        <v>278</v>
      </c>
      <c r="I731" s="71" t="s">
        <v>279</v>
      </c>
      <c r="J731" s="2"/>
      <c r="N731" s="2"/>
    </row>
    <row r="732" spans="1:14" x14ac:dyDescent="0.25">
      <c r="A732" s="71" t="s">
        <v>2038</v>
      </c>
      <c r="B732" s="71" t="s">
        <v>280</v>
      </c>
      <c r="C732" s="71" t="s">
        <v>281</v>
      </c>
      <c r="D732" s="71" t="s">
        <v>282</v>
      </c>
      <c r="E732" s="71" t="s">
        <v>283</v>
      </c>
      <c r="F732" s="71" t="s">
        <v>280</v>
      </c>
      <c r="G732" s="71" t="s">
        <v>281</v>
      </c>
      <c r="H732" s="71" t="s">
        <v>282</v>
      </c>
      <c r="I732" s="71" t="s">
        <v>283</v>
      </c>
      <c r="J732" s="2"/>
      <c r="N732" s="2"/>
    </row>
    <row r="733" spans="1:14" x14ac:dyDescent="0.25">
      <c r="A733" s="71" t="s">
        <v>2039</v>
      </c>
      <c r="B733" s="71" t="s">
        <v>1091</v>
      </c>
      <c r="C733" s="71" t="s">
        <v>1092</v>
      </c>
      <c r="D733" s="71" t="s">
        <v>284</v>
      </c>
      <c r="E733" s="71" t="s">
        <v>285</v>
      </c>
      <c r="F733" s="71" t="s">
        <v>1091</v>
      </c>
      <c r="G733" s="71" t="s">
        <v>1092</v>
      </c>
      <c r="H733" s="71" t="s">
        <v>284</v>
      </c>
      <c r="I733" s="71" t="s">
        <v>285</v>
      </c>
      <c r="J733" s="2"/>
      <c r="N733" s="2"/>
    </row>
    <row r="734" spans="1:14" x14ac:dyDescent="0.25">
      <c r="A734" s="71" t="s">
        <v>2040</v>
      </c>
      <c r="B734" s="71" t="s">
        <v>2041</v>
      </c>
      <c r="C734" s="71" t="s">
        <v>2042</v>
      </c>
      <c r="D734" s="71" t="s">
        <v>2043</v>
      </c>
      <c r="E734" s="71" t="s">
        <v>2044</v>
      </c>
      <c r="F734" s="71" t="s">
        <v>2041</v>
      </c>
      <c r="G734" s="71" t="s">
        <v>2042</v>
      </c>
      <c r="H734" s="71" t="s">
        <v>2043</v>
      </c>
      <c r="I734" s="71" t="s">
        <v>2044</v>
      </c>
      <c r="J734" s="2"/>
      <c r="N734" s="2"/>
    </row>
    <row r="735" spans="1:14" x14ac:dyDescent="0.25">
      <c r="A735" s="71" t="s">
        <v>2045</v>
      </c>
      <c r="B735" s="71" t="s">
        <v>2046</v>
      </c>
      <c r="C735" s="71" t="s">
        <v>2047</v>
      </c>
      <c r="D735" s="71" t="s">
        <v>2048</v>
      </c>
      <c r="E735" s="71" t="s">
        <v>2049</v>
      </c>
      <c r="F735" s="71" t="s">
        <v>2046</v>
      </c>
      <c r="G735" s="71" t="s">
        <v>2047</v>
      </c>
      <c r="H735" s="71" t="s">
        <v>2048</v>
      </c>
      <c r="I735" s="71" t="s">
        <v>2049</v>
      </c>
      <c r="J735" s="2"/>
      <c r="N735" s="2"/>
    </row>
    <row r="736" spans="1:14" x14ac:dyDescent="0.25">
      <c r="A736" s="71" t="s">
        <v>2050</v>
      </c>
      <c r="B736" s="71" t="s">
        <v>4040</v>
      </c>
      <c r="C736" s="2" t="s">
        <v>4041</v>
      </c>
      <c r="D736" s="2" t="s">
        <v>4042</v>
      </c>
      <c r="E736" s="2" t="s">
        <v>4599</v>
      </c>
      <c r="F736" s="71" t="s">
        <v>4040</v>
      </c>
      <c r="G736" s="2" t="s">
        <v>4041</v>
      </c>
      <c r="H736" s="2" t="s">
        <v>4042</v>
      </c>
      <c r="I736" s="2" t="s">
        <v>4599</v>
      </c>
      <c r="J736" s="2"/>
      <c r="N736" s="2"/>
    </row>
    <row r="737" spans="1:14" x14ac:dyDescent="0.25">
      <c r="A737" s="71" t="s">
        <v>2051</v>
      </c>
      <c r="B737" s="71" t="s">
        <v>286</v>
      </c>
      <c r="C737" s="71" t="s">
        <v>287</v>
      </c>
      <c r="D737" s="71" t="s">
        <v>288</v>
      </c>
      <c r="E737" s="71" t="s">
        <v>289</v>
      </c>
      <c r="F737" s="71" t="s">
        <v>286</v>
      </c>
      <c r="G737" s="71" t="s">
        <v>287</v>
      </c>
      <c r="H737" s="71" t="s">
        <v>288</v>
      </c>
      <c r="I737" s="71" t="s">
        <v>289</v>
      </c>
      <c r="J737" s="2"/>
      <c r="N737" s="2"/>
    </row>
    <row r="738" spans="1:14" x14ac:dyDescent="0.25">
      <c r="A738" s="71" t="s">
        <v>2052</v>
      </c>
      <c r="B738" s="71" t="s">
        <v>2053</v>
      </c>
      <c r="C738" s="71" t="s">
        <v>2054</v>
      </c>
      <c r="D738" s="71" t="s">
        <v>2055</v>
      </c>
      <c r="E738" s="71" t="s">
        <v>2056</v>
      </c>
      <c r="F738" s="71" t="s">
        <v>2053</v>
      </c>
      <c r="G738" s="71" t="s">
        <v>2054</v>
      </c>
      <c r="H738" s="71" t="s">
        <v>2055</v>
      </c>
      <c r="I738" s="71" t="s">
        <v>2056</v>
      </c>
      <c r="J738" s="2"/>
      <c r="N738" s="2"/>
    </row>
    <row r="739" spans="1:14" x14ac:dyDescent="0.25">
      <c r="A739" s="71" t="s">
        <v>2057</v>
      </c>
      <c r="B739" s="71" t="s">
        <v>1095</v>
      </c>
      <c r="C739" s="71" t="s">
        <v>1096</v>
      </c>
      <c r="D739" s="71" t="s">
        <v>1097</v>
      </c>
      <c r="E739" s="71" t="s">
        <v>1098</v>
      </c>
      <c r="F739" s="71" t="s">
        <v>1095</v>
      </c>
      <c r="G739" s="71" t="s">
        <v>1096</v>
      </c>
      <c r="H739" s="71" t="s">
        <v>1097</v>
      </c>
      <c r="I739" s="71" t="s">
        <v>1098</v>
      </c>
      <c r="J739" s="2"/>
      <c r="N739" s="2"/>
    </row>
    <row r="740" spans="1:14" x14ac:dyDescent="0.25">
      <c r="A740" s="71" t="s">
        <v>2058</v>
      </c>
      <c r="B740" s="71" t="s">
        <v>290</v>
      </c>
      <c r="C740" s="71" t="s">
        <v>291</v>
      </c>
      <c r="D740" s="71" t="s">
        <v>292</v>
      </c>
      <c r="E740" s="71" t="s">
        <v>293</v>
      </c>
      <c r="F740" s="71" t="s">
        <v>290</v>
      </c>
      <c r="G740" s="71" t="s">
        <v>291</v>
      </c>
      <c r="H740" s="71" t="s">
        <v>292</v>
      </c>
      <c r="I740" s="71" t="s">
        <v>293</v>
      </c>
      <c r="J740" s="2"/>
      <c r="N740" s="2"/>
    </row>
    <row r="741" spans="1:14" x14ac:dyDescent="0.25">
      <c r="A741" s="71" t="s">
        <v>2059</v>
      </c>
      <c r="B741" s="6" t="s">
        <v>5287</v>
      </c>
      <c r="C741" s="6" t="s">
        <v>5288</v>
      </c>
      <c r="D741" s="6" t="s">
        <v>5289</v>
      </c>
      <c r="E741" s="6" t="s">
        <v>5290</v>
      </c>
      <c r="F741" s="6" t="s">
        <v>5287</v>
      </c>
      <c r="G741" s="6" t="s">
        <v>5288</v>
      </c>
      <c r="H741" s="6" t="s">
        <v>5289</v>
      </c>
      <c r="I741" s="6" t="s">
        <v>5290</v>
      </c>
      <c r="J741" s="2"/>
      <c r="N741" s="2"/>
    </row>
    <row r="742" spans="1:14" x14ac:dyDescent="0.25">
      <c r="A742" s="71" t="s">
        <v>2060</v>
      </c>
      <c r="B742" s="71" t="s">
        <v>2061</v>
      </c>
      <c r="C742" s="71" t="s">
        <v>2062</v>
      </c>
      <c r="D742" s="71" t="s">
        <v>2063</v>
      </c>
      <c r="E742" s="71" t="s">
        <v>2064</v>
      </c>
      <c r="F742" s="71" t="s">
        <v>2061</v>
      </c>
      <c r="G742" s="71" t="s">
        <v>2062</v>
      </c>
      <c r="H742" s="71" t="s">
        <v>2063</v>
      </c>
      <c r="I742" s="71" t="s">
        <v>2064</v>
      </c>
      <c r="J742" s="2"/>
      <c r="N742" s="2"/>
    </row>
    <row r="743" spans="1:14" x14ac:dyDescent="0.25">
      <c r="A743" s="71" t="s">
        <v>4600</v>
      </c>
      <c r="B743" s="71" t="s">
        <v>4046</v>
      </c>
      <c r="C743" s="71" t="s">
        <v>4047</v>
      </c>
      <c r="D743" s="71" t="s">
        <v>4048</v>
      </c>
      <c r="E743" s="71" t="s">
        <v>4601</v>
      </c>
      <c r="F743" s="71" t="s">
        <v>4046</v>
      </c>
      <c r="G743" s="71" t="s">
        <v>4047</v>
      </c>
      <c r="H743" s="71" t="s">
        <v>4048</v>
      </c>
      <c r="I743" s="71" t="s">
        <v>4601</v>
      </c>
      <c r="J743" s="2"/>
      <c r="N743" s="2"/>
    </row>
    <row r="744" spans="1:14" x14ac:dyDescent="0.25">
      <c r="A744" s="71" t="s">
        <v>2065</v>
      </c>
      <c r="B744" s="71" t="s">
        <v>2066</v>
      </c>
      <c r="C744" s="71" t="s">
        <v>2067</v>
      </c>
      <c r="D744" s="71" t="s">
        <v>2068</v>
      </c>
      <c r="E744" s="71" t="s">
        <v>2069</v>
      </c>
      <c r="F744" s="71" t="s">
        <v>2066</v>
      </c>
      <c r="G744" s="71" t="s">
        <v>2067</v>
      </c>
      <c r="H744" s="71" t="s">
        <v>2068</v>
      </c>
      <c r="I744" s="71" t="s">
        <v>2069</v>
      </c>
      <c r="J744" s="2"/>
      <c r="N744" s="2"/>
    </row>
    <row r="745" spans="1:14" x14ac:dyDescent="0.25">
      <c r="A745" s="71" t="s">
        <v>2070</v>
      </c>
      <c r="B745" s="71" t="s">
        <v>2071</v>
      </c>
      <c r="C745" s="71" t="s">
        <v>2072</v>
      </c>
      <c r="D745" s="71" t="s">
        <v>2073</v>
      </c>
      <c r="E745" s="71" t="s">
        <v>2074</v>
      </c>
      <c r="F745" s="71" t="s">
        <v>2071</v>
      </c>
      <c r="G745" s="71" t="s">
        <v>2072</v>
      </c>
      <c r="H745" s="71" t="s">
        <v>3634</v>
      </c>
      <c r="I745" s="71" t="s">
        <v>2074</v>
      </c>
      <c r="J745" s="2"/>
      <c r="N745" s="2"/>
    </row>
    <row r="746" spans="1:14" x14ac:dyDescent="0.25">
      <c r="A746" s="71" t="s">
        <v>2075</v>
      </c>
      <c r="B746" s="6" t="s">
        <v>2076</v>
      </c>
      <c r="C746" s="6" t="s">
        <v>5291</v>
      </c>
      <c r="D746" s="6" t="s">
        <v>5292</v>
      </c>
      <c r="E746" s="6" t="s">
        <v>5293</v>
      </c>
      <c r="F746" s="6" t="s">
        <v>2076</v>
      </c>
      <c r="G746" s="6" t="s">
        <v>5291</v>
      </c>
      <c r="H746" s="6" t="s">
        <v>5292</v>
      </c>
      <c r="I746" s="6" t="s">
        <v>5293</v>
      </c>
      <c r="J746" s="2"/>
      <c r="N746" s="2"/>
    </row>
    <row r="747" spans="1:14" x14ac:dyDescent="0.25">
      <c r="A747" s="71" t="s">
        <v>2077</v>
      </c>
      <c r="B747" s="71" t="s">
        <v>2078</v>
      </c>
      <c r="C747" s="71" t="s">
        <v>2079</v>
      </c>
      <c r="D747" s="71" t="s">
        <v>2080</v>
      </c>
      <c r="E747" s="71" t="s">
        <v>2081</v>
      </c>
      <c r="F747" s="71" t="s">
        <v>2078</v>
      </c>
      <c r="G747" s="71" t="s">
        <v>2079</v>
      </c>
      <c r="H747" s="71" t="s">
        <v>2080</v>
      </c>
      <c r="I747" s="71" t="s">
        <v>2081</v>
      </c>
      <c r="J747" s="2"/>
      <c r="N747" s="2"/>
    </row>
    <row r="748" spans="1:14" x14ac:dyDescent="0.25">
      <c r="A748" s="71" t="s">
        <v>2082</v>
      </c>
      <c r="B748" s="71" t="s">
        <v>2083</v>
      </c>
      <c r="C748" s="71" t="s">
        <v>2084</v>
      </c>
      <c r="D748" s="71" t="s">
        <v>2085</v>
      </c>
      <c r="E748" s="71" t="s">
        <v>2086</v>
      </c>
      <c r="F748" s="71" t="s">
        <v>2083</v>
      </c>
      <c r="G748" s="71" t="s">
        <v>2084</v>
      </c>
      <c r="H748" s="71" t="s">
        <v>2085</v>
      </c>
      <c r="I748" s="71" t="s">
        <v>2086</v>
      </c>
      <c r="J748" s="2"/>
      <c r="N748" s="2"/>
    </row>
    <row r="749" spans="1:14" x14ac:dyDescent="0.25">
      <c r="A749" s="71" t="s">
        <v>2087</v>
      </c>
      <c r="B749" s="71" t="s">
        <v>1101</v>
      </c>
      <c r="C749" s="71" t="s">
        <v>1102</v>
      </c>
      <c r="D749" s="71" t="s">
        <v>294</v>
      </c>
      <c r="E749" s="71" t="s">
        <v>295</v>
      </c>
      <c r="F749" s="71" t="s">
        <v>1101</v>
      </c>
      <c r="G749" s="71" t="s">
        <v>1102</v>
      </c>
      <c r="H749" s="71" t="s">
        <v>294</v>
      </c>
      <c r="I749" s="71" t="s">
        <v>295</v>
      </c>
      <c r="J749" s="2"/>
      <c r="N749" s="2"/>
    </row>
    <row r="750" spans="1:14" x14ac:dyDescent="0.25">
      <c r="A750" s="71" t="s">
        <v>2088</v>
      </c>
      <c r="B750" s="71" t="s">
        <v>1104</v>
      </c>
      <c r="C750" s="71" t="s">
        <v>1105</v>
      </c>
      <c r="D750" s="71" t="s">
        <v>296</v>
      </c>
      <c r="E750" s="71" t="s">
        <v>295</v>
      </c>
      <c r="F750" s="71" t="s">
        <v>1104</v>
      </c>
      <c r="G750" s="71" t="s">
        <v>1105</v>
      </c>
      <c r="H750" s="71" t="s">
        <v>296</v>
      </c>
      <c r="I750" s="71" t="s">
        <v>295</v>
      </c>
      <c r="J750" s="2"/>
      <c r="N750" s="2"/>
    </row>
    <row r="751" spans="1:14" x14ac:dyDescent="0.25">
      <c r="A751" s="71" t="s">
        <v>2089</v>
      </c>
      <c r="B751" s="71" t="s">
        <v>2090</v>
      </c>
      <c r="C751" s="71" t="s">
        <v>2091</v>
      </c>
      <c r="D751" s="71" t="s">
        <v>2092</v>
      </c>
      <c r="E751" s="71" t="s">
        <v>2093</v>
      </c>
      <c r="F751" s="71" t="s">
        <v>2090</v>
      </c>
      <c r="G751" s="71" t="s">
        <v>2091</v>
      </c>
      <c r="H751" s="71" t="s">
        <v>2092</v>
      </c>
      <c r="I751" s="71" t="s">
        <v>2093</v>
      </c>
      <c r="J751" s="2"/>
      <c r="N751" s="2"/>
    </row>
    <row r="752" spans="1:14" x14ac:dyDescent="0.25">
      <c r="A752" s="71" t="s">
        <v>2094</v>
      </c>
      <c r="B752" s="71" t="s">
        <v>297</v>
      </c>
      <c r="C752" s="71" t="s">
        <v>298</v>
      </c>
      <c r="D752" s="71" t="s">
        <v>299</v>
      </c>
      <c r="E752" s="71" t="s">
        <v>300</v>
      </c>
      <c r="F752" s="71" t="s">
        <v>297</v>
      </c>
      <c r="G752" s="71" t="s">
        <v>298</v>
      </c>
      <c r="H752" s="71" t="s">
        <v>299</v>
      </c>
      <c r="I752" s="71" t="s">
        <v>300</v>
      </c>
      <c r="J752" s="2"/>
      <c r="N752" s="2"/>
    </row>
    <row r="753" spans="1:14" x14ac:dyDescent="0.25">
      <c r="A753" s="71" t="s">
        <v>2095</v>
      </c>
      <c r="B753" s="71" t="s">
        <v>301</v>
      </c>
      <c r="C753" s="71" t="s">
        <v>302</v>
      </c>
      <c r="D753" s="71" t="s">
        <v>303</v>
      </c>
      <c r="E753" s="71" t="s">
        <v>304</v>
      </c>
      <c r="F753" s="71" t="s">
        <v>301</v>
      </c>
      <c r="G753" s="71" t="s">
        <v>302</v>
      </c>
      <c r="H753" s="71" t="s">
        <v>303</v>
      </c>
      <c r="I753" s="71" t="s">
        <v>304</v>
      </c>
      <c r="J753" s="2"/>
      <c r="N753" s="2"/>
    </row>
    <row r="754" spans="1:14" x14ac:dyDescent="0.25">
      <c r="A754" s="71" t="s">
        <v>2096</v>
      </c>
      <c r="B754" s="71" t="s">
        <v>305</v>
      </c>
      <c r="C754" s="71" t="s">
        <v>306</v>
      </c>
      <c r="D754" s="71" t="s">
        <v>307</v>
      </c>
      <c r="E754" s="71" t="s">
        <v>308</v>
      </c>
      <c r="F754" s="71" t="s">
        <v>305</v>
      </c>
      <c r="G754" s="71" t="s">
        <v>306</v>
      </c>
      <c r="H754" s="71" t="s">
        <v>307</v>
      </c>
      <c r="I754" s="71" t="s">
        <v>308</v>
      </c>
      <c r="J754" s="2"/>
      <c r="N754" s="2"/>
    </row>
    <row r="755" spans="1:14" x14ac:dyDescent="0.25">
      <c r="A755" s="71" t="s">
        <v>2097</v>
      </c>
      <c r="B755" s="71" t="s">
        <v>318</v>
      </c>
      <c r="C755" s="71" t="s">
        <v>319</v>
      </c>
      <c r="D755" s="71" t="s">
        <v>1120</v>
      </c>
      <c r="E755" s="71" t="s">
        <v>320</v>
      </c>
      <c r="F755" s="71" t="s">
        <v>318</v>
      </c>
      <c r="G755" s="71" t="s">
        <v>319</v>
      </c>
      <c r="H755" s="71" t="s">
        <v>1120</v>
      </c>
      <c r="I755" s="71" t="s">
        <v>320</v>
      </c>
      <c r="J755" s="2"/>
      <c r="N755" s="2"/>
    </row>
    <row r="756" spans="1:14" x14ac:dyDescent="0.25">
      <c r="A756" s="71" t="s">
        <v>2098</v>
      </c>
      <c r="B756" s="71" t="s">
        <v>2099</v>
      </c>
      <c r="C756" s="71" t="s">
        <v>2100</v>
      </c>
      <c r="D756" s="71" t="s">
        <v>2101</v>
      </c>
      <c r="E756" s="70" t="s">
        <v>5366</v>
      </c>
      <c r="F756" s="71" t="s">
        <v>2099</v>
      </c>
      <c r="G756" s="71" t="s">
        <v>2100</v>
      </c>
      <c r="H756" s="71" t="s">
        <v>2101</v>
      </c>
      <c r="I756" s="71" t="s">
        <v>5366</v>
      </c>
      <c r="J756" s="2"/>
      <c r="N756" s="2"/>
    </row>
    <row r="757" spans="1:14" x14ac:dyDescent="0.25">
      <c r="A757" s="71" t="s">
        <v>2103</v>
      </c>
      <c r="B757" s="71" t="s">
        <v>2104</v>
      </c>
      <c r="C757" s="71" t="s">
        <v>2105</v>
      </c>
      <c r="D757" s="71" t="s">
        <v>2106</v>
      </c>
      <c r="E757" s="71" t="s">
        <v>2107</v>
      </c>
      <c r="F757" s="71" t="s">
        <v>2104</v>
      </c>
      <c r="G757" s="71" t="s">
        <v>2105</v>
      </c>
      <c r="H757" s="71" t="s">
        <v>2106</v>
      </c>
      <c r="I757" s="71" t="s">
        <v>2107</v>
      </c>
      <c r="J757" s="2"/>
      <c r="N757" s="2"/>
    </row>
    <row r="758" spans="1:14" x14ac:dyDescent="0.25">
      <c r="A758" s="71" t="s">
        <v>2108</v>
      </c>
      <c r="B758" s="71" t="s">
        <v>2109</v>
      </c>
      <c r="C758" s="71" t="s">
        <v>2110</v>
      </c>
      <c r="D758" s="71" t="s">
        <v>2111</v>
      </c>
      <c r="E758" s="71" t="s">
        <v>2112</v>
      </c>
      <c r="F758" s="71" t="s">
        <v>2109</v>
      </c>
      <c r="G758" s="71" t="s">
        <v>3637</v>
      </c>
      <c r="H758" s="71" t="s">
        <v>2111</v>
      </c>
      <c r="I758" s="71" t="s">
        <v>2112</v>
      </c>
      <c r="J758" s="2"/>
      <c r="N758" s="2"/>
    </row>
    <row r="759" spans="1:14" x14ac:dyDescent="0.25">
      <c r="A759" s="71" t="s">
        <v>2113</v>
      </c>
      <c r="B759" s="71" t="s">
        <v>2114</v>
      </c>
      <c r="C759" s="71" t="s">
        <v>2115</v>
      </c>
      <c r="D759" s="71" t="s">
        <v>2116</v>
      </c>
      <c r="E759" s="71" t="s">
        <v>2117</v>
      </c>
      <c r="F759" s="71" t="s">
        <v>2114</v>
      </c>
      <c r="G759" s="71" t="s">
        <v>2115</v>
      </c>
      <c r="H759" s="71" t="s">
        <v>2116</v>
      </c>
      <c r="I759" s="71" t="s">
        <v>2117</v>
      </c>
      <c r="J759" s="2"/>
      <c r="N759" s="2"/>
    </row>
    <row r="760" spans="1:14" x14ac:dyDescent="0.25">
      <c r="A760" s="71" t="s">
        <v>2118</v>
      </c>
      <c r="B760" s="71" t="s">
        <v>2119</v>
      </c>
      <c r="C760" s="71" t="s">
        <v>2120</v>
      </c>
      <c r="D760" s="71" t="s">
        <v>2121</v>
      </c>
      <c r="E760" s="71" t="s">
        <v>2122</v>
      </c>
      <c r="F760" s="71" t="s">
        <v>2119</v>
      </c>
      <c r="G760" s="71" t="s">
        <v>2120</v>
      </c>
      <c r="H760" s="71" t="s">
        <v>2121</v>
      </c>
      <c r="I760" s="71" t="s">
        <v>2122</v>
      </c>
      <c r="J760" s="2"/>
      <c r="N760" s="2"/>
    </row>
    <row r="761" spans="1:14" x14ac:dyDescent="0.25">
      <c r="A761" s="71" t="s">
        <v>2123</v>
      </c>
      <c r="B761" s="71" t="s">
        <v>2124</v>
      </c>
      <c r="C761" s="71" t="s">
        <v>2125</v>
      </c>
      <c r="D761" s="71" t="s">
        <v>2126</v>
      </c>
      <c r="E761" s="71" t="s">
        <v>2102</v>
      </c>
      <c r="F761" s="71" t="s">
        <v>2124</v>
      </c>
      <c r="G761" s="71" t="s">
        <v>2125</v>
      </c>
      <c r="H761" s="71" t="s">
        <v>2126</v>
      </c>
      <c r="I761" s="71" t="s">
        <v>2102</v>
      </c>
      <c r="J761" s="2"/>
      <c r="K761" s="2"/>
      <c r="L761" s="2"/>
      <c r="M761" s="2"/>
      <c r="N761" s="2"/>
    </row>
    <row r="762" spans="1:14" x14ac:dyDescent="0.25">
      <c r="A762" s="71" t="s">
        <v>2127</v>
      </c>
      <c r="B762" s="71" t="s">
        <v>2128</v>
      </c>
      <c r="C762" s="71" t="s">
        <v>2129</v>
      </c>
      <c r="D762" s="71" t="s">
        <v>2130</v>
      </c>
      <c r="E762" s="71" t="s">
        <v>2131</v>
      </c>
      <c r="F762" s="71" t="s">
        <v>2128</v>
      </c>
      <c r="G762" s="71" t="s">
        <v>3635</v>
      </c>
      <c r="H762" s="71" t="s">
        <v>2130</v>
      </c>
      <c r="I762" s="71" t="s">
        <v>2131</v>
      </c>
      <c r="J762" s="2"/>
      <c r="N762" s="2"/>
    </row>
    <row r="763" spans="1:14" x14ac:dyDescent="0.25">
      <c r="A763" s="71" t="s">
        <v>2152</v>
      </c>
      <c r="B763" s="71" t="s">
        <v>2153</v>
      </c>
      <c r="C763" s="71" t="s">
        <v>2154</v>
      </c>
      <c r="D763" s="71" t="s">
        <v>2155</v>
      </c>
      <c r="E763" s="71" t="s">
        <v>2156</v>
      </c>
      <c r="F763" s="71" t="s">
        <v>2153</v>
      </c>
      <c r="G763" s="71" t="s">
        <v>2154</v>
      </c>
      <c r="H763" s="71" t="s">
        <v>2155</v>
      </c>
      <c r="I763" s="71" t="s">
        <v>2156</v>
      </c>
      <c r="J763" s="2"/>
      <c r="N763" s="2"/>
    </row>
    <row r="764" spans="1:14" x14ac:dyDescent="0.25">
      <c r="A764" s="71" t="s">
        <v>2157</v>
      </c>
      <c r="B764" s="71" t="s">
        <v>321</v>
      </c>
      <c r="C764" s="71" t="s">
        <v>1122</v>
      </c>
      <c r="D764" s="71" t="s">
        <v>322</v>
      </c>
      <c r="E764" s="71" t="s">
        <v>323</v>
      </c>
      <c r="F764" s="71" t="s">
        <v>321</v>
      </c>
      <c r="G764" s="71" t="s">
        <v>1122</v>
      </c>
      <c r="H764" s="71" t="s">
        <v>322</v>
      </c>
      <c r="I764" s="71" t="s">
        <v>323</v>
      </c>
      <c r="J764" s="2"/>
      <c r="N764" s="2"/>
    </row>
    <row r="765" spans="1:14" x14ac:dyDescent="0.25">
      <c r="A765" s="71" t="s">
        <v>2158</v>
      </c>
      <c r="B765" s="71" t="s">
        <v>1124</v>
      </c>
      <c r="C765" s="71" t="s">
        <v>1125</v>
      </c>
      <c r="D765" s="71" t="s">
        <v>1126</v>
      </c>
      <c r="E765" s="71" t="s">
        <v>325</v>
      </c>
      <c r="F765" s="71" t="s">
        <v>1124</v>
      </c>
      <c r="G765" s="71" t="s">
        <v>1125</v>
      </c>
      <c r="H765" s="71" t="s">
        <v>1126</v>
      </c>
      <c r="I765" s="71" t="s">
        <v>325</v>
      </c>
      <c r="J765" s="2"/>
      <c r="N765" s="2"/>
    </row>
    <row r="766" spans="1:14" x14ac:dyDescent="0.25">
      <c r="A766" s="71" t="s">
        <v>2159</v>
      </c>
      <c r="B766" s="71" t="s">
        <v>2160</v>
      </c>
      <c r="C766" s="71" t="s">
        <v>2161</v>
      </c>
      <c r="D766" s="71" t="s">
        <v>2162</v>
      </c>
      <c r="E766" s="71" t="s">
        <v>2163</v>
      </c>
      <c r="F766" s="71" t="s">
        <v>2160</v>
      </c>
      <c r="G766" s="71" t="s">
        <v>2161</v>
      </c>
      <c r="H766" s="71" t="s">
        <v>2162</v>
      </c>
      <c r="I766" s="71" t="s">
        <v>2163</v>
      </c>
      <c r="J766" s="2"/>
      <c r="N766" s="2"/>
    </row>
    <row r="767" spans="1:14" x14ac:dyDescent="0.25">
      <c r="A767" s="71" t="s">
        <v>2164</v>
      </c>
      <c r="B767" s="71" t="s">
        <v>1128</v>
      </c>
      <c r="C767" s="71" t="s">
        <v>1129</v>
      </c>
      <c r="D767" s="71" t="s">
        <v>324</v>
      </c>
      <c r="E767" s="71" t="s">
        <v>1130</v>
      </c>
      <c r="F767" s="71" t="s">
        <v>1128</v>
      </c>
      <c r="G767" s="71" t="s">
        <v>1129</v>
      </c>
      <c r="H767" s="71" t="s">
        <v>324</v>
      </c>
      <c r="I767" s="71" t="s">
        <v>1130</v>
      </c>
      <c r="J767" s="2"/>
      <c r="N767" s="2"/>
    </row>
    <row r="768" spans="1:14" x14ac:dyDescent="0.25">
      <c r="A768" s="71" t="s">
        <v>2165</v>
      </c>
      <c r="B768" s="71" t="s">
        <v>1132</v>
      </c>
      <c r="C768" s="71" t="s">
        <v>1133</v>
      </c>
      <c r="D768" s="71" t="s">
        <v>326</v>
      </c>
      <c r="E768" s="71" t="s">
        <v>327</v>
      </c>
      <c r="F768" s="71" t="s">
        <v>1132</v>
      </c>
      <c r="G768" s="71" t="s">
        <v>1133</v>
      </c>
      <c r="H768" s="71" t="s">
        <v>326</v>
      </c>
      <c r="I768" s="71" t="s">
        <v>327</v>
      </c>
      <c r="J768" s="2"/>
      <c r="N768" s="2"/>
    </row>
    <row r="769" spans="1:14" x14ac:dyDescent="0.25">
      <c r="A769" s="71" t="s">
        <v>2166</v>
      </c>
      <c r="B769" s="71" t="s">
        <v>1135</v>
      </c>
      <c r="C769" s="71" t="s">
        <v>1136</v>
      </c>
      <c r="D769" s="71" t="s">
        <v>328</v>
      </c>
      <c r="E769" s="71" t="s">
        <v>329</v>
      </c>
      <c r="F769" s="71" t="s">
        <v>1135</v>
      </c>
      <c r="G769" s="71" t="s">
        <v>1136</v>
      </c>
      <c r="H769" s="71" t="s">
        <v>328</v>
      </c>
      <c r="I769" s="71" t="s">
        <v>329</v>
      </c>
      <c r="J769" s="2"/>
      <c r="N769" s="2"/>
    </row>
    <row r="770" spans="1:14" x14ac:dyDescent="0.25">
      <c r="A770" s="71" t="s">
        <v>2167</v>
      </c>
      <c r="B770" s="71" t="s">
        <v>1138</v>
      </c>
      <c r="C770" s="71" t="s">
        <v>1139</v>
      </c>
      <c r="D770" s="71" t="s">
        <v>1140</v>
      </c>
      <c r="E770" s="71" t="s">
        <v>4602</v>
      </c>
      <c r="F770" s="71" t="s">
        <v>1138</v>
      </c>
      <c r="G770" s="71" t="s">
        <v>1139</v>
      </c>
      <c r="H770" s="71" t="s">
        <v>1140</v>
      </c>
      <c r="I770" s="71" t="s">
        <v>1141</v>
      </c>
      <c r="J770" s="2"/>
      <c r="N770" s="2"/>
    </row>
    <row r="771" spans="1:14" x14ac:dyDescent="0.25">
      <c r="A771" s="71" t="s">
        <v>2168</v>
      </c>
      <c r="B771" s="71" t="s">
        <v>4105</v>
      </c>
      <c r="C771" s="2" t="s">
        <v>4106</v>
      </c>
      <c r="D771" s="2" t="s">
        <v>4107</v>
      </c>
      <c r="E771" s="2" t="s">
        <v>4108</v>
      </c>
      <c r="F771" s="71" t="s">
        <v>4105</v>
      </c>
      <c r="G771" s="2" t="s">
        <v>4106</v>
      </c>
      <c r="H771" s="2" t="s">
        <v>4107</v>
      </c>
      <c r="I771" s="2" t="s">
        <v>4108</v>
      </c>
      <c r="J771" s="2"/>
      <c r="N771" s="2"/>
    </row>
    <row r="772" spans="1:14" x14ac:dyDescent="0.25">
      <c r="A772" s="71" t="s">
        <v>2169</v>
      </c>
      <c r="B772" s="71" t="s">
        <v>330</v>
      </c>
      <c r="C772" s="71" t="s">
        <v>1144</v>
      </c>
      <c r="D772" s="71" t="s">
        <v>331</v>
      </c>
      <c r="E772" s="71" t="s">
        <v>332</v>
      </c>
      <c r="F772" s="71" t="s">
        <v>330</v>
      </c>
      <c r="G772" s="71" t="s">
        <v>1144</v>
      </c>
      <c r="H772" s="71" t="s">
        <v>331</v>
      </c>
      <c r="I772" s="71" t="s">
        <v>332</v>
      </c>
      <c r="J772" s="2"/>
      <c r="N772" s="2"/>
    </row>
    <row r="773" spans="1:14" x14ac:dyDescent="0.25">
      <c r="A773" s="71" t="s">
        <v>2170</v>
      </c>
      <c r="B773" s="71" t="s">
        <v>333</v>
      </c>
      <c r="C773" s="71" t="s">
        <v>334</v>
      </c>
      <c r="D773" s="71" t="s">
        <v>335</v>
      </c>
      <c r="E773" s="71" t="s">
        <v>336</v>
      </c>
      <c r="F773" s="71" t="s">
        <v>333</v>
      </c>
      <c r="G773" s="71" t="s">
        <v>334</v>
      </c>
      <c r="H773" s="71" t="s">
        <v>335</v>
      </c>
      <c r="I773" s="71" t="s">
        <v>336</v>
      </c>
      <c r="J773" s="2"/>
      <c r="N773" s="2"/>
    </row>
    <row r="774" spans="1:14" x14ac:dyDescent="0.25">
      <c r="A774" s="71" t="s">
        <v>2171</v>
      </c>
      <c r="B774" s="71" t="s">
        <v>1147</v>
      </c>
      <c r="C774" s="71" t="s">
        <v>337</v>
      </c>
      <c r="D774" s="71" t="s">
        <v>338</v>
      </c>
      <c r="E774" s="71" t="s">
        <v>339</v>
      </c>
      <c r="F774" s="71" t="s">
        <v>1147</v>
      </c>
      <c r="G774" s="71" t="s">
        <v>337</v>
      </c>
      <c r="H774" s="71" t="s">
        <v>338</v>
      </c>
      <c r="I774" s="71" t="s">
        <v>339</v>
      </c>
      <c r="J774" s="2"/>
      <c r="N774" s="2"/>
    </row>
    <row r="775" spans="1:14" x14ac:dyDescent="0.25">
      <c r="A775" s="71" t="s">
        <v>2172</v>
      </c>
      <c r="B775" s="71" t="s">
        <v>353</v>
      </c>
      <c r="C775" s="71" t="s">
        <v>354</v>
      </c>
      <c r="D775" s="71" t="s">
        <v>355</v>
      </c>
      <c r="E775" s="71" t="s">
        <v>356</v>
      </c>
      <c r="F775" s="71" t="s">
        <v>353</v>
      </c>
      <c r="G775" s="71" t="s">
        <v>354</v>
      </c>
      <c r="H775" s="71" t="s">
        <v>355</v>
      </c>
      <c r="I775" s="71" t="s">
        <v>356</v>
      </c>
      <c r="J775" s="2"/>
      <c r="N775" s="2"/>
    </row>
    <row r="776" spans="1:14" x14ac:dyDescent="0.25">
      <c r="A776" s="71" t="s">
        <v>4603</v>
      </c>
      <c r="B776" s="71" t="s">
        <v>353</v>
      </c>
      <c r="C776" s="71" t="s">
        <v>354</v>
      </c>
      <c r="D776" s="71" t="s">
        <v>355</v>
      </c>
      <c r="E776" s="71" t="s">
        <v>356</v>
      </c>
      <c r="F776" s="71" t="s">
        <v>353</v>
      </c>
      <c r="G776" s="71" t="s">
        <v>354</v>
      </c>
      <c r="H776" s="71" t="s">
        <v>355</v>
      </c>
      <c r="I776" s="71" t="s">
        <v>356</v>
      </c>
      <c r="J776" s="2"/>
      <c r="N776" s="2"/>
    </row>
    <row r="777" spans="1:14" x14ac:dyDescent="0.25">
      <c r="A777" s="71" t="s">
        <v>3752</v>
      </c>
      <c r="B777" s="71" t="s">
        <v>353</v>
      </c>
      <c r="C777" s="71" t="s">
        <v>354</v>
      </c>
      <c r="D777" s="71" t="s">
        <v>355</v>
      </c>
      <c r="E777" s="71" t="s">
        <v>356</v>
      </c>
      <c r="F777" s="71" t="s">
        <v>353</v>
      </c>
      <c r="G777" s="71" t="s">
        <v>354</v>
      </c>
      <c r="H777" s="71" t="s">
        <v>355</v>
      </c>
      <c r="I777" s="71" t="s">
        <v>356</v>
      </c>
      <c r="J777" s="2"/>
      <c r="N777" s="2"/>
    </row>
    <row r="778" spans="1:14" x14ac:dyDescent="0.25">
      <c r="A778" s="71" t="s">
        <v>2173</v>
      </c>
      <c r="B778" s="71" t="s">
        <v>1183</v>
      </c>
      <c r="C778" s="71" t="s">
        <v>1184</v>
      </c>
      <c r="D778" s="71" t="s">
        <v>1185</v>
      </c>
      <c r="E778" s="71" t="s">
        <v>1186</v>
      </c>
      <c r="F778" s="71" t="s">
        <v>1183</v>
      </c>
      <c r="G778" s="71" t="s">
        <v>1184</v>
      </c>
      <c r="H778" s="71" t="s">
        <v>1185</v>
      </c>
      <c r="I778" s="71" t="s">
        <v>1186</v>
      </c>
      <c r="J778" s="2"/>
      <c r="N778" s="2"/>
    </row>
    <row r="779" spans="1:14" x14ac:dyDescent="0.25">
      <c r="A779" s="71" t="s">
        <v>2174</v>
      </c>
      <c r="B779" s="71" t="s">
        <v>1188</v>
      </c>
      <c r="C779" s="71" t="s">
        <v>1189</v>
      </c>
      <c r="D779" s="71" t="s">
        <v>1190</v>
      </c>
      <c r="E779" s="71" t="s">
        <v>1191</v>
      </c>
      <c r="F779" s="71" t="s">
        <v>1188</v>
      </c>
      <c r="G779" s="71" t="s">
        <v>1189</v>
      </c>
      <c r="H779" s="71" t="s">
        <v>1190</v>
      </c>
      <c r="I779" s="71" t="s">
        <v>1191</v>
      </c>
      <c r="J779" s="2"/>
      <c r="N779" s="2"/>
    </row>
    <row r="780" spans="1:14" x14ac:dyDescent="0.25">
      <c r="A780" s="71" t="s">
        <v>4604</v>
      </c>
      <c r="B780" s="71" t="s">
        <v>4111</v>
      </c>
      <c r="C780" s="71" t="s">
        <v>4112</v>
      </c>
      <c r="D780" s="71" t="s">
        <v>4113</v>
      </c>
      <c r="E780" s="71" t="s">
        <v>4114</v>
      </c>
      <c r="F780" s="71" t="s">
        <v>4111</v>
      </c>
      <c r="G780" s="71" t="s">
        <v>4112</v>
      </c>
      <c r="H780" s="71" t="s">
        <v>4113</v>
      </c>
      <c r="I780" s="71" t="s">
        <v>4114</v>
      </c>
      <c r="J780" s="2"/>
      <c r="N780" s="2"/>
    </row>
    <row r="781" spans="1:14" x14ac:dyDescent="0.25">
      <c r="A781" s="71" t="s">
        <v>4605</v>
      </c>
      <c r="B781" s="71" t="s">
        <v>4116</v>
      </c>
      <c r="C781" s="71" t="s">
        <v>4117</v>
      </c>
      <c r="D781" s="71" t="s">
        <v>4118</v>
      </c>
      <c r="E781" s="71" t="s">
        <v>4119</v>
      </c>
      <c r="F781" s="71" t="s">
        <v>4116</v>
      </c>
      <c r="G781" s="71" t="s">
        <v>4117</v>
      </c>
      <c r="H781" s="71" t="s">
        <v>4118</v>
      </c>
      <c r="I781" s="71" t="s">
        <v>4119</v>
      </c>
      <c r="J781" s="2"/>
      <c r="N781" s="2"/>
    </row>
    <row r="782" spans="1:14" x14ac:dyDescent="0.25">
      <c r="A782" s="71" t="s">
        <v>2175</v>
      </c>
      <c r="B782" s="71" t="s">
        <v>1193</v>
      </c>
      <c r="C782" s="71" t="s">
        <v>1193</v>
      </c>
      <c r="D782" s="71" t="s">
        <v>1193</v>
      </c>
      <c r="E782" s="71" t="s">
        <v>1193</v>
      </c>
      <c r="F782" s="71" t="s">
        <v>1193</v>
      </c>
      <c r="G782" s="71" t="s">
        <v>1193</v>
      </c>
      <c r="H782" s="71" t="s">
        <v>1193</v>
      </c>
      <c r="I782" s="71" t="s">
        <v>1193</v>
      </c>
      <c r="J782" s="2"/>
      <c r="N782" s="2"/>
    </row>
    <row r="783" spans="1:14" x14ac:dyDescent="0.25">
      <c r="A783" s="71" t="s">
        <v>2176</v>
      </c>
      <c r="B783" s="71" t="s">
        <v>1195</v>
      </c>
      <c r="C783" s="71" t="s">
        <v>1196</v>
      </c>
      <c r="D783" s="71" t="s">
        <v>1197</v>
      </c>
      <c r="E783" s="71" t="s">
        <v>1198</v>
      </c>
      <c r="F783" s="71" t="s">
        <v>1195</v>
      </c>
      <c r="G783" s="71" t="s">
        <v>1196</v>
      </c>
      <c r="H783" s="71" t="s">
        <v>1197</v>
      </c>
      <c r="I783" s="71" t="s">
        <v>1198</v>
      </c>
      <c r="J783" s="2"/>
      <c r="N783" s="2"/>
    </row>
    <row r="784" spans="1:14" x14ac:dyDescent="0.25">
      <c r="A784" s="71" t="s">
        <v>2177</v>
      </c>
      <c r="B784" s="71" t="s">
        <v>1200</v>
      </c>
      <c r="C784" s="71" t="s">
        <v>1201</v>
      </c>
      <c r="D784" s="71" t="s">
        <v>1202</v>
      </c>
      <c r="E784" s="71" t="s">
        <v>1203</v>
      </c>
      <c r="F784" s="71" t="s">
        <v>1200</v>
      </c>
      <c r="G784" s="71" t="s">
        <v>1201</v>
      </c>
      <c r="H784" s="71" t="s">
        <v>1202</v>
      </c>
      <c r="I784" s="71" t="s">
        <v>1203</v>
      </c>
      <c r="J784" s="2"/>
      <c r="N784" s="2"/>
    </row>
    <row r="785" spans="1:14" x14ac:dyDescent="0.25">
      <c r="A785" s="71" t="s">
        <v>2178</v>
      </c>
      <c r="B785" s="71" t="s">
        <v>1205</v>
      </c>
      <c r="C785" s="71" t="s">
        <v>1206</v>
      </c>
      <c r="D785" s="71" t="s">
        <v>1207</v>
      </c>
      <c r="E785" s="71" t="s">
        <v>1208</v>
      </c>
      <c r="F785" s="71" t="s">
        <v>1205</v>
      </c>
      <c r="G785" s="71" t="s">
        <v>1206</v>
      </c>
      <c r="H785" s="71" t="s">
        <v>1207</v>
      </c>
      <c r="I785" s="71" t="s">
        <v>1208</v>
      </c>
      <c r="J785" s="2"/>
      <c r="N785" s="2"/>
    </row>
    <row r="786" spans="1:14" x14ac:dyDescent="0.25">
      <c r="A786" s="71" t="s">
        <v>2179</v>
      </c>
      <c r="B786" s="71" t="s">
        <v>1215</v>
      </c>
      <c r="C786" s="71" t="s">
        <v>1216</v>
      </c>
      <c r="D786" s="71" t="s">
        <v>1217</v>
      </c>
      <c r="E786" s="71" t="s">
        <v>1218</v>
      </c>
      <c r="F786" s="71" t="s">
        <v>1215</v>
      </c>
      <c r="G786" s="71" t="s">
        <v>1216</v>
      </c>
      <c r="H786" s="71" t="s">
        <v>1217</v>
      </c>
      <c r="I786" s="71" t="s">
        <v>1218</v>
      </c>
      <c r="J786" s="2"/>
      <c r="N786" s="2"/>
    </row>
    <row r="787" spans="1:14" x14ac:dyDescent="0.25">
      <c r="A787" s="71" t="s">
        <v>3753</v>
      </c>
      <c r="B787" s="71" t="s">
        <v>3643</v>
      </c>
      <c r="C787" s="71" t="s">
        <v>3644</v>
      </c>
      <c r="D787" s="71" t="s">
        <v>3645</v>
      </c>
      <c r="E787" s="71" t="s">
        <v>3646</v>
      </c>
      <c r="F787" s="71" t="s">
        <v>3643</v>
      </c>
      <c r="G787" s="71" t="s">
        <v>3644</v>
      </c>
      <c r="H787" s="71" t="s">
        <v>3645</v>
      </c>
      <c r="I787" s="71" t="s">
        <v>3646</v>
      </c>
      <c r="J787" s="2"/>
      <c r="N787" s="2"/>
    </row>
    <row r="788" spans="1:14" x14ac:dyDescent="0.25">
      <c r="A788" s="71" t="s">
        <v>3754</v>
      </c>
      <c r="B788" s="71" t="s">
        <v>3648</v>
      </c>
      <c r="C788" s="71" t="s">
        <v>3649</v>
      </c>
      <c r="D788" s="71" t="s">
        <v>3650</v>
      </c>
      <c r="E788" s="71" t="s">
        <v>3651</v>
      </c>
      <c r="F788" s="71" t="s">
        <v>3648</v>
      </c>
      <c r="G788" s="71" t="s">
        <v>3649</v>
      </c>
      <c r="H788" s="71" t="s">
        <v>3650</v>
      </c>
      <c r="I788" s="71" t="s">
        <v>3651</v>
      </c>
      <c r="J788" s="2"/>
      <c r="N788" s="2"/>
    </row>
    <row r="789" spans="1:14" x14ac:dyDescent="0.25">
      <c r="A789" s="71" t="s">
        <v>3755</v>
      </c>
      <c r="B789" s="71" t="s">
        <v>3653</v>
      </c>
      <c r="C789" s="71" t="s">
        <v>3654</v>
      </c>
      <c r="D789" s="71" t="s">
        <v>3655</v>
      </c>
      <c r="E789" s="71" t="s">
        <v>3656</v>
      </c>
      <c r="F789" s="71" t="s">
        <v>3653</v>
      </c>
      <c r="G789" s="71" t="s">
        <v>3654</v>
      </c>
      <c r="H789" s="71" t="s">
        <v>3655</v>
      </c>
      <c r="I789" s="71" t="s">
        <v>3656</v>
      </c>
      <c r="J789" s="2"/>
      <c r="N789" s="2"/>
    </row>
    <row r="790" spans="1:14" x14ac:dyDescent="0.25">
      <c r="A790" s="71" t="s">
        <v>3756</v>
      </c>
      <c r="B790" s="71" t="s">
        <v>3658</v>
      </c>
      <c r="C790" s="71" t="s">
        <v>3659</v>
      </c>
      <c r="D790" s="71" t="s">
        <v>3660</v>
      </c>
      <c r="E790" s="71" t="s">
        <v>3661</v>
      </c>
      <c r="F790" s="71" t="s">
        <v>3658</v>
      </c>
      <c r="G790" s="71" t="s">
        <v>3659</v>
      </c>
      <c r="H790" s="71" t="s">
        <v>3660</v>
      </c>
      <c r="I790" s="71" t="s">
        <v>3661</v>
      </c>
      <c r="J790" s="2"/>
      <c r="N790" s="2"/>
    </row>
    <row r="791" spans="1:14" x14ac:dyDescent="0.25">
      <c r="A791" s="71" t="s">
        <v>3757</v>
      </c>
      <c r="B791" s="71" t="s">
        <v>3663</v>
      </c>
      <c r="C791" s="71" t="s">
        <v>3664</v>
      </c>
      <c r="D791" s="71" t="s">
        <v>3665</v>
      </c>
      <c r="E791" s="71" t="s">
        <v>3666</v>
      </c>
      <c r="F791" s="71" t="s">
        <v>3663</v>
      </c>
      <c r="G791" s="71" t="s">
        <v>3664</v>
      </c>
      <c r="H791" s="71" t="s">
        <v>3665</v>
      </c>
      <c r="I791" s="71" t="s">
        <v>3666</v>
      </c>
      <c r="J791" s="2"/>
      <c r="N791" s="2"/>
    </row>
    <row r="792" spans="1:14" x14ac:dyDescent="0.25">
      <c r="A792" s="71" t="s">
        <v>2180</v>
      </c>
      <c r="B792" s="71" t="s">
        <v>2181</v>
      </c>
      <c r="C792" s="71" t="s">
        <v>2182</v>
      </c>
      <c r="D792" s="71" t="s">
        <v>2183</v>
      </c>
      <c r="E792" s="71" t="s">
        <v>2184</v>
      </c>
      <c r="F792" s="71" t="s">
        <v>2181</v>
      </c>
      <c r="G792" s="71" t="s">
        <v>2182</v>
      </c>
      <c r="H792" s="71" t="s">
        <v>2183</v>
      </c>
      <c r="I792" s="71" t="s">
        <v>2184</v>
      </c>
      <c r="J792" s="2"/>
      <c r="N792" s="2"/>
    </row>
    <row r="793" spans="1:14" x14ac:dyDescent="0.25">
      <c r="A793" s="71" t="s">
        <v>2185</v>
      </c>
      <c r="B793" s="71" t="s">
        <v>357</v>
      </c>
      <c r="C793" s="71" t="s">
        <v>358</v>
      </c>
      <c r="D793" s="71" t="s">
        <v>359</v>
      </c>
      <c r="E793" s="71" t="s">
        <v>360</v>
      </c>
      <c r="F793" s="71" t="s">
        <v>357</v>
      </c>
      <c r="G793" s="71" t="s">
        <v>358</v>
      </c>
      <c r="H793" s="71" t="s">
        <v>359</v>
      </c>
      <c r="I793" s="71" t="s">
        <v>360</v>
      </c>
      <c r="J793" s="2"/>
      <c r="N793" s="2"/>
    </row>
    <row r="794" spans="1:14" x14ac:dyDescent="0.25">
      <c r="A794" s="71" t="s">
        <v>2186</v>
      </c>
      <c r="B794" s="71" t="s">
        <v>1221</v>
      </c>
      <c r="C794" s="71" t="s">
        <v>1222</v>
      </c>
      <c r="D794" s="71" t="s">
        <v>361</v>
      </c>
      <c r="E794" s="71" t="s">
        <v>362</v>
      </c>
      <c r="F794" s="71" t="s">
        <v>3667</v>
      </c>
      <c r="G794" s="71" t="s">
        <v>3668</v>
      </c>
      <c r="H794" s="71" t="s">
        <v>3669</v>
      </c>
      <c r="I794" s="71" t="s">
        <v>4120</v>
      </c>
      <c r="J794" s="2"/>
      <c r="N794" s="2"/>
    </row>
    <row r="795" spans="1:14" x14ac:dyDescent="0.25">
      <c r="A795" s="71" t="s">
        <v>2187</v>
      </c>
      <c r="B795" s="71" t="s">
        <v>363</v>
      </c>
      <c r="C795" s="71" t="s">
        <v>364</v>
      </c>
      <c r="D795" s="71" t="s">
        <v>365</v>
      </c>
      <c r="E795" s="71" t="s">
        <v>366</v>
      </c>
      <c r="F795" s="71" t="s">
        <v>363</v>
      </c>
      <c r="G795" s="71" t="s">
        <v>364</v>
      </c>
      <c r="H795" s="71" t="s">
        <v>365</v>
      </c>
      <c r="I795" s="71" t="s">
        <v>366</v>
      </c>
      <c r="J795" s="2"/>
      <c r="N795" s="2"/>
    </row>
    <row r="796" spans="1:14" x14ac:dyDescent="0.25">
      <c r="A796" s="71" t="s">
        <v>2188</v>
      </c>
      <c r="B796" s="71" t="s">
        <v>1230</v>
      </c>
      <c r="C796" s="71" t="s">
        <v>1231</v>
      </c>
      <c r="D796" s="71" t="s">
        <v>367</v>
      </c>
      <c r="E796" s="71" t="s">
        <v>5156</v>
      </c>
      <c r="F796" s="71" t="s">
        <v>3670</v>
      </c>
      <c r="G796" s="71" t="s">
        <v>3671</v>
      </c>
      <c r="H796" s="71" t="s">
        <v>3672</v>
      </c>
      <c r="I796" s="71" t="s">
        <v>5367</v>
      </c>
      <c r="J796" s="2"/>
      <c r="N796" s="2"/>
    </row>
    <row r="797" spans="1:14" x14ac:dyDescent="0.25">
      <c r="A797" s="71" t="s">
        <v>2189</v>
      </c>
      <c r="B797" s="71" t="s">
        <v>1233</v>
      </c>
      <c r="C797" s="71" t="s">
        <v>1234</v>
      </c>
      <c r="D797" s="71" t="s">
        <v>369</v>
      </c>
      <c r="E797" s="71" t="s">
        <v>368</v>
      </c>
      <c r="F797" s="71" t="s">
        <v>3673</v>
      </c>
      <c r="G797" s="71" t="s">
        <v>3674</v>
      </c>
      <c r="H797" s="71" t="s">
        <v>3675</v>
      </c>
      <c r="I797" s="71" t="s">
        <v>5368</v>
      </c>
      <c r="J797" s="2"/>
      <c r="N797" s="2"/>
    </row>
    <row r="798" spans="1:14" x14ac:dyDescent="0.25">
      <c r="A798" s="71" t="s">
        <v>2190</v>
      </c>
      <c r="B798" s="71" t="s">
        <v>2191</v>
      </c>
      <c r="C798" s="71" t="s">
        <v>2192</v>
      </c>
      <c r="D798" s="71" t="s">
        <v>2193</v>
      </c>
      <c r="E798" s="71" t="s">
        <v>5294</v>
      </c>
      <c r="F798" s="71" t="s">
        <v>2191</v>
      </c>
      <c r="G798" s="71" t="s">
        <v>2192</v>
      </c>
      <c r="H798" s="71" t="s">
        <v>2193</v>
      </c>
      <c r="I798" s="71" t="s">
        <v>5294</v>
      </c>
      <c r="J798" s="2"/>
      <c r="N798" s="2"/>
    </row>
    <row r="799" spans="1:14" x14ac:dyDescent="0.25">
      <c r="A799" s="71" t="s">
        <v>2194</v>
      </c>
      <c r="B799" s="71" t="s">
        <v>370</v>
      </c>
      <c r="C799" s="71" t="s">
        <v>371</v>
      </c>
      <c r="D799" s="71" t="s">
        <v>372</v>
      </c>
      <c r="E799" s="71" t="s">
        <v>373</v>
      </c>
      <c r="F799" s="71" t="s">
        <v>370</v>
      </c>
      <c r="G799" s="71" t="s">
        <v>371</v>
      </c>
      <c r="H799" s="71" t="s">
        <v>372</v>
      </c>
      <c r="I799" s="71" t="s">
        <v>373</v>
      </c>
      <c r="J799" s="2"/>
      <c r="N799" s="2"/>
    </row>
    <row r="800" spans="1:14" x14ac:dyDescent="0.25">
      <c r="A800" s="71" t="s">
        <v>2195</v>
      </c>
      <c r="B800" s="71" t="s">
        <v>1237</v>
      </c>
      <c r="C800" s="71" t="s">
        <v>1238</v>
      </c>
      <c r="D800" s="71" t="s">
        <v>1239</v>
      </c>
      <c r="E800" s="71" t="s">
        <v>1240</v>
      </c>
      <c r="F800" s="71" t="s">
        <v>1237</v>
      </c>
      <c r="G800" s="71" t="s">
        <v>1238</v>
      </c>
      <c r="H800" s="71" t="s">
        <v>1239</v>
      </c>
      <c r="I800" s="71" t="s">
        <v>1240</v>
      </c>
      <c r="J800" s="2"/>
      <c r="N800" s="2"/>
    </row>
    <row r="801" spans="1:15" x14ac:dyDescent="0.25">
      <c r="A801" s="71" t="s">
        <v>2196</v>
      </c>
      <c r="B801" s="71" t="s">
        <v>1242</v>
      </c>
      <c r="C801" s="71" t="s">
        <v>1243</v>
      </c>
      <c r="D801" s="71" t="s">
        <v>1244</v>
      </c>
      <c r="E801" s="71" t="s">
        <v>1245</v>
      </c>
      <c r="F801" s="71" t="s">
        <v>1242</v>
      </c>
      <c r="G801" s="71" t="s">
        <v>1243</v>
      </c>
      <c r="H801" s="71" t="s">
        <v>1244</v>
      </c>
      <c r="I801" s="71" t="s">
        <v>1245</v>
      </c>
      <c r="J801" s="2"/>
      <c r="N801" s="2"/>
    </row>
    <row r="802" spans="1:15" x14ac:dyDescent="0.25">
      <c r="A802" s="71" t="s">
        <v>2197</v>
      </c>
      <c r="B802" s="71" t="s">
        <v>2198</v>
      </c>
      <c r="C802" s="71" t="s">
        <v>2199</v>
      </c>
      <c r="D802" s="71" t="s">
        <v>2200</v>
      </c>
      <c r="E802" s="71" t="s">
        <v>2201</v>
      </c>
      <c r="F802" s="71" t="s">
        <v>2198</v>
      </c>
      <c r="G802" s="71" t="s">
        <v>2199</v>
      </c>
      <c r="H802" s="71" t="s">
        <v>2200</v>
      </c>
      <c r="I802" s="71" t="s">
        <v>2201</v>
      </c>
      <c r="J802" s="2"/>
      <c r="N802" s="2"/>
    </row>
    <row r="803" spans="1:15" x14ac:dyDescent="0.25">
      <c r="A803" s="71" t="s">
        <v>2202</v>
      </c>
      <c r="B803" s="71" t="s">
        <v>374</v>
      </c>
      <c r="C803" s="71" t="s">
        <v>375</v>
      </c>
      <c r="D803" s="71" t="s">
        <v>1247</v>
      </c>
      <c r="E803" s="71" t="s">
        <v>376</v>
      </c>
      <c r="F803" s="71" t="s">
        <v>374</v>
      </c>
      <c r="G803" s="71" t="s">
        <v>375</v>
      </c>
      <c r="H803" s="71" t="s">
        <v>1247</v>
      </c>
      <c r="I803" s="71" t="s">
        <v>376</v>
      </c>
      <c r="J803" s="2"/>
      <c r="N803" s="2"/>
    </row>
    <row r="804" spans="1:15" x14ac:dyDescent="0.25">
      <c r="A804" s="71" t="s">
        <v>4606</v>
      </c>
      <c r="B804" s="71" t="s">
        <v>374</v>
      </c>
      <c r="C804" s="71" t="s">
        <v>375</v>
      </c>
      <c r="D804" s="71" t="s">
        <v>1247</v>
      </c>
      <c r="E804" s="71" t="s">
        <v>376</v>
      </c>
      <c r="F804" s="71" t="s">
        <v>374</v>
      </c>
      <c r="G804" s="71" t="s">
        <v>375</v>
      </c>
      <c r="H804" s="71" t="s">
        <v>1247</v>
      </c>
      <c r="I804" s="71" t="s">
        <v>376</v>
      </c>
      <c r="J804" s="2"/>
      <c r="N804" s="2"/>
    </row>
    <row r="805" spans="1:15" x14ac:dyDescent="0.25">
      <c r="A805" s="71" t="s">
        <v>2203</v>
      </c>
      <c r="B805" s="71" t="s">
        <v>377</v>
      </c>
      <c r="C805" s="71" t="s">
        <v>378</v>
      </c>
      <c r="D805" s="71" t="s">
        <v>379</v>
      </c>
      <c r="E805" s="71" t="s">
        <v>380</v>
      </c>
      <c r="F805" s="71" t="s">
        <v>377</v>
      </c>
      <c r="G805" s="71" t="s">
        <v>378</v>
      </c>
      <c r="H805" s="71" t="s">
        <v>379</v>
      </c>
      <c r="I805" s="71" t="s">
        <v>380</v>
      </c>
      <c r="J805" s="2"/>
      <c r="N805" s="2"/>
    </row>
    <row r="806" spans="1:15" x14ac:dyDescent="0.25">
      <c r="A806" s="71" t="s">
        <v>4607</v>
      </c>
      <c r="B806" s="71" t="s">
        <v>377</v>
      </c>
      <c r="C806" s="71" t="s">
        <v>378</v>
      </c>
      <c r="D806" s="71" t="s">
        <v>379</v>
      </c>
      <c r="E806" s="71" t="s">
        <v>380</v>
      </c>
      <c r="F806" s="71" t="s">
        <v>377</v>
      </c>
      <c r="G806" s="71" t="s">
        <v>378</v>
      </c>
      <c r="H806" s="71" t="s">
        <v>379</v>
      </c>
      <c r="I806" s="71" t="s">
        <v>380</v>
      </c>
      <c r="J806" s="2"/>
      <c r="N806" s="2"/>
    </row>
    <row r="807" spans="1:15" x14ac:dyDescent="0.25">
      <c r="A807" s="71" t="s">
        <v>3758</v>
      </c>
      <c r="B807" s="71" t="s">
        <v>4123</v>
      </c>
      <c r="C807" s="2" t="s">
        <v>4124</v>
      </c>
      <c r="D807" s="2" t="s">
        <v>4125</v>
      </c>
      <c r="E807" s="2" t="s">
        <v>4126</v>
      </c>
      <c r="F807" s="71" t="s">
        <v>4123</v>
      </c>
      <c r="G807" s="2" t="s">
        <v>4124</v>
      </c>
      <c r="H807" s="2" t="s">
        <v>4125</v>
      </c>
      <c r="I807" s="2" t="s">
        <v>4126</v>
      </c>
      <c r="J807" s="2"/>
      <c r="N807" s="2"/>
    </row>
    <row r="808" spans="1:15" x14ac:dyDescent="0.25">
      <c r="A808" s="71" t="s">
        <v>3759</v>
      </c>
      <c r="B808" s="71" t="s">
        <v>1251</v>
      </c>
      <c r="C808" s="71" t="s">
        <v>1252</v>
      </c>
      <c r="D808" s="71" t="s">
        <v>1253</v>
      </c>
      <c r="E808" s="71" t="s">
        <v>1254</v>
      </c>
      <c r="F808" s="71" t="s">
        <v>1251</v>
      </c>
      <c r="G808" s="71" t="s">
        <v>1252</v>
      </c>
      <c r="H808" s="71" t="s">
        <v>1253</v>
      </c>
      <c r="I808" s="71" t="s">
        <v>1254</v>
      </c>
      <c r="J808" s="2"/>
      <c r="N808" s="2"/>
    </row>
    <row r="809" spans="1:15" x14ac:dyDescent="0.25">
      <c r="A809" s="71" t="s">
        <v>3760</v>
      </c>
      <c r="B809" s="71" t="s">
        <v>4127</v>
      </c>
      <c r="C809" s="2" t="s">
        <v>4128</v>
      </c>
      <c r="D809" s="2" t="s">
        <v>4129</v>
      </c>
      <c r="E809" s="2" t="s">
        <v>4130</v>
      </c>
      <c r="F809" s="71" t="s">
        <v>4127</v>
      </c>
      <c r="G809" s="2" t="s">
        <v>4128</v>
      </c>
      <c r="H809" s="2" t="s">
        <v>4129</v>
      </c>
      <c r="I809" s="2" t="s">
        <v>4130</v>
      </c>
      <c r="J809" s="2"/>
      <c r="N809" s="2"/>
    </row>
    <row r="810" spans="1:15" ht="12" customHeight="1" x14ac:dyDescent="0.25">
      <c r="A810" s="71" t="s">
        <v>2204</v>
      </c>
      <c r="B810" s="71" t="s">
        <v>4608</v>
      </c>
      <c r="C810" s="2" t="s">
        <v>1258</v>
      </c>
      <c r="D810" s="2" t="s">
        <v>1259</v>
      </c>
      <c r="E810" s="2" t="s">
        <v>381</v>
      </c>
      <c r="F810" s="4" t="s">
        <v>3676</v>
      </c>
      <c r="G810" s="4" t="s">
        <v>1258</v>
      </c>
      <c r="H810" s="4" t="s">
        <v>1259</v>
      </c>
      <c r="I810" s="2" t="s">
        <v>381</v>
      </c>
      <c r="J810" s="2"/>
      <c r="N810" s="2"/>
    </row>
    <row r="811" spans="1:15" s="70" customFormat="1" x14ac:dyDescent="0.25">
      <c r="A811" s="71" t="s">
        <v>2205</v>
      </c>
      <c r="B811" s="71" t="s">
        <v>4609</v>
      </c>
      <c r="C811" s="2" t="s">
        <v>1262</v>
      </c>
      <c r="D811" s="2" t="s">
        <v>4610</v>
      </c>
      <c r="E811" s="2" t="s">
        <v>4611</v>
      </c>
      <c r="F811" s="71" t="s">
        <v>4609</v>
      </c>
      <c r="G811" s="2" t="s">
        <v>1262</v>
      </c>
      <c r="H811" s="2" t="s">
        <v>4610</v>
      </c>
      <c r="I811" s="2" t="s">
        <v>4611</v>
      </c>
      <c r="J811" s="2"/>
      <c r="K811" s="4"/>
      <c r="L811" s="4"/>
      <c r="M811" s="4"/>
      <c r="N811" s="2"/>
      <c r="O811" s="4"/>
    </row>
    <row r="812" spans="1:15" x14ac:dyDescent="0.25">
      <c r="A812" s="71" t="s">
        <v>2206</v>
      </c>
      <c r="B812" s="71" t="s">
        <v>383</v>
      </c>
      <c r="C812" s="71" t="s">
        <v>384</v>
      </c>
      <c r="D812" s="71" t="s">
        <v>385</v>
      </c>
      <c r="E812" s="71" t="s">
        <v>386</v>
      </c>
      <c r="F812" s="71" t="s">
        <v>383</v>
      </c>
      <c r="G812" s="71" t="s">
        <v>384</v>
      </c>
      <c r="H812" s="71" t="s">
        <v>385</v>
      </c>
      <c r="I812" s="71" t="s">
        <v>386</v>
      </c>
      <c r="J812" s="2"/>
      <c r="N812" s="2"/>
    </row>
    <row r="813" spans="1:15" x14ac:dyDescent="0.25">
      <c r="A813" s="71" t="s">
        <v>2207</v>
      </c>
      <c r="B813" s="71" t="s">
        <v>3677</v>
      </c>
      <c r="C813" s="2" t="s">
        <v>387</v>
      </c>
      <c r="D813" s="2" t="s">
        <v>388</v>
      </c>
      <c r="E813" s="2" t="s">
        <v>389</v>
      </c>
      <c r="F813" s="71" t="s">
        <v>3677</v>
      </c>
      <c r="G813" s="2" t="s">
        <v>387</v>
      </c>
      <c r="H813" s="2" t="s">
        <v>388</v>
      </c>
      <c r="I813" s="2" t="s">
        <v>389</v>
      </c>
      <c r="J813" s="2"/>
      <c r="N813" s="2"/>
    </row>
    <row r="814" spans="1:15" x14ac:dyDescent="0.25">
      <c r="A814" s="71" t="s">
        <v>2208</v>
      </c>
      <c r="B814" s="71" t="s">
        <v>1268</v>
      </c>
      <c r="C814" s="71" t="s">
        <v>1269</v>
      </c>
      <c r="D814" s="71" t="s">
        <v>390</v>
      </c>
      <c r="E814" s="71" t="s">
        <v>391</v>
      </c>
      <c r="F814" s="71" t="s">
        <v>1268</v>
      </c>
      <c r="G814" s="71" t="s">
        <v>1269</v>
      </c>
      <c r="H814" s="71" t="s">
        <v>390</v>
      </c>
      <c r="I814" s="71" t="s">
        <v>391</v>
      </c>
      <c r="J814" s="2"/>
      <c r="N814" s="2"/>
    </row>
    <row r="815" spans="1:15" x14ac:dyDescent="0.25">
      <c r="A815" s="71" t="s">
        <v>2209</v>
      </c>
      <c r="B815" s="71" t="s">
        <v>392</v>
      </c>
      <c r="C815" s="71" t="s">
        <v>393</v>
      </c>
      <c r="D815" s="71" t="s">
        <v>394</v>
      </c>
      <c r="E815" s="71" t="s">
        <v>395</v>
      </c>
      <c r="F815" s="71" t="s">
        <v>392</v>
      </c>
      <c r="G815" s="71" t="s">
        <v>393</v>
      </c>
      <c r="H815" s="71" t="s">
        <v>394</v>
      </c>
      <c r="I815" s="71" t="s">
        <v>395</v>
      </c>
      <c r="J815" s="2"/>
      <c r="N815" s="2"/>
    </row>
    <row r="816" spans="1:15" x14ac:dyDescent="0.25">
      <c r="A816" s="71" t="s">
        <v>2210</v>
      </c>
      <c r="B816" s="71" t="s">
        <v>396</v>
      </c>
      <c r="C816" s="71" t="s">
        <v>397</v>
      </c>
      <c r="D816" s="71" t="s">
        <v>398</v>
      </c>
      <c r="E816" s="71" t="s">
        <v>399</v>
      </c>
      <c r="F816" s="71" t="s">
        <v>396</v>
      </c>
      <c r="G816" s="71" t="s">
        <v>397</v>
      </c>
      <c r="H816" s="71" t="s">
        <v>398</v>
      </c>
      <c r="I816" s="71" t="s">
        <v>399</v>
      </c>
      <c r="J816" s="2"/>
      <c r="N816" s="2"/>
      <c r="O816" s="70"/>
    </row>
    <row r="817" spans="1:14" x14ac:dyDescent="0.25">
      <c r="A817" s="71" t="s">
        <v>2211</v>
      </c>
      <c r="B817" s="71" t="s">
        <v>3677</v>
      </c>
      <c r="C817" s="2" t="s">
        <v>387</v>
      </c>
      <c r="D817" s="2" t="s">
        <v>388</v>
      </c>
      <c r="E817" s="2" t="s">
        <v>389</v>
      </c>
      <c r="F817" s="71" t="s">
        <v>3677</v>
      </c>
      <c r="G817" s="2" t="s">
        <v>387</v>
      </c>
      <c r="H817" s="2" t="s">
        <v>388</v>
      </c>
      <c r="I817" s="2" t="s">
        <v>389</v>
      </c>
      <c r="J817" s="2"/>
      <c r="N817" s="2"/>
    </row>
    <row r="818" spans="1:14" x14ac:dyDescent="0.25">
      <c r="A818" s="71" t="s">
        <v>2212</v>
      </c>
      <c r="B818" s="71" t="s">
        <v>2213</v>
      </c>
      <c r="C818" s="71" t="s">
        <v>2214</v>
      </c>
      <c r="D818" s="71" t="s">
        <v>2215</v>
      </c>
      <c r="E818" s="71" t="s">
        <v>2216</v>
      </c>
      <c r="F818" s="71" t="s">
        <v>2213</v>
      </c>
      <c r="G818" s="71" t="s">
        <v>2214</v>
      </c>
      <c r="H818" s="71" t="s">
        <v>2215</v>
      </c>
      <c r="I818" s="71" t="s">
        <v>2216</v>
      </c>
      <c r="J818" s="2"/>
      <c r="N818" s="2"/>
    </row>
    <row r="819" spans="1:14" x14ac:dyDescent="0.25">
      <c r="A819" s="71" t="s">
        <v>4612</v>
      </c>
      <c r="B819" s="71" t="s">
        <v>2213</v>
      </c>
      <c r="C819" s="71" t="s">
        <v>2214</v>
      </c>
      <c r="D819" s="71" t="s">
        <v>2215</v>
      </c>
      <c r="E819" s="71" t="s">
        <v>2216</v>
      </c>
      <c r="F819" s="71" t="s">
        <v>2213</v>
      </c>
      <c r="G819" s="71" t="s">
        <v>2214</v>
      </c>
      <c r="H819" s="71" t="s">
        <v>2215</v>
      </c>
      <c r="I819" s="71" t="s">
        <v>2216</v>
      </c>
      <c r="J819" s="2"/>
      <c r="N819" s="2"/>
    </row>
    <row r="820" spans="1:14" x14ac:dyDescent="0.25">
      <c r="A820" s="71" t="s">
        <v>2217</v>
      </c>
      <c r="B820" s="71" t="s">
        <v>400</v>
      </c>
      <c r="C820" s="71" t="s">
        <v>401</v>
      </c>
      <c r="D820" s="71" t="s">
        <v>402</v>
      </c>
      <c r="E820" s="71" t="s">
        <v>403</v>
      </c>
      <c r="F820" s="71" t="s">
        <v>400</v>
      </c>
      <c r="G820" s="71" t="s">
        <v>401</v>
      </c>
      <c r="H820" s="71" t="s">
        <v>402</v>
      </c>
      <c r="I820" s="71" t="s">
        <v>403</v>
      </c>
      <c r="J820" s="2"/>
      <c r="N820" s="2"/>
    </row>
    <row r="821" spans="1:14" x14ac:dyDescent="0.25">
      <c r="A821" s="71" t="s">
        <v>2218</v>
      </c>
      <c r="B821" s="71" t="s">
        <v>404</v>
      </c>
      <c r="C821" s="71" t="s">
        <v>405</v>
      </c>
      <c r="D821" s="71" t="s">
        <v>406</v>
      </c>
      <c r="E821" s="71" t="s">
        <v>407</v>
      </c>
      <c r="F821" s="71" t="s">
        <v>404</v>
      </c>
      <c r="G821" s="71" t="s">
        <v>405</v>
      </c>
      <c r="H821" s="71" t="s">
        <v>406</v>
      </c>
      <c r="I821" s="71" t="s">
        <v>407</v>
      </c>
      <c r="J821" s="2"/>
      <c r="N821" s="2"/>
    </row>
    <row r="822" spans="1:14" x14ac:dyDescent="0.25">
      <c r="A822" s="71" t="s">
        <v>4613</v>
      </c>
      <c r="B822" s="71" t="s">
        <v>404</v>
      </c>
      <c r="C822" s="71" t="s">
        <v>405</v>
      </c>
      <c r="D822" s="71" t="s">
        <v>406</v>
      </c>
      <c r="E822" s="71" t="s">
        <v>407</v>
      </c>
      <c r="F822" s="71" t="s">
        <v>404</v>
      </c>
      <c r="G822" s="71" t="s">
        <v>405</v>
      </c>
      <c r="H822" s="71" t="s">
        <v>406</v>
      </c>
      <c r="I822" s="71" t="s">
        <v>407</v>
      </c>
      <c r="J822" s="2"/>
      <c r="N822" s="2"/>
    </row>
    <row r="823" spans="1:14" x14ac:dyDescent="0.25">
      <c r="A823" s="71" t="s">
        <v>2219</v>
      </c>
      <c r="B823" s="71" t="s">
        <v>4133</v>
      </c>
      <c r="C823" s="2" t="s">
        <v>4134</v>
      </c>
      <c r="D823" s="2" t="s">
        <v>4135</v>
      </c>
      <c r="E823" s="2" t="s">
        <v>4136</v>
      </c>
      <c r="F823" s="70" t="s">
        <v>5295</v>
      </c>
      <c r="G823" s="2" t="s">
        <v>5296</v>
      </c>
      <c r="H823" s="2" t="s">
        <v>5297</v>
      </c>
      <c r="I823" s="2" t="s">
        <v>5298</v>
      </c>
      <c r="J823" s="2"/>
      <c r="N823" s="2"/>
    </row>
    <row r="824" spans="1:14" x14ac:dyDescent="0.25">
      <c r="A824" s="71" t="s">
        <v>4614</v>
      </c>
      <c r="B824" s="71" t="s">
        <v>4133</v>
      </c>
      <c r="C824" s="2" t="s">
        <v>4134</v>
      </c>
      <c r="D824" s="2" t="s">
        <v>4135</v>
      </c>
      <c r="E824" s="2" t="s">
        <v>4136</v>
      </c>
      <c r="F824" s="70" t="s">
        <v>4133</v>
      </c>
      <c r="G824" s="2" t="s">
        <v>4134</v>
      </c>
      <c r="H824" s="2" t="s">
        <v>4135</v>
      </c>
      <c r="I824" s="2" t="s">
        <v>4136</v>
      </c>
      <c r="J824" s="2"/>
      <c r="N824" s="2"/>
    </row>
    <row r="825" spans="1:14" x14ac:dyDescent="0.25">
      <c r="A825" s="71" t="s">
        <v>2220</v>
      </c>
      <c r="B825" s="71" t="s">
        <v>1277</v>
      </c>
      <c r="C825" s="71" t="s">
        <v>1278</v>
      </c>
      <c r="D825" s="71" t="s">
        <v>408</v>
      </c>
      <c r="E825" s="71" t="s">
        <v>409</v>
      </c>
      <c r="F825" s="71" t="s">
        <v>3679</v>
      </c>
      <c r="G825" s="71" t="s">
        <v>1278</v>
      </c>
      <c r="H825" s="71" t="s">
        <v>408</v>
      </c>
      <c r="I825" s="71" t="s">
        <v>4138</v>
      </c>
      <c r="J825" s="2"/>
      <c r="N825" s="2"/>
    </row>
    <row r="826" spans="1:14" x14ac:dyDescent="0.25">
      <c r="A826" s="71" t="s">
        <v>2221</v>
      </c>
      <c r="B826" s="71" t="s">
        <v>1280</v>
      </c>
      <c r="C826" s="71" t="s">
        <v>1281</v>
      </c>
      <c r="D826" s="71" t="s">
        <v>410</v>
      </c>
      <c r="E826" s="71" t="s">
        <v>411</v>
      </c>
      <c r="F826" s="71" t="s">
        <v>5369</v>
      </c>
      <c r="G826" s="71" t="s">
        <v>1281</v>
      </c>
      <c r="H826" s="71" t="s">
        <v>410</v>
      </c>
      <c r="I826" s="71" t="s">
        <v>411</v>
      </c>
      <c r="J826" s="2"/>
      <c r="N826" s="2"/>
    </row>
    <row r="827" spans="1:14" x14ac:dyDescent="0.25">
      <c r="A827" s="71" t="s">
        <v>2222</v>
      </c>
      <c r="B827" s="71" t="s">
        <v>2223</v>
      </c>
      <c r="C827" s="71" t="s">
        <v>2224</v>
      </c>
      <c r="D827" s="71" t="s">
        <v>2225</v>
      </c>
      <c r="E827" s="71" t="s">
        <v>2226</v>
      </c>
      <c r="F827" s="71" t="s">
        <v>2223</v>
      </c>
      <c r="G827" s="71" t="s">
        <v>2224</v>
      </c>
      <c r="H827" s="71" t="s">
        <v>2225</v>
      </c>
      <c r="I827" s="71" t="s">
        <v>2226</v>
      </c>
      <c r="J827" s="2"/>
      <c r="N827" s="2"/>
    </row>
    <row r="828" spans="1:14" x14ac:dyDescent="0.25">
      <c r="A828" s="71" t="s">
        <v>2227</v>
      </c>
      <c r="B828" s="71" t="s">
        <v>2228</v>
      </c>
      <c r="C828" s="71" t="s">
        <v>2229</v>
      </c>
      <c r="D828" s="71" t="s">
        <v>2230</v>
      </c>
      <c r="E828" s="71" t="s">
        <v>2231</v>
      </c>
      <c r="F828" s="71" t="s">
        <v>2228</v>
      </c>
      <c r="G828" s="71" t="s">
        <v>2229</v>
      </c>
      <c r="H828" s="71" t="s">
        <v>3680</v>
      </c>
      <c r="I828" s="71" t="s">
        <v>2231</v>
      </c>
      <c r="J828" s="2"/>
      <c r="N828" s="2"/>
    </row>
    <row r="829" spans="1:14" x14ac:dyDescent="0.25">
      <c r="A829" s="71" t="s">
        <v>4615</v>
      </c>
      <c r="B829" s="71" t="s">
        <v>4616</v>
      </c>
      <c r="C829" s="70" t="s">
        <v>5299</v>
      </c>
      <c r="D829" s="70" t="s">
        <v>5300</v>
      </c>
      <c r="E829" s="70" t="s">
        <v>5301</v>
      </c>
      <c r="F829" s="71" t="s">
        <v>4616</v>
      </c>
      <c r="G829" s="70" t="s">
        <v>5299</v>
      </c>
      <c r="H829" s="70" t="s">
        <v>5300</v>
      </c>
      <c r="I829" s="70" t="s">
        <v>5301</v>
      </c>
      <c r="J829" s="2"/>
      <c r="N829" s="2"/>
    </row>
    <row r="830" spans="1:14" x14ac:dyDescent="0.25">
      <c r="A830" s="71" t="s">
        <v>4617</v>
      </c>
      <c r="B830" s="71" t="s">
        <v>4618</v>
      </c>
      <c r="C830" s="70" t="s">
        <v>5302</v>
      </c>
      <c r="D830" s="70" t="s">
        <v>5303</v>
      </c>
      <c r="E830" s="70" t="s">
        <v>5304</v>
      </c>
      <c r="F830" s="71" t="s">
        <v>4618</v>
      </c>
      <c r="G830" s="70" t="s">
        <v>5302</v>
      </c>
      <c r="H830" s="70" t="s">
        <v>5303</v>
      </c>
      <c r="I830" s="70" t="s">
        <v>5304</v>
      </c>
      <c r="J830" s="2"/>
      <c r="N830" s="2"/>
    </row>
    <row r="831" spans="1:14" x14ac:dyDescent="0.25">
      <c r="A831" s="71" t="s">
        <v>2232</v>
      </c>
      <c r="B831" s="71" t="s">
        <v>2233</v>
      </c>
      <c r="C831" s="71" t="s">
        <v>2234</v>
      </c>
      <c r="D831" s="71" t="s">
        <v>2235</v>
      </c>
      <c r="E831" s="71" t="s">
        <v>2236</v>
      </c>
      <c r="F831" s="71" t="s">
        <v>2233</v>
      </c>
      <c r="G831" s="71" t="s">
        <v>2234</v>
      </c>
      <c r="H831" s="71" t="s">
        <v>2235</v>
      </c>
      <c r="I831" s="71" t="s">
        <v>2236</v>
      </c>
      <c r="J831" s="2"/>
      <c r="N831" s="2"/>
    </row>
    <row r="832" spans="1:14" x14ac:dyDescent="0.25">
      <c r="A832" s="71" t="s">
        <v>4619</v>
      </c>
      <c r="B832" s="71" t="s">
        <v>4620</v>
      </c>
      <c r="C832" s="71" t="s">
        <v>5305</v>
      </c>
      <c r="D832" s="71" t="s">
        <v>5306</v>
      </c>
      <c r="E832" s="71" t="s">
        <v>5307</v>
      </c>
      <c r="F832" s="71" t="s">
        <v>4620</v>
      </c>
      <c r="G832" s="71" t="s">
        <v>5305</v>
      </c>
      <c r="H832" s="71" t="s">
        <v>5306</v>
      </c>
      <c r="I832" s="71" t="s">
        <v>5307</v>
      </c>
      <c r="J832" s="2"/>
      <c r="N832" s="2"/>
    </row>
    <row r="833" spans="1:14" x14ac:dyDescent="0.25">
      <c r="A833" s="71" t="s">
        <v>4621</v>
      </c>
      <c r="B833" s="71" t="s">
        <v>4622</v>
      </c>
      <c r="C833" s="71" t="s">
        <v>5308</v>
      </c>
      <c r="D833" s="71" t="s">
        <v>5309</v>
      </c>
      <c r="E833" s="71" t="s">
        <v>5310</v>
      </c>
      <c r="F833" s="71" t="s">
        <v>4622</v>
      </c>
      <c r="G833" s="71" t="s">
        <v>5308</v>
      </c>
      <c r="H833" s="71" t="s">
        <v>5309</v>
      </c>
      <c r="I833" s="71" t="s">
        <v>5310</v>
      </c>
      <c r="J833" s="2"/>
      <c r="N833" s="2"/>
    </row>
    <row r="834" spans="1:14" x14ac:dyDescent="0.25">
      <c r="A834" s="71" t="s">
        <v>2237</v>
      </c>
      <c r="B834" s="71" t="s">
        <v>1283</v>
      </c>
      <c r="C834" s="71" t="s">
        <v>1284</v>
      </c>
      <c r="D834" s="71" t="s">
        <v>1285</v>
      </c>
      <c r="E834" s="71" t="s">
        <v>1286</v>
      </c>
      <c r="F834" s="71" t="s">
        <v>1283</v>
      </c>
      <c r="G834" s="71" t="s">
        <v>1284</v>
      </c>
      <c r="H834" s="71" t="s">
        <v>1285</v>
      </c>
      <c r="I834" s="71" t="s">
        <v>1286</v>
      </c>
      <c r="J834" s="2"/>
      <c r="N834" s="2"/>
    </row>
    <row r="835" spans="1:14" x14ac:dyDescent="0.25">
      <c r="A835" s="71" t="s">
        <v>2238</v>
      </c>
      <c r="B835" s="71" t="s">
        <v>1288</v>
      </c>
      <c r="C835" s="71" t="s">
        <v>1289</v>
      </c>
      <c r="D835" s="71" t="s">
        <v>412</v>
      </c>
      <c r="E835" s="71" t="s">
        <v>413</v>
      </c>
      <c r="F835" s="71" t="s">
        <v>3681</v>
      </c>
      <c r="G835" s="71" t="s">
        <v>1289</v>
      </c>
      <c r="H835" s="71" t="s">
        <v>412</v>
      </c>
      <c r="I835" s="71" t="s">
        <v>413</v>
      </c>
      <c r="J835" s="2"/>
      <c r="N835" s="2"/>
    </row>
    <row r="836" spans="1:14" x14ac:dyDescent="0.25">
      <c r="A836" s="71" t="s">
        <v>2239</v>
      </c>
      <c r="B836" s="71" t="s">
        <v>1291</v>
      </c>
      <c r="C836" s="71" t="s">
        <v>1292</v>
      </c>
      <c r="D836" s="71" t="s">
        <v>414</v>
      </c>
      <c r="E836" s="71" t="s">
        <v>415</v>
      </c>
      <c r="F836" s="71" t="s">
        <v>1291</v>
      </c>
      <c r="G836" s="71" t="s">
        <v>1292</v>
      </c>
      <c r="H836" s="71" t="s">
        <v>414</v>
      </c>
      <c r="I836" s="71" t="s">
        <v>415</v>
      </c>
      <c r="J836" s="2"/>
      <c r="N836" s="2"/>
    </row>
    <row r="837" spans="1:14" x14ac:dyDescent="0.25">
      <c r="A837" s="71" t="s">
        <v>2240</v>
      </c>
      <c r="B837" s="71" t="s">
        <v>4139</v>
      </c>
      <c r="C837" s="2" t="s">
        <v>416</v>
      </c>
      <c r="D837" s="2" t="s">
        <v>417</v>
      </c>
      <c r="E837" s="2" t="s">
        <v>418</v>
      </c>
      <c r="F837" s="71" t="s">
        <v>4139</v>
      </c>
      <c r="G837" s="2" t="s">
        <v>416</v>
      </c>
      <c r="H837" s="2" t="s">
        <v>417</v>
      </c>
      <c r="I837" s="2" t="s">
        <v>418</v>
      </c>
      <c r="J837" s="2"/>
      <c r="N837" s="2"/>
    </row>
    <row r="838" spans="1:14" x14ac:dyDescent="0.25">
      <c r="A838" s="71" t="s">
        <v>3761</v>
      </c>
      <c r="B838" s="71" t="s">
        <v>1295</v>
      </c>
      <c r="C838" s="71" t="s">
        <v>1296</v>
      </c>
      <c r="D838" s="71" t="s">
        <v>1297</v>
      </c>
      <c r="E838" s="71" t="s">
        <v>1298</v>
      </c>
      <c r="F838" s="71" t="s">
        <v>1295</v>
      </c>
      <c r="G838" s="71" t="s">
        <v>1296</v>
      </c>
      <c r="H838" s="71" t="s">
        <v>3682</v>
      </c>
      <c r="I838" s="71" t="s">
        <v>1298</v>
      </c>
      <c r="J838" s="2"/>
      <c r="N838" s="2"/>
    </row>
    <row r="839" spans="1:14" x14ac:dyDescent="0.25">
      <c r="A839" s="71" t="s">
        <v>3762</v>
      </c>
      <c r="B839" s="71" t="s">
        <v>4140</v>
      </c>
      <c r="C839" s="2" t="s">
        <v>1300</v>
      </c>
      <c r="D839" s="2" t="s">
        <v>4141</v>
      </c>
      <c r="E839" s="71" t="s">
        <v>4623</v>
      </c>
      <c r="F839" s="71" t="s">
        <v>4140</v>
      </c>
      <c r="G839" s="2" t="s">
        <v>1300</v>
      </c>
      <c r="H839" s="2" t="s">
        <v>4141</v>
      </c>
      <c r="I839" s="71" t="s">
        <v>4623</v>
      </c>
      <c r="J839" s="2"/>
      <c r="N839" s="2"/>
    </row>
    <row r="840" spans="1:14" x14ac:dyDescent="0.25">
      <c r="A840" s="71" t="s">
        <v>2241</v>
      </c>
      <c r="B840" s="71" t="s">
        <v>419</v>
      </c>
      <c r="C840" s="71" t="s">
        <v>420</v>
      </c>
      <c r="D840" s="71" t="s">
        <v>421</v>
      </c>
      <c r="E840" s="71" t="s">
        <v>422</v>
      </c>
      <c r="F840" s="71" t="s">
        <v>419</v>
      </c>
      <c r="G840" s="71" t="s">
        <v>420</v>
      </c>
      <c r="H840" s="71" t="s">
        <v>421</v>
      </c>
      <c r="I840" s="71" t="s">
        <v>422</v>
      </c>
      <c r="J840" s="2"/>
      <c r="N840" s="2"/>
    </row>
    <row r="841" spans="1:14" x14ac:dyDescent="0.25">
      <c r="A841" s="71" t="s">
        <v>2242</v>
      </c>
      <c r="B841" s="71" t="s">
        <v>423</v>
      </c>
      <c r="C841" s="71" t="s">
        <v>424</v>
      </c>
      <c r="D841" s="71" t="s">
        <v>425</v>
      </c>
      <c r="E841" s="71" t="s">
        <v>426</v>
      </c>
      <c r="F841" s="71" t="s">
        <v>423</v>
      </c>
      <c r="G841" s="71" t="s">
        <v>424</v>
      </c>
      <c r="H841" s="71" t="s">
        <v>425</v>
      </c>
      <c r="I841" s="71" t="s">
        <v>426</v>
      </c>
      <c r="J841" s="2"/>
      <c r="N841" s="2"/>
    </row>
    <row r="842" spans="1:14" x14ac:dyDescent="0.25">
      <c r="A842" s="71" t="s">
        <v>2243</v>
      </c>
      <c r="B842" s="71" t="s">
        <v>2244</v>
      </c>
      <c r="C842" s="71" t="s">
        <v>2245</v>
      </c>
      <c r="D842" s="71" t="s">
        <v>2246</v>
      </c>
      <c r="E842" s="71" t="s">
        <v>2247</v>
      </c>
      <c r="F842" s="71" t="s">
        <v>2244</v>
      </c>
      <c r="G842" s="71" t="s">
        <v>2245</v>
      </c>
      <c r="H842" s="71" t="s">
        <v>2246</v>
      </c>
      <c r="I842" s="71" t="s">
        <v>2247</v>
      </c>
      <c r="J842" s="2"/>
      <c r="N842" s="2"/>
    </row>
    <row r="843" spans="1:14" x14ac:dyDescent="0.25">
      <c r="A843" s="71" t="s">
        <v>2248</v>
      </c>
      <c r="B843" s="71" t="s">
        <v>1304</v>
      </c>
      <c r="C843" s="71" t="s">
        <v>1305</v>
      </c>
      <c r="D843" s="71" t="s">
        <v>428</v>
      </c>
      <c r="E843" s="71" t="s">
        <v>1306</v>
      </c>
      <c r="F843" s="71" t="s">
        <v>1304</v>
      </c>
      <c r="G843" s="71" t="s">
        <v>1305</v>
      </c>
      <c r="H843" s="71" t="s">
        <v>428</v>
      </c>
      <c r="I843" s="71" t="s">
        <v>1306</v>
      </c>
      <c r="J843" s="2"/>
      <c r="N843" s="2"/>
    </row>
    <row r="844" spans="1:14" x14ac:dyDescent="0.25">
      <c r="A844" s="71" t="s">
        <v>2249</v>
      </c>
      <c r="B844" s="71" t="s">
        <v>1308</v>
      </c>
      <c r="C844" s="71" t="s">
        <v>429</v>
      </c>
      <c r="D844" s="71" t="s">
        <v>430</v>
      </c>
      <c r="E844" s="71" t="s">
        <v>431</v>
      </c>
      <c r="F844" s="71" t="s">
        <v>1308</v>
      </c>
      <c r="G844" s="71" t="s">
        <v>429</v>
      </c>
      <c r="H844" s="71" t="s">
        <v>430</v>
      </c>
      <c r="I844" s="71" t="s">
        <v>431</v>
      </c>
      <c r="J844" s="2"/>
      <c r="N844" s="2"/>
    </row>
    <row r="845" spans="1:14" x14ac:dyDescent="0.25">
      <c r="A845" s="71" t="s">
        <v>2250</v>
      </c>
      <c r="B845" s="71" t="s">
        <v>1310</v>
      </c>
      <c r="C845" s="71" t="s">
        <v>432</v>
      </c>
      <c r="D845" s="71" t="s">
        <v>1311</v>
      </c>
      <c r="E845" s="71" t="s">
        <v>433</v>
      </c>
      <c r="F845" s="71" t="s">
        <v>1310</v>
      </c>
      <c r="G845" s="71" t="s">
        <v>432</v>
      </c>
      <c r="H845" s="71" t="s">
        <v>1311</v>
      </c>
      <c r="I845" s="71" t="s">
        <v>433</v>
      </c>
      <c r="J845" s="2"/>
      <c r="N845" s="2"/>
    </row>
    <row r="846" spans="1:14" x14ac:dyDescent="0.25">
      <c r="A846" s="71" t="s">
        <v>2251</v>
      </c>
      <c r="B846" s="71" t="s">
        <v>2252</v>
      </c>
      <c r="C846" s="71" t="s">
        <v>2253</v>
      </c>
      <c r="D846" s="71" t="s">
        <v>2254</v>
      </c>
      <c r="E846" s="71" t="s">
        <v>2255</v>
      </c>
      <c r="F846" s="71" t="s">
        <v>2252</v>
      </c>
      <c r="G846" s="71" t="s">
        <v>2253</v>
      </c>
      <c r="H846" s="71" t="s">
        <v>2254</v>
      </c>
      <c r="I846" s="71" t="s">
        <v>2255</v>
      </c>
      <c r="J846" s="2"/>
      <c r="N846" s="2"/>
    </row>
    <row r="847" spans="1:14" x14ac:dyDescent="0.25">
      <c r="A847" s="71" t="s">
        <v>2256</v>
      </c>
      <c r="B847" s="71" t="s">
        <v>1313</v>
      </c>
      <c r="C847" s="71" t="s">
        <v>1314</v>
      </c>
      <c r="D847" s="71" t="s">
        <v>1311</v>
      </c>
      <c r="E847" s="71" t="s">
        <v>1315</v>
      </c>
      <c r="F847" s="71" t="s">
        <v>1313</v>
      </c>
      <c r="G847" s="71" t="s">
        <v>1314</v>
      </c>
      <c r="H847" s="71" t="s">
        <v>1311</v>
      </c>
      <c r="I847" s="71" t="s">
        <v>1315</v>
      </c>
      <c r="J847" s="2"/>
      <c r="N847" s="2"/>
    </row>
    <row r="848" spans="1:14" x14ac:dyDescent="0.25">
      <c r="A848" s="71" t="s">
        <v>2257</v>
      </c>
      <c r="B848" s="71" t="s">
        <v>1317</v>
      </c>
      <c r="C848" s="71" t="s">
        <v>427</v>
      </c>
      <c r="D848" s="71" t="s">
        <v>434</v>
      </c>
      <c r="E848" s="71" t="s">
        <v>435</v>
      </c>
      <c r="F848" s="71" t="s">
        <v>1317</v>
      </c>
      <c r="G848" s="71" t="s">
        <v>427</v>
      </c>
      <c r="H848" s="71" t="s">
        <v>434</v>
      </c>
      <c r="I848" s="71" t="s">
        <v>435</v>
      </c>
      <c r="J848" s="2"/>
      <c r="N848" s="2"/>
    </row>
    <row r="849" spans="1:14" x14ac:dyDescent="0.25">
      <c r="A849" s="71" t="s">
        <v>2258</v>
      </c>
      <c r="B849" s="71" t="s">
        <v>1319</v>
      </c>
      <c r="C849" s="71" t="s">
        <v>1320</v>
      </c>
      <c r="D849" s="71" t="s">
        <v>1321</v>
      </c>
      <c r="E849" s="71" t="s">
        <v>1322</v>
      </c>
      <c r="F849" s="71" t="s">
        <v>1319</v>
      </c>
      <c r="G849" s="71" t="s">
        <v>1320</v>
      </c>
      <c r="H849" s="71" t="s">
        <v>1321</v>
      </c>
      <c r="I849" s="71" t="s">
        <v>1322</v>
      </c>
      <c r="J849" s="2"/>
      <c r="N849" s="2"/>
    </row>
    <row r="850" spans="1:14" x14ac:dyDescent="0.25">
      <c r="A850" s="71" t="s">
        <v>2259</v>
      </c>
      <c r="B850" s="71" t="s">
        <v>1324</v>
      </c>
      <c r="C850" s="71" t="s">
        <v>1325</v>
      </c>
      <c r="D850" s="71" t="s">
        <v>1326</v>
      </c>
      <c r="E850" s="71" t="s">
        <v>1327</v>
      </c>
      <c r="F850" s="71" t="s">
        <v>1324</v>
      </c>
      <c r="G850" s="71" t="s">
        <v>1325</v>
      </c>
      <c r="H850" s="71" t="s">
        <v>1326</v>
      </c>
      <c r="I850" s="71" t="s">
        <v>1327</v>
      </c>
      <c r="J850" s="2"/>
      <c r="N850" s="2"/>
    </row>
    <row r="851" spans="1:14" x14ac:dyDescent="0.25">
      <c r="A851" s="71" t="s">
        <v>2260</v>
      </c>
      <c r="B851" s="71" t="s">
        <v>1329</v>
      </c>
      <c r="C851" s="71" t="s">
        <v>1330</v>
      </c>
      <c r="D851" s="71" t="s">
        <v>436</v>
      </c>
      <c r="E851" s="71" t="s">
        <v>437</v>
      </c>
      <c r="F851" s="71" t="s">
        <v>5371</v>
      </c>
      <c r="G851" s="71" t="s">
        <v>1330</v>
      </c>
      <c r="H851" s="71" t="s">
        <v>436</v>
      </c>
      <c r="I851" s="71" t="s">
        <v>437</v>
      </c>
      <c r="J851" s="2"/>
      <c r="N851" s="2"/>
    </row>
    <row r="852" spans="1:14" x14ac:dyDescent="0.25">
      <c r="A852" s="71" t="s">
        <v>2261</v>
      </c>
      <c r="B852" s="71" t="s">
        <v>1332</v>
      </c>
      <c r="C852" s="71" t="s">
        <v>438</v>
      </c>
      <c r="D852" s="71" t="s">
        <v>439</v>
      </c>
      <c r="E852" s="71" t="s">
        <v>440</v>
      </c>
      <c r="F852" s="71" t="s">
        <v>3683</v>
      </c>
      <c r="G852" s="71" t="s">
        <v>438</v>
      </c>
      <c r="H852" s="71" t="s">
        <v>439</v>
      </c>
      <c r="I852" s="71" t="s">
        <v>440</v>
      </c>
      <c r="J852" s="2"/>
      <c r="N852" s="2"/>
    </row>
    <row r="853" spans="1:14" x14ac:dyDescent="0.25">
      <c r="A853" s="71" t="s">
        <v>2262</v>
      </c>
      <c r="B853" s="71" t="s">
        <v>4144</v>
      </c>
      <c r="C853" s="2" t="s">
        <v>4145</v>
      </c>
      <c r="D853" s="2" t="s">
        <v>4146</v>
      </c>
      <c r="E853" s="2" t="s">
        <v>4147</v>
      </c>
      <c r="F853" s="71" t="s">
        <v>4144</v>
      </c>
      <c r="G853" s="2" t="s">
        <v>4145</v>
      </c>
      <c r="H853" s="2" t="s">
        <v>4146</v>
      </c>
      <c r="I853" s="2" t="s">
        <v>4147</v>
      </c>
      <c r="J853" s="2"/>
      <c r="N853" s="2"/>
    </row>
    <row r="854" spans="1:14" x14ac:dyDescent="0.25">
      <c r="A854" s="71" t="s">
        <v>2263</v>
      </c>
      <c r="B854" s="71" t="s">
        <v>1334</v>
      </c>
      <c r="C854" s="71" t="s">
        <v>1335</v>
      </c>
      <c r="D854" s="71" t="s">
        <v>1336</v>
      </c>
      <c r="E854" s="71" t="s">
        <v>1337</v>
      </c>
      <c r="F854" s="71" t="s">
        <v>1334</v>
      </c>
      <c r="G854" s="71" t="s">
        <v>1335</v>
      </c>
      <c r="H854" s="71" t="s">
        <v>1336</v>
      </c>
      <c r="I854" s="71" t="s">
        <v>1337</v>
      </c>
      <c r="J854" s="2"/>
      <c r="N854" s="2"/>
    </row>
    <row r="855" spans="1:14" x14ac:dyDescent="0.25">
      <c r="A855" s="71" t="s">
        <v>2264</v>
      </c>
      <c r="B855" s="71" t="s">
        <v>1339</v>
      </c>
      <c r="C855" s="71" t="s">
        <v>1340</v>
      </c>
      <c r="D855" s="71" t="s">
        <v>1341</v>
      </c>
      <c r="E855" s="71" t="s">
        <v>1342</v>
      </c>
      <c r="F855" s="71" t="s">
        <v>1339</v>
      </c>
      <c r="G855" s="71" t="s">
        <v>1340</v>
      </c>
      <c r="H855" s="71" t="s">
        <v>1341</v>
      </c>
      <c r="I855" s="71" t="s">
        <v>1342</v>
      </c>
      <c r="J855" s="2"/>
      <c r="N855" s="2"/>
    </row>
    <row r="856" spans="1:14" x14ac:dyDescent="0.25">
      <c r="A856" s="71" t="s">
        <v>2265</v>
      </c>
      <c r="B856" s="71" t="s">
        <v>2266</v>
      </c>
      <c r="C856" s="71" t="s">
        <v>2267</v>
      </c>
      <c r="D856" s="71" t="s">
        <v>2268</v>
      </c>
      <c r="E856" s="71" t="s">
        <v>2269</v>
      </c>
      <c r="F856" s="71" t="s">
        <v>2266</v>
      </c>
      <c r="G856" s="71" t="s">
        <v>2267</v>
      </c>
      <c r="H856" s="71" t="s">
        <v>2268</v>
      </c>
      <c r="I856" s="71" t="s">
        <v>2269</v>
      </c>
      <c r="J856" s="2"/>
      <c r="N856" s="2"/>
    </row>
    <row r="857" spans="1:14" x14ac:dyDescent="0.25">
      <c r="A857" s="71" t="s">
        <v>2270</v>
      </c>
      <c r="B857" s="71" t="s">
        <v>1344</v>
      </c>
      <c r="C857" s="71" t="s">
        <v>441</v>
      </c>
      <c r="D857" s="71" t="s">
        <v>442</v>
      </c>
      <c r="E857" s="71" t="s">
        <v>443</v>
      </c>
      <c r="F857" s="71" t="s">
        <v>1344</v>
      </c>
      <c r="G857" s="71" t="s">
        <v>441</v>
      </c>
      <c r="H857" s="71" t="s">
        <v>442</v>
      </c>
      <c r="I857" s="71" t="s">
        <v>443</v>
      </c>
      <c r="J857" s="2"/>
      <c r="N857" s="2"/>
    </row>
    <row r="858" spans="1:14" x14ac:dyDescent="0.25">
      <c r="A858" s="71" t="s">
        <v>2271</v>
      </c>
      <c r="B858" s="71" t="s">
        <v>2272</v>
      </c>
      <c r="C858" s="71" t="s">
        <v>2273</v>
      </c>
      <c r="D858" s="71" t="s">
        <v>2274</v>
      </c>
      <c r="E858" s="71" t="s">
        <v>2275</v>
      </c>
      <c r="F858" s="71" t="s">
        <v>2272</v>
      </c>
      <c r="G858" s="71" t="s">
        <v>2273</v>
      </c>
      <c r="H858" s="71" t="s">
        <v>2274</v>
      </c>
      <c r="I858" s="71" t="s">
        <v>2275</v>
      </c>
      <c r="J858" s="2"/>
      <c r="N858" s="2"/>
    </row>
    <row r="859" spans="1:14" x14ac:dyDescent="0.25">
      <c r="A859" s="71" t="s">
        <v>2276</v>
      </c>
      <c r="B859" s="71" t="s">
        <v>1351</v>
      </c>
      <c r="C859" s="71" t="s">
        <v>1352</v>
      </c>
      <c r="D859" s="71" t="s">
        <v>444</v>
      </c>
      <c r="E859" s="71" t="s">
        <v>445</v>
      </c>
      <c r="F859" s="71" t="s">
        <v>1351</v>
      </c>
      <c r="G859" s="71" t="s">
        <v>1352</v>
      </c>
      <c r="H859" s="71" t="s">
        <v>444</v>
      </c>
      <c r="I859" s="71" t="s">
        <v>445</v>
      </c>
      <c r="J859" s="2"/>
      <c r="N859" s="2"/>
    </row>
    <row r="860" spans="1:14" x14ac:dyDescent="0.25">
      <c r="A860" s="71" t="s">
        <v>4624</v>
      </c>
      <c r="B860" s="71" t="s">
        <v>4155</v>
      </c>
      <c r="C860" s="71" t="s">
        <v>4156</v>
      </c>
      <c r="D860" s="71" t="s">
        <v>4157</v>
      </c>
      <c r="E860" s="71" t="s">
        <v>4158</v>
      </c>
      <c r="F860" s="71" t="s">
        <v>4155</v>
      </c>
      <c r="G860" s="71" t="s">
        <v>4156</v>
      </c>
      <c r="H860" s="71" t="s">
        <v>4157</v>
      </c>
      <c r="I860" s="71" t="s">
        <v>4158</v>
      </c>
      <c r="J860" s="2"/>
      <c r="N860" s="2"/>
    </row>
    <row r="861" spans="1:14" x14ac:dyDescent="0.25">
      <c r="A861" s="71" t="s">
        <v>4625</v>
      </c>
      <c r="B861" s="71" t="s">
        <v>4160</v>
      </c>
      <c r="C861" s="71" t="s">
        <v>4161</v>
      </c>
      <c r="D861" s="71" t="s">
        <v>4162</v>
      </c>
      <c r="E861" s="71" t="s">
        <v>4163</v>
      </c>
      <c r="F861" s="71" t="s">
        <v>4160</v>
      </c>
      <c r="G861" s="71" t="s">
        <v>4161</v>
      </c>
      <c r="H861" s="71" t="s">
        <v>4162</v>
      </c>
      <c r="I861" s="71" t="s">
        <v>4163</v>
      </c>
      <c r="J861" s="2"/>
      <c r="N861" s="2"/>
    </row>
    <row r="862" spans="1:14" x14ac:dyDescent="0.25">
      <c r="A862" s="71" t="s">
        <v>4626</v>
      </c>
      <c r="B862" s="71" t="s">
        <v>1351</v>
      </c>
      <c r="C862" s="71" t="s">
        <v>1352</v>
      </c>
      <c r="D862" s="71" t="s">
        <v>444</v>
      </c>
      <c r="E862" s="71" t="s">
        <v>445</v>
      </c>
      <c r="F862" s="71" t="s">
        <v>1351</v>
      </c>
      <c r="G862" s="71" t="s">
        <v>1352</v>
      </c>
      <c r="H862" s="71" t="s">
        <v>444</v>
      </c>
      <c r="I862" s="71" t="s">
        <v>445</v>
      </c>
      <c r="J862" s="2"/>
      <c r="N862" s="2"/>
    </row>
    <row r="863" spans="1:14" x14ac:dyDescent="0.25">
      <c r="A863" s="71" t="s">
        <v>2277</v>
      </c>
      <c r="B863" s="71" t="s">
        <v>1354</v>
      </c>
      <c r="C863" s="71" t="s">
        <v>1355</v>
      </c>
      <c r="D863" s="71" t="s">
        <v>1356</v>
      </c>
      <c r="E863" s="71" t="s">
        <v>449</v>
      </c>
      <c r="F863" s="71" t="s">
        <v>1354</v>
      </c>
      <c r="G863" s="71" t="s">
        <v>1355</v>
      </c>
      <c r="H863" s="71" t="s">
        <v>1356</v>
      </c>
      <c r="I863" s="71" t="s">
        <v>449</v>
      </c>
      <c r="J863" s="2"/>
      <c r="N863" s="2"/>
    </row>
    <row r="864" spans="1:14" x14ac:dyDescent="0.25">
      <c r="A864" s="71" t="s">
        <v>2278</v>
      </c>
      <c r="B864" s="71" t="s">
        <v>446</v>
      </c>
      <c r="C864" s="71" t="s">
        <v>447</v>
      </c>
      <c r="D864" s="71" t="s">
        <v>448</v>
      </c>
      <c r="E864" s="71" t="s">
        <v>1358</v>
      </c>
      <c r="F864" s="71" t="s">
        <v>446</v>
      </c>
      <c r="G864" s="71" t="s">
        <v>447</v>
      </c>
      <c r="H864" s="71" t="s">
        <v>448</v>
      </c>
      <c r="I864" s="71" t="s">
        <v>1358</v>
      </c>
      <c r="J864" s="2"/>
      <c r="N864" s="2"/>
    </row>
    <row r="865" spans="1:14" x14ac:dyDescent="0.25">
      <c r="A865" s="71" t="s">
        <v>2279</v>
      </c>
      <c r="B865" s="71" t="s">
        <v>1360</v>
      </c>
      <c r="C865" s="71" t="s">
        <v>1361</v>
      </c>
      <c r="D865" s="71" t="s">
        <v>450</v>
      </c>
      <c r="E865" s="71" t="s">
        <v>451</v>
      </c>
      <c r="F865" s="71" t="s">
        <v>3684</v>
      </c>
      <c r="G865" s="71" t="s">
        <v>1361</v>
      </c>
      <c r="H865" s="71" t="s">
        <v>450</v>
      </c>
      <c r="I865" s="71" t="s">
        <v>451</v>
      </c>
      <c r="J865" s="2"/>
      <c r="N865" s="2"/>
    </row>
    <row r="866" spans="1:14" x14ac:dyDescent="0.25">
      <c r="A866" s="71" t="s">
        <v>2280</v>
      </c>
      <c r="B866" s="71" t="s">
        <v>1363</v>
      </c>
      <c r="C866" s="71" t="s">
        <v>1364</v>
      </c>
      <c r="D866" s="71" t="s">
        <v>1365</v>
      </c>
      <c r="E866" s="71" t="s">
        <v>452</v>
      </c>
      <c r="F866" s="71" t="s">
        <v>1363</v>
      </c>
      <c r="G866" s="71" t="s">
        <v>1364</v>
      </c>
      <c r="H866" s="71" t="s">
        <v>1365</v>
      </c>
      <c r="I866" s="71" t="s">
        <v>452</v>
      </c>
      <c r="J866" s="2"/>
      <c r="N866" s="2"/>
    </row>
    <row r="867" spans="1:14" x14ac:dyDescent="0.25">
      <c r="A867" s="71" t="s">
        <v>2281</v>
      </c>
      <c r="B867" s="71" t="s">
        <v>1382</v>
      </c>
      <c r="C867" s="71" t="s">
        <v>1383</v>
      </c>
      <c r="D867" s="71" t="s">
        <v>1384</v>
      </c>
      <c r="E867" s="71" t="s">
        <v>1385</v>
      </c>
      <c r="F867" s="71" t="s">
        <v>1382</v>
      </c>
      <c r="G867" s="71" t="s">
        <v>1383</v>
      </c>
      <c r="H867" s="71" t="s">
        <v>1384</v>
      </c>
      <c r="I867" s="71" t="s">
        <v>1385</v>
      </c>
      <c r="J867" s="2"/>
      <c r="N867" s="2"/>
    </row>
    <row r="868" spans="1:14" x14ac:dyDescent="0.25">
      <c r="A868" s="71" t="s">
        <v>2282</v>
      </c>
      <c r="B868" s="71" t="s">
        <v>1400</v>
      </c>
      <c r="C868" s="71" t="s">
        <v>455</v>
      </c>
      <c r="D868" s="71" t="s">
        <v>456</v>
      </c>
      <c r="E868" s="71" t="s">
        <v>457</v>
      </c>
      <c r="F868" s="71" t="s">
        <v>1400</v>
      </c>
      <c r="G868" s="71" t="s">
        <v>455</v>
      </c>
      <c r="H868" s="71" t="s">
        <v>456</v>
      </c>
      <c r="I868" s="71" t="s">
        <v>457</v>
      </c>
      <c r="J868" s="2"/>
      <c r="N868" s="2"/>
    </row>
    <row r="869" spans="1:14" x14ac:dyDescent="0.25">
      <c r="A869" s="71" t="s">
        <v>4627</v>
      </c>
      <c r="B869" s="71" t="s">
        <v>1400</v>
      </c>
      <c r="C869" s="71" t="s">
        <v>455</v>
      </c>
      <c r="D869" s="71" t="s">
        <v>456</v>
      </c>
      <c r="E869" s="71" t="s">
        <v>457</v>
      </c>
      <c r="F869" s="71" t="s">
        <v>1400</v>
      </c>
      <c r="G869" s="71" t="s">
        <v>455</v>
      </c>
      <c r="H869" s="71" t="s">
        <v>456</v>
      </c>
      <c r="I869" s="71" t="s">
        <v>457</v>
      </c>
      <c r="J869" s="2"/>
      <c r="N869" s="2"/>
    </row>
    <row r="870" spans="1:14" x14ac:dyDescent="0.25">
      <c r="A870" s="71" t="s">
        <v>2283</v>
      </c>
      <c r="B870" s="71" t="s">
        <v>1404</v>
      </c>
      <c r="C870" s="71" t="s">
        <v>1405</v>
      </c>
      <c r="D870" s="71" t="s">
        <v>458</v>
      </c>
      <c r="E870" s="71" t="s">
        <v>459</v>
      </c>
      <c r="F870" s="71" t="s">
        <v>1404</v>
      </c>
      <c r="G870" s="71" t="s">
        <v>1405</v>
      </c>
      <c r="H870" s="71" t="s">
        <v>458</v>
      </c>
      <c r="I870" s="71" t="s">
        <v>459</v>
      </c>
      <c r="J870" s="2"/>
      <c r="N870" s="2"/>
    </row>
    <row r="871" spans="1:14" x14ac:dyDescent="0.25">
      <c r="A871" s="71" t="s">
        <v>2284</v>
      </c>
      <c r="B871" s="71" t="s">
        <v>460</v>
      </c>
      <c r="C871" s="71" t="s">
        <v>461</v>
      </c>
      <c r="D871" s="71" t="s">
        <v>462</v>
      </c>
      <c r="E871" s="71" t="s">
        <v>463</v>
      </c>
      <c r="F871" s="71" t="s">
        <v>460</v>
      </c>
      <c r="G871" s="71" t="s">
        <v>461</v>
      </c>
      <c r="H871" s="71" t="s">
        <v>462</v>
      </c>
      <c r="I871" s="71" t="s">
        <v>463</v>
      </c>
      <c r="J871" s="2"/>
      <c r="N871" s="2"/>
    </row>
    <row r="872" spans="1:14" x14ac:dyDescent="0.25">
      <c r="A872" s="71" t="s">
        <v>2285</v>
      </c>
      <c r="B872" s="71" t="s">
        <v>1404</v>
      </c>
      <c r="C872" s="71" t="s">
        <v>1405</v>
      </c>
      <c r="D872" s="71" t="s">
        <v>458</v>
      </c>
      <c r="E872" s="71" t="s">
        <v>459</v>
      </c>
      <c r="F872" s="71" t="s">
        <v>1404</v>
      </c>
      <c r="G872" s="71" t="s">
        <v>1405</v>
      </c>
      <c r="H872" s="71" t="s">
        <v>458</v>
      </c>
      <c r="I872" s="71" t="s">
        <v>459</v>
      </c>
      <c r="J872" s="2"/>
      <c r="N872" s="2"/>
    </row>
    <row r="873" spans="1:14" x14ac:dyDescent="0.25">
      <c r="A873" s="71" t="s">
        <v>2286</v>
      </c>
      <c r="B873" s="71" t="s">
        <v>464</v>
      </c>
      <c r="C873" s="71" t="s">
        <v>1407</v>
      </c>
      <c r="D873" s="71" t="s">
        <v>1408</v>
      </c>
      <c r="E873" s="71" t="s">
        <v>465</v>
      </c>
      <c r="F873" s="71" t="s">
        <v>464</v>
      </c>
      <c r="G873" s="71" t="s">
        <v>1407</v>
      </c>
      <c r="H873" s="71" t="s">
        <v>1408</v>
      </c>
      <c r="I873" s="71" t="s">
        <v>465</v>
      </c>
      <c r="J873" s="2"/>
      <c r="N873" s="2"/>
    </row>
    <row r="874" spans="1:14" x14ac:dyDescent="0.25">
      <c r="A874" s="71" t="s">
        <v>2287</v>
      </c>
      <c r="B874" s="71" t="s">
        <v>1425</v>
      </c>
      <c r="C874" s="71" t="s">
        <v>1426</v>
      </c>
      <c r="D874" s="71" t="s">
        <v>1427</v>
      </c>
      <c r="E874" s="71" t="s">
        <v>1428</v>
      </c>
      <c r="F874" s="71" t="s">
        <v>1425</v>
      </c>
      <c r="G874" s="71" t="s">
        <v>3685</v>
      </c>
      <c r="H874" s="71" t="s">
        <v>1427</v>
      </c>
      <c r="I874" s="71" t="s">
        <v>1428</v>
      </c>
      <c r="J874" s="2"/>
      <c r="N874" s="2"/>
    </row>
    <row r="875" spans="1:14" x14ac:dyDescent="0.25">
      <c r="A875" s="71" t="s">
        <v>2288</v>
      </c>
      <c r="B875" s="71" t="s">
        <v>466</v>
      </c>
      <c r="C875" s="71" t="s">
        <v>467</v>
      </c>
      <c r="D875" s="71" t="s">
        <v>468</v>
      </c>
      <c r="E875" s="71" t="s">
        <v>469</v>
      </c>
      <c r="F875" s="71" t="s">
        <v>466</v>
      </c>
      <c r="G875" s="71" t="s">
        <v>467</v>
      </c>
      <c r="H875" s="71" t="s">
        <v>468</v>
      </c>
      <c r="I875" s="71" t="s">
        <v>469</v>
      </c>
      <c r="J875" s="2"/>
      <c r="N875" s="2"/>
    </row>
    <row r="876" spans="1:14" x14ac:dyDescent="0.25">
      <c r="A876" s="71" t="s">
        <v>2289</v>
      </c>
      <c r="B876" s="71" t="s">
        <v>1431</v>
      </c>
      <c r="C876" s="71" t="s">
        <v>1432</v>
      </c>
      <c r="D876" s="71" t="s">
        <v>470</v>
      </c>
      <c r="E876" s="71" t="s">
        <v>3484</v>
      </c>
      <c r="F876" s="71" t="s">
        <v>1431</v>
      </c>
      <c r="G876" s="71" t="s">
        <v>1432</v>
      </c>
      <c r="H876" s="71" t="s">
        <v>470</v>
      </c>
      <c r="I876" s="71" t="s">
        <v>3484</v>
      </c>
      <c r="J876" s="2"/>
      <c r="N876" s="2"/>
    </row>
    <row r="877" spans="1:14" x14ac:dyDescent="0.25">
      <c r="A877" s="71" t="s">
        <v>2290</v>
      </c>
      <c r="B877" s="71" t="s">
        <v>1434</v>
      </c>
      <c r="C877" s="71" t="s">
        <v>1435</v>
      </c>
      <c r="D877" s="71" t="s">
        <v>1436</v>
      </c>
      <c r="E877" s="71" t="s">
        <v>471</v>
      </c>
      <c r="F877" s="71" t="s">
        <v>1434</v>
      </c>
      <c r="G877" s="71" t="s">
        <v>1435</v>
      </c>
      <c r="H877" s="71" t="s">
        <v>1436</v>
      </c>
      <c r="I877" s="71" t="s">
        <v>471</v>
      </c>
      <c r="J877" s="2"/>
      <c r="N877" s="2"/>
    </row>
    <row r="878" spans="1:14" x14ac:dyDescent="0.25">
      <c r="A878" s="71" t="s">
        <v>3763</v>
      </c>
      <c r="B878" s="71" t="s">
        <v>1434</v>
      </c>
      <c r="C878" s="71" t="s">
        <v>1435</v>
      </c>
      <c r="D878" s="71" t="s">
        <v>1436</v>
      </c>
      <c r="E878" s="71" t="s">
        <v>471</v>
      </c>
      <c r="F878" s="71" t="s">
        <v>3686</v>
      </c>
      <c r="G878" s="71" t="s">
        <v>3687</v>
      </c>
      <c r="H878" s="71" t="s">
        <v>3688</v>
      </c>
      <c r="I878" s="71" t="s">
        <v>3689</v>
      </c>
      <c r="J878" s="2"/>
      <c r="N878" s="2"/>
    </row>
    <row r="879" spans="1:14" x14ac:dyDescent="0.25">
      <c r="A879" s="71" t="s">
        <v>2291</v>
      </c>
      <c r="B879" s="71" t="s">
        <v>2292</v>
      </c>
      <c r="C879" s="71" t="s">
        <v>2293</v>
      </c>
      <c r="D879" s="71" t="s">
        <v>2294</v>
      </c>
      <c r="E879" s="71" t="s">
        <v>2295</v>
      </c>
      <c r="F879" s="71" t="s">
        <v>2292</v>
      </c>
      <c r="G879" s="71" t="s">
        <v>2293</v>
      </c>
      <c r="H879" s="71" t="s">
        <v>2294</v>
      </c>
      <c r="I879" s="71" t="s">
        <v>2295</v>
      </c>
      <c r="J879" s="2"/>
      <c r="N879" s="2"/>
    </row>
    <row r="880" spans="1:14" x14ac:dyDescent="0.25">
      <c r="A880" s="71" t="s">
        <v>2296</v>
      </c>
      <c r="B880" s="71" t="s">
        <v>1438</v>
      </c>
      <c r="C880" s="71" t="s">
        <v>1439</v>
      </c>
      <c r="D880" s="71" t="s">
        <v>1440</v>
      </c>
      <c r="E880" s="71" t="s">
        <v>1441</v>
      </c>
      <c r="F880" s="71" t="s">
        <v>1438</v>
      </c>
      <c r="G880" s="71" t="s">
        <v>1439</v>
      </c>
      <c r="H880" s="71" t="s">
        <v>1440</v>
      </c>
      <c r="I880" s="71" t="s">
        <v>1441</v>
      </c>
      <c r="J880" s="2"/>
      <c r="N880" s="2"/>
    </row>
    <row r="881" spans="1:14" x14ac:dyDescent="0.25">
      <c r="A881" s="71" t="s">
        <v>2297</v>
      </c>
      <c r="B881" s="71" t="s">
        <v>1443</v>
      </c>
      <c r="C881" s="71" t="s">
        <v>1444</v>
      </c>
      <c r="D881" s="71" t="s">
        <v>1445</v>
      </c>
      <c r="E881" s="71" t="s">
        <v>1446</v>
      </c>
      <c r="F881" s="71" t="s">
        <v>1443</v>
      </c>
      <c r="G881" s="71" t="s">
        <v>1444</v>
      </c>
      <c r="H881" s="71" t="s">
        <v>1445</v>
      </c>
      <c r="I881" s="71" t="s">
        <v>1446</v>
      </c>
      <c r="J881" s="2"/>
      <c r="N881" s="2"/>
    </row>
    <row r="882" spans="1:14" x14ac:dyDescent="0.25">
      <c r="A882" s="71" t="s">
        <v>2298</v>
      </c>
      <c r="B882" s="71" t="s">
        <v>2299</v>
      </c>
      <c r="C882" s="71" t="s">
        <v>2300</v>
      </c>
      <c r="D882" s="71" t="s">
        <v>2301</v>
      </c>
      <c r="E882" s="71" t="s">
        <v>2302</v>
      </c>
      <c r="F882" s="71" t="s">
        <v>2299</v>
      </c>
      <c r="G882" s="71" t="s">
        <v>2300</v>
      </c>
      <c r="H882" s="71" t="s">
        <v>2301</v>
      </c>
      <c r="I882" s="71" t="s">
        <v>2302</v>
      </c>
      <c r="J882" s="2"/>
      <c r="N882" s="2"/>
    </row>
    <row r="883" spans="1:14" x14ac:dyDescent="0.25">
      <c r="A883" s="71" t="s">
        <v>2303</v>
      </c>
      <c r="B883" s="71" t="s">
        <v>2304</v>
      </c>
      <c r="C883" s="71" t="s">
        <v>2305</v>
      </c>
      <c r="D883" s="71" t="s">
        <v>2306</v>
      </c>
      <c r="E883" s="71" t="s">
        <v>2307</v>
      </c>
      <c r="F883" s="71" t="s">
        <v>2304</v>
      </c>
      <c r="G883" s="71" t="s">
        <v>2305</v>
      </c>
      <c r="H883" s="71" t="s">
        <v>2306</v>
      </c>
      <c r="I883" s="71" t="s">
        <v>2307</v>
      </c>
      <c r="J883" s="2"/>
      <c r="N883" s="2"/>
    </row>
    <row r="884" spans="1:14" x14ac:dyDescent="0.25">
      <c r="A884" s="71" t="s">
        <v>4628</v>
      </c>
      <c r="B884" s="71" t="s">
        <v>4629</v>
      </c>
      <c r="C884" s="71" t="s">
        <v>4630</v>
      </c>
      <c r="D884" s="71" t="s">
        <v>4631</v>
      </c>
      <c r="E884" s="71" t="s">
        <v>4632</v>
      </c>
      <c r="F884" s="71" t="s">
        <v>4629</v>
      </c>
      <c r="G884" s="71" t="s">
        <v>4630</v>
      </c>
      <c r="H884" s="71" t="s">
        <v>4631</v>
      </c>
      <c r="I884" s="71" t="s">
        <v>4632</v>
      </c>
      <c r="J884" s="2"/>
      <c r="N884" s="2"/>
    </row>
    <row r="885" spans="1:14" x14ac:dyDescent="0.25">
      <c r="A885" s="71" t="s">
        <v>4633</v>
      </c>
      <c r="B885" s="71" t="s">
        <v>4634</v>
      </c>
      <c r="C885" s="71" t="s">
        <v>4635</v>
      </c>
      <c r="D885" s="71" t="s">
        <v>4636</v>
      </c>
      <c r="E885" s="71" t="s">
        <v>4637</v>
      </c>
      <c r="F885" s="71" t="s">
        <v>4634</v>
      </c>
      <c r="G885" s="71" t="s">
        <v>4635</v>
      </c>
      <c r="H885" s="71" t="s">
        <v>4636</v>
      </c>
      <c r="I885" s="71" t="s">
        <v>4637</v>
      </c>
      <c r="J885" s="2"/>
      <c r="N885" s="2"/>
    </row>
    <row r="886" spans="1:14" x14ac:dyDescent="0.25">
      <c r="A886" s="71" t="s">
        <v>2308</v>
      </c>
      <c r="B886" s="71" t="s">
        <v>1448</v>
      </c>
      <c r="C886" s="71" t="s">
        <v>1449</v>
      </c>
      <c r="D886" s="71" t="s">
        <v>1450</v>
      </c>
      <c r="E886" s="71" t="s">
        <v>1451</v>
      </c>
      <c r="F886" s="71" t="s">
        <v>1448</v>
      </c>
      <c r="G886" s="71" t="s">
        <v>1449</v>
      </c>
      <c r="H886" s="71" t="s">
        <v>1450</v>
      </c>
      <c r="I886" s="71" t="s">
        <v>1451</v>
      </c>
      <c r="J886" s="2"/>
      <c r="N886" s="2"/>
    </row>
    <row r="887" spans="1:14" x14ac:dyDescent="0.25">
      <c r="A887" s="71" t="s">
        <v>2309</v>
      </c>
      <c r="B887" s="71" t="s">
        <v>2310</v>
      </c>
      <c r="C887" s="71" t="s">
        <v>2311</v>
      </c>
      <c r="D887" s="71" t="s">
        <v>2312</v>
      </c>
      <c r="E887" s="71" t="s">
        <v>2313</v>
      </c>
      <c r="F887" s="71" t="s">
        <v>2310</v>
      </c>
      <c r="G887" s="71" t="s">
        <v>2311</v>
      </c>
      <c r="H887" s="71" t="s">
        <v>2312</v>
      </c>
      <c r="I887" s="71" t="s">
        <v>2313</v>
      </c>
      <c r="J887" s="2"/>
      <c r="N887" s="2"/>
    </row>
    <row r="888" spans="1:14" x14ac:dyDescent="0.25">
      <c r="A888" s="71" t="s">
        <v>2314</v>
      </c>
      <c r="B888" s="71" t="s">
        <v>2315</v>
      </c>
      <c r="C888" s="71" t="s">
        <v>2316</v>
      </c>
      <c r="D888" s="71" t="s">
        <v>2317</v>
      </c>
      <c r="E888" s="71" t="s">
        <v>2318</v>
      </c>
      <c r="F888" s="71" t="s">
        <v>2315</v>
      </c>
      <c r="G888" s="71" t="s">
        <v>2316</v>
      </c>
      <c r="H888" s="71" t="s">
        <v>2317</v>
      </c>
      <c r="I888" s="71" t="s">
        <v>2318</v>
      </c>
      <c r="J888" s="2"/>
      <c r="N888" s="2"/>
    </row>
    <row r="889" spans="1:14" x14ac:dyDescent="0.25">
      <c r="A889" s="71" t="s">
        <v>4638</v>
      </c>
      <c r="B889" s="71" t="s">
        <v>4639</v>
      </c>
      <c r="C889" s="71" t="s">
        <v>4640</v>
      </c>
      <c r="D889" s="71" t="s">
        <v>4641</v>
      </c>
      <c r="E889" s="71" t="s">
        <v>4642</v>
      </c>
      <c r="F889" s="71" t="s">
        <v>4639</v>
      </c>
      <c r="G889" s="71" t="s">
        <v>4640</v>
      </c>
      <c r="H889" s="71" t="s">
        <v>4641</v>
      </c>
      <c r="I889" s="71" t="s">
        <v>4642</v>
      </c>
      <c r="J889" s="2"/>
      <c r="N889" s="2"/>
    </row>
    <row r="890" spans="1:14" x14ac:dyDescent="0.25">
      <c r="A890" s="71" t="s">
        <v>4643</v>
      </c>
      <c r="B890" s="71" t="s">
        <v>4644</v>
      </c>
      <c r="C890" s="71" t="s">
        <v>4645</v>
      </c>
      <c r="D890" s="71" t="s">
        <v>4646</v>
      </c>
      <c r="E890" s="71" t="s">
        <v>4647</v>
      </c>
      <c r="F890" s="71" t="s">
        <v>4644</v>
      </c>
      <c r="G890" s="71" t="s">
        <v>4645</v>
      </c>
      <c r="H890" s="71" t="s">
        <v>4646</v>
      </c>
      <c r="I890" s="71" t="s">
        <v>4647</v>
      </c>
      <c r="J890" s="2"/>
      <c r="N890" s="2"/>
    </row>
    <row r="891" spans="1:14" x14ac:dyDescent="0.25">
      <c r="A891" s="71" t="s">
        <v>2319</v>
      </c>
      <c r="B891" s="71" t="s">
        <v>2320</v>
      </c>
      <c r="C891" s="71" t="s">
        <v>2321</v>
      </c>
      <c r="D891" s="71" t="s">
        <v>2322</v>
      </c>
      <c r="E891" s="71" t="s">
        <v>2323</v>
      </c>
      <c r="F891" s="71" t="s">
        <v>2320</v>
      </c>
      <c r="G891" s="71" t="s">
        <v>2321</v>
      </c>
      <c r="H891" s="71" t="s">
        <v>2322</v>
      </c>
      <c r="I891" s="71" t="s">
        <v>2323</v>
      </c>
      <c r="J891" s="2"/>
      <c r="N891" s="2"/>
    </row>
    <row r="892" spans="1:14" x14ac:dyDescent="0.25">
      <c r="A892" s="71" t="s">
        <v>2324</v>
      </c>
      <c r="B892" s="71" t="s">
        <v>2325</v>
      </c>
      <c r="C892" s="71" t="s">
        <v>2326</v>
      </c>
      <c r="D892" s="71" t="s">
        <v>2327</v>
      </c>
      <c r="E892" s="71" t="s">
        <v>2328</v>
      </c>
      <c r="F892" s="71" t="s">
        <v>2325</v>
      </c>
      <c r="G892" s="71" t="s">
        <v>2326</v>
      </c>
      <c r="H892" s="71" t="s">
        <v>2327</v>
      </c>
      <c r="I892" s="71" t="s">
        <v>2328</v>
      </c>
      <c r="J892" s="2"/>
      <c r="N892" s="2"/>
    </row>
    <row r="893" spans="1:14" x14ac:dyDescent="0.25">
      <c r="A893" s="71" t="s">
        <v>2329</v>
      </c>
      <c r="B893" s="71" t="s">
        <v>2330</v>
      </c>
      <c r="C893" s="71" t="s">
        <v>2331</v>
      </c>
      <c r="D893" s="71" t="s">
        <v>2332</v>
      </c>
      <c r="E893" s="71" t="s">
        <v>2333</v>
      </c>
      <c r="F893" s="71" t="s">
        <v>2330</v>
      </c>
      <c r="G893" s="71" t="s">
        <v>2331</v>
      </c>
      <c r="H893" s="71" t="s">
        <v>2332</v>
      </c>
      <c r="I893" s="71" t="s">
        <v>2333</v>
      </c>
      <c r="J893" s="2"/>
      <c r="N893" s="2"/>
    </row>
    <row r="894" spans="1:14" x14ac:dyDescent="0.25">
      <c r="A894" s="71" t="s">
        <v>2334</v>
      </c>
      <c r="B894" s="71" t="s">
        <v>1453</v>
      </c>
      <c r="C894" s="71" t="s">
        <v>1454</v>
      </c>
      <c r="D894" s="71" t="s">
        <v>1455</v>
      </c>
      <c r="E894" s="71" t="s">
        <v>472</v>
      </c>
      <c r="F894" s="71" t="s">
        <v>1453</v>
      </c>
      <c r="G894" s="71" t="s">
        <v>1454</v>
      </c>
      <c r="H894" s="71" t="s">
        <v>1455</v>
      </c>
      <c r="I894" s="71" t="s">
        <v>472</v>
      </c>
      <c r="J894" s="2"/>
      <c r="N894" s="2"/>
    </row>
    <row r="895" spans="1:14" x14ac:dyDescent="0.25">
      <c r="A895" s="71" t="s">
        <v>4648</v>
      </c>
      <c r="B895" s="71" t="s">
        <v>1453</v>
      </c>
      <c r="C895" s="71" t="s">
        <v>1454</v>
      </c>
      <c r="D895" s="71" t="s">
        <v>1455</v>
      </c>
      <c r="E895" s="71" t="s">
        <v>472</v>
      </c>
      <c r="F895" s="4" t="s">
        <v>3691</v>
      </c>
      <c r="G895" s="4" t="s">
        <v>3692</v>
      </c>
      <c r="H895" s="4" t="s">
        <v>3693</v>
      </c>
      <c r="I895" s="3" t="s">
        <v>5311</v>
      </c>
      <c r="J895" s="2"/>
      <c r="N895" s="2"/>
    </row>
    <row r="896" spans="1:14" x14ac:dyDescent="0.25">
      <c r="A896" s="71" t="s">
        <v>2335</v>
      </c>
      <c r="B896" s="71" t="s">
        <v>4185</v>
      </c>
      <c r="C896" s="71" t="s">
        <v>4186</v>
      </c>
      <c r="D896" s="71" t="s">
        <v>4187</v>
      </c>
      <c r="E896" s="71" t="s">
        <v>4188</v>
      </c>
      <c r="F896" s="4" t="s">
        <v>5161</v>
      </c>
      <c r="G896" s="4" t="s">
        <v>5162</v>
      </c>
      <c r="H896" s="4" t="s">
        <v>5163</v>
      </c>
      <c r="I896" s="3" t="s">
        <v>5164</v>
      </c>
      <c r="J896" s="2"/>
      <c r="N896" s="2"/>
    </row>
    <row r="897" spans="1:14" x14ac:dyDescent="0.25">
      <c r="A897" s="71" t="s">
        <v>2336</v>
      </c>
      <c r="B897" s="71" t="s">
        <v>1457</v>
      </c>
      <c r="C897" s="71" t="s">
        <v>1458</v>
      </c>
      <c r="D897" s="71" t="s">
        <v>473</v>
      </c>
      <c r="E897" s="71" t="s">
        <v>474</v>
      </c>
      <c r="F897" s="4" t="s">
        <v>5312</v>
      </c>
      <c r="G897" s="4" t="s">
        <v>5313</v>
      </c>
      <c r="H897" s="4" t="s">
        <v>5314</v>
      </c>
      <c r="I897" s="3" t="s">
        <v>5315</v>
      </c>
      <c r="J897" s="2"/>
      <c r="N897" s="2"/>
    </row>
    <row r="898" spans="1:14" x14ac:dyDescent="0.25">
      <c r="A898" s="71" t="s">
        <v>2337</v>
      </c>
      <c r="B898" s="71" t="s">
        <v>475</v>
      </c>
      <c r="C898" s="71" t="s">
        <v>475</v>
      </c>
      <c r="D898" s="71" t="s">
        <v>1460</v>
      </c>
      <c r="E898" s="71" t="s">
        <v>475</v>
      </c>
      <c r="F898" s="4" t="s">
        <v>5316</v>
      </c>
      <c r="G898" s="4" t="s">
        <v>5317</v>
      </c>
      <c r="H898" s="4" t="s">
        <v>5318</v>
      </c>
      <c r="I898" s="3" t="s">
        <v>5319</v>
      </c>
      <c r="J898" s="2"/>
      <c r="N898" s="2"/>
    </row>
    <row r="899" spans="1:14" x14ac:dyDescent="0.25">
      <c r="A899" s="71" t="s">
        <v>2338</v>
      </c>
      <c r="B899" s="71" t="s">
        <v>2339</v>
      </c>
      <c r="C899" s="71" t="s">
        <v>2340</v>
      </c>
      <c r="D899" s="71" t="s">
        <v>2341</v>
      </c>
      <c r="E899" s="71" t="s">
        <v>2342</v>
      </c>
      <c r="F899" s="71" t="s">
        <v>2339</v>
      </c>
      <c r="G899" s="71" t="s">
        <v>2340</v>
      </c>
      <c r="H899" s="71" t="s">
        <v>2341</v>
      </c>
      <c r="I899" s="71" t="s">
        <v>2342</v>
      </c>
      <c r="J899" s="2"/>
      <c r="N899" s="2"/>
    </row>
    <row r="900" spans="1:14" x14ac:dyDescent="0.25">
      <c r="A900" s="71" t="s">
        <v>2343</v>
      </c>
      <c r="B900" s="71" t="s">
        <v>476</v>
      </c>
      <c r="C900" s="71" t="s">
        <v>1462</v>
      </c>
      <c r="D900" s="71" t="s">
        <v>477</v>
      </c>
      <c r="E900" s="71" t="s">
        <v>478</v>
      </c>
      <c r="F900" s="71" t="s">
        <v>476</v>
      </c>
      <c r="G900" s="71" t="s">
        <v>1462</v>
      </c>
      <c r="H900" s="71" t="s">
        <v>477</v>
      </c>
      <c r="I900" s="71" t="s">
        <v>478</v>
      </c>
      <c r="J900" s="2"/>
      <c r="N900" s="2"/>
    </row>
    <row r="901" spans="1:14" x14ac:dyDescent="0.25">
      <c r="A901" s="71" t="s">
        <v>2344</v>
      </c>
      <c r="B901" s="71" t="s">
        <v>1464</v>
      </c>
      <c r="C901" s="71" t="s">
        <v>1465</v>
      </c>
      <c r="D901" s="71" t="s">
        <v>1466</v>
      </c>
      <c r="E901" s="71" t="s">
        <v>1467</v>
      </c>
      <c r="F901" s="71" t="s">
        <v>1464</v>
      </c>
      <c r="G901" s="71" t="s">
        <v>1465</v>
      </c>
      <c r="H901" s="71" t="s">
        <v>1466</v>
      </c>
      <c r="I901" s="71" t="s">
        <v>1467</v>
      </c>
      <c r="J901" s="2"/>
      <c r="N901" s="2"/>
    </row>
    <row r="902" spans="1:14" x14ac:dyDescent="0.25">
      <c r="A902" s="71" t="s">
        <v>2345</v>
      </c>
      <c r="B902" s="71" t="s">
        <v>1469</v>
      </c>
      <c r="C902" s="71" t="s">
        <v>1470</v>
      </c>
      <c r="D902" s="71" t="s">
        <v>1471</v>
      </c>
      <c r="E902" s="71" t="s">
        <v>1472</v>
      </c>
      <c r="F902" s="71" t="s">
        <v>1469</v>
      </c>
      <c r="G902" s="71" t="s">
        <v>1470</v>
      </c>
      <c r="H902" s="71" t="s">
        <v>1471</v>
      </c>
      <c r="I902" s="71" t="s">
        <v>1472</v>
      </c>
      <c r="J902" s="2"/>
      <c r="N902" s="2"/>
    </row>
    <row r="903" spans="1:14" x14ac:dyDescent="0.25">
      <c r="A903" s="71" t="s">
        <v>2346</v>
      </c>
      <c r="B903" s="71" t="s">
        <v>479</v>
      </c>
      <c r="C903" s="71" t="s">
        <v>480</v>
      </c>
      <c r="D903" s="71" t="s">
        <v>481</v>
      </c>
      <c r="E903" s="71" t="s">
        <v>482</v>
      </c>
      <c r="F903" s="71" t="s">
        <v>479</v>
      </c>
      <c r="G903" s="71" t="s">
        <v>480</v>
      </c>
      <c r="H903" s="71" t="s">
        <v>481</v>
      </c>
      <c r="I903" s="71" t="s">
        <v>482</v>
      </c>
      <c r="J903" s="2"/>
      <c r="N903" s="2"/>
    </row>
    <row r="904" spans="1:14" x14ac:dyDescent="0.25">
      <c r="A904" s="71" t="s">
        <v>2347</v>
      </c>
      <c r="B904" s="71" t="s">
        <v>2348</v>
      </c>
      <c r="C904" s="71" t="s">
        <v>2349</v>
      </c>
      <c r="D904" s="71" t="s">
        <v>2350</v>
      </c>
      <c r="E904" s="71" t="s">
        <v>2351</v>
      </c>
      <c r="F904" s="71" t="s">
        <v>2348</v>
      </c>
      <c r="G904" s="71" t="s">
        <v>2349</v>
      </c>
      <c r="H904" s="71" t="s">
        <v>2350</v>
      </c>
      <c r="I904" s="71" t="s">
        <v>2351</v>
      </c>
      <c r="J904" s="2"/>
      <c r="N904" s="2"/>
    </row>
    <row r="905" spans="1:14" x14ac:dyDescent="0.25">
      <c r="A905" s="71" t="s">
        <v>2352</v>
      </c>
      <c r="B905" s="71" t="s">
        <v>2353</v>
      </c>
      <c r="C905" s="71" t="s">
        <v>2354</v>
      </c>
      <c r="D905" s="71" t="s">
        <v>2355</v>
      </c>
      <c r="E905" s="71" t="s">
        <v>2356</v>
      </c>
      <c r="F905" s="71" t="s">
        <v>2353</v>
      </c>
      <c r="G905" s="71" t="s">
        <v>2354</v>
      </c>
      <c r="H905" s="71" t="s">
        <v>2355</v>
      </c>
      <c r="I905" s="71" t="s">
        <v>2356</v>
      </c>
      <c r="J905" s="2"/>
      <c r="N905" s="2"/>
    </row>
    <row r="906" spans="1:14" x14ac:dyDescent="0.25">
      <c r="A906" s="71" t="s">
        <v>2357</v>
      </c>
      <c r="B906" s="71" t="s">
        <v>2358</v>
      </c>
      <c r="C906" s="71" t="s">
        <v>2359</v>
      </c>
      <c r="D906" s="71" t="s">
        <v>2360</v>
      </c>
      <c r="E906" s="71" t="s">
        <v>2359</v>
      </c>
      <c r="F906" s="71" t="s">
        <v>2358</v>
      </c>
      <c r="G906" s="71" t="s">
        <v>2359</v>
      </c>
      <c r="H906" s="71" t="s">
        <v>2360</v>
      </c>
      <c r="I906" s="71" t="s">
        <v>2359</v>
      </c>
      <c r="J906" s="2"/>
      <c r="N906" s="2"/>
    </row>
    <row r="907" spans="1:14" x14ac:dyDescent="0.25">
      <c r="A907" s="71" t="s">
        <v>2361</v>
      </c>
      <c r="B907" s="71" t="s">
        <v>2362</v>
      </c>
      <c r="C907" s="71" t="s">
        <v>2363</v>
      </c>
      <c r="D907" s="71" t="s">
        <v>2364</v>
      </c>
      <c r="E907" s="71" t="s">
        <v>2365</v>
      </c>
      <c r="F907" s="71" t="s">
        <v>2362</v>
      </c>
      <c r="G907" s="71" t="s">
        <v>3695</v>
      </c>
      <c r="H907" s="71" t="s">
        <v>2364</v>
      </c>
      <c r="I907" s="71" t="s">
        <v>2365</v>
      </c>
      <c r="J907" s="2"/>
      <c r="N907" s="2"/>
    </row>
    <row r="908" spans="1:14" x14ac:dyDescent="0.25">
      <c r="A908" s="71" t="s">
        <v>2366</v>
      </c>
      <c r="B908" s="71" t="s">
        <v>1475</v>
      </c>
      <c r="C908" s="71" t="s">
        <v>1476</v>
      </c>
      <c r="D908" s="71" t="s">
        <v>1477</v>
      </c>
      <c r="E908" s="71" t="s">
        <v>1478</v>
      </c>
      <c r="F908" s="4" t="s">
        <v>5320</v>
      </c>
      <c r="G908" s="4" t="s">
        <v>5321</v>
      </c>
      <c r="H908" s="4" t="s">
        <v>5322</v>
      </c>
      <c r="I908" s="3" t="s">
        <v>5323</v>
      </c>
      <c r="J908" s="2"/>
      <c r="N908" s="2"/>
    </row>
    <row r="909" spans="1:14" x14ac:dyDescent="0.25">
      <c r="A909" s="71" t="s">
        <v>2367</v>
      </c>
      <c r="B909" s="71" t="s">
        <v>2368</v>
      </c>
      <c r="C909" s="71" t="s">
        <v>2369</v>
      </c>
      <c r="D909" s="71" t="s">
        <v>2370</v>
      </c>
      <c r="E909" s="71" t="s">
        <v>2371</v>
      </c>
      <c r="F909" s="71" t="s">
        <v>2368</v>
      </c>
      <c r="G909" s="71" t="s">
        <v>2369</v>
      </c>
      <c r="H909" s="71" t="s">
        <v>2370</v>
      </c>
      <c r="I909" s="71" t="s">
        <v>2371</v>
      </c>
      <c r="J909" s="2"/>
      <c r="N909" s="2"/>
    </row>
    <row r="910" spans="1:14" x14ac:dyDescent="0.25">
      <c r="A910" s="71" t="s">
        <v>2372</v>
      </c>
      <c r="B910" s="71" t="s">
        <v>1480</v>
      </c>
      <c r="C910" s="71" t="s">
        <v>483</v>
      </c>
      <c r="D910" s="71" t="s">
        <v>484</v>
      </c>
      <c r="E910" s="71" t="s">
        <v>485</v>
      </c>
      <c r="F910" s="71" t="s">
        <v>1480</v>
      </c>
      <c r="G910" s="71" t="s">
        <v>483</v>
      </c>
      <c r="H910" s="71" t="s">
        <v>484</v>
      </c>
      <c r="I910" s="71" t="s">
        <v>485</v>
      </c>
      <c r="J910" s="2"/>
      <c r="N910" s="2"/>
    </row>
    <row r="911" spans="1:14" x14ac:dyDescent="0.25">
      <c r="A911" s="71" t="s">
        <v>2373</v>
      </c>
      <c r="B911" s="71" t="s">
        <v>2374</v>
      </c>
      <c r="C911" s="71" t="s">
        <v>2375</v>
      </c>
      <c r="D911" s="71" t="s">
        <v>2376</v>
      </c>
      <c r="E911" s="71" t="s">
        <v>2377</v>
      </c>
      <c r="F911" s="71" t="s">
        <v>2374</v>
      </c>
      <c r="G911" s="71" t="s">
        <v>2375</v>
      </c>
      <c r="H911" s="71" t="s">
        <v>2376</v>
      </c>
      <c r="I911" s="71" t="s">
        <v>2377</v>
      </c>
      <c r="J911" s="2"/>
      <c r="N911" s="2"/>
    </row>
    <row r="912" spans="1:14" x14ac:dyDescent="0.25">
      <c r="A912" s="71" t="s">
        <v>2378</v>
      </c>
      <c r="B912" s="71" t="s">
        <v>2379</v>
      </c>
      <c r="C912" s="71" t="s">
        <v>2380</v>
      </c>
      <c r="D912" s="71" t="s">
        <v>2381</v>
      </c>
      <c r="E912" s="71" t="s">
        <v>2382</v>
      </c>
      <c r="F912" s="71" t="s">
        <v>2379</v>
      </c>
      <c r="G912" s="71" t="s">
        <v>2380</v>
      </c>
      <c r="H912" s="71" t="s">
        <v>2381</v>
      </c>
      <c r="I912" s="71" t="s">
        <v>2382</v>
      </c>
      <c r="J912" s="2"/>
      <c r="N912" s="2"/>
    </row>
    <row r="913" spans="1:14" x14ac:dyDescent="0.25">
      <c r="A913" s="71" t="s">
        <v>2383</v>
      </c>
      <c r="B913" s="71" t="s">
        <v>2384</v>
      </c>
      <c r="C913" s="71" t="s">
        <v>2385</v>
      </c>
      <c r="D913" s="71" t="s">
        <v>2386</v>
      </c>
      <c r="E913" s="71" t="s">
        <v>2387</v>
      </c>
      <c r="F913" s="71" t="s">
        <v>2384</v>
      </c>
      <c r="G913" s="71" t="s">
        <v>2385</v>
      </c>
      <c r="H913" s="71" t="s">
        <v>2386</v>
      </c>
      <c r="I913" s="71" t="s">
        <v>2387</v>
      </c>
      <c r="J913" s="2"/>
      <c r="N913" s="2"/>
    </row>
    <row r="914" spans="1:14" x14ac:dyDescent="0.25">
      <c r="A914" s="71" t="s">
        <v>2388</v>
      </c>
      <c r="B914" s="71" t="s">
        <v>4649</v>
      </c>
      <c r="C914" s="2" t="s">
        <v>4650</v>
      </c>
      <c r="D914" s="2" t="s">
        <v>4651</v>
      </c>
      <c r="E914" s="2" t="s">
        <v>4652</v>
      </c>
      <c r="F914" s="71" t="s">
        <v>4649</v>
      </c>
      <c r="G914" s="2" t="s">
        <v>4650</v>
      </c>
      <c r="H914" s="2" t="s">
        <v>4651</v>
      </c>
      <c r="I914" s="2" t="s">
        <v>4652</v>
      </c>
      <c r="J914" s="2"/>
      <c r="N914" s="2"/>
    </row>
    <row r="915" spans="1:14" x14ac:dyDescent="0.25">
      <c r="A915" s="71" t="s">
        <v>2389</v>
      </c>
      <c r="B915" s="71" t="s">
        <v>489</v>
      </c>
      <c r="C915" s="71" t="s">
        <v>490</v>
      </c>
      <c r="D915" s="71" t="s">
        <v>491</v>
      </c>
      <c r="E915" s="71" t="s">
        <v>492</v>
      </c>
      <c r="F915" s="71" t="s">
        <v>489</v>
      </c>
      <c r="G915" s="71" t="s">
        <v>490</v>
      </c>
      <c r="H915" s="71" t="s">
        <v>491</v>
      </c>
      <c r="I915" s="71" t="s">
        <v>492</v>
      </c>
      <c r="J915" s="2"/>
      <c r="N915" s="2"/>
    </row>
    <row r="916" spans="1:14" x14ac:dyDescent="0.25">
      <c r="A916" s="71" t="s">
        <v>2390</v>
      </c>
      <c r="B916" s="71" t="s">
        <v>1495</v>
      </c>
      <c r="C916" s="71" t="s">
        <v>5388</v>
      </c>
      <c r="D916" s="71" t="s">
        <v>493</v>
      </c>
      <c r="E916" s="71" t="s">
        <v>494</v>
      </c>
      <c r="F916" s="71" t="s">
        <v>5389</v>
      </c>
      <c r="G916" s="71" t="s">
        <v>5388</v>
      </c>
      <c r="H916" s="71" t="s">
        <v>3697</v>
      </c>
      <c r="I916" s="71" t="s">
        <v>494</v>
      </c>
      <c r="J916" s="2"/>
      <c r="N916" s="2"/>
    </row>
    <row r="917" spans="1:14" x14ac:dyDescent="0.25">
      <c r="A917" s="71" t="s">
        <v>2391</v>
      </c>
      <c r="B917" s="71" t="s">
        <v>2392</v>
      </c>
      <c r="C917" s="71" t="s">
        <v>2393</v>
      </c>
      <c r="D917" s="71" t="s">
        <v>2394</v>
      </c>
      <c r="E917" s="71" t="s">
        <v>2395</v>
      </c>
      <c r="F917" s="71" t="s">
        <v>2392</v>
      </c>
      <c r="G917" s="71" t="s">
        <v>2393</v>
      </c>
      <c r="H917" s="71" t="s">
        <v>2394</v>
      </c>
      <c r="I917" s="71" t="s">
        <v>2395</v>
      </c>
      <c r="J917" s="2"/>
      <c r="N917" s="2"/>
    </row>
    <row r="918" spans="1:14" x14ac:dyDescent="0.25">
      <c r="A918" s="71" t="s">
        <v>4653</v>
      </c>
      <c r="B918" s="71" t="s">
        <v>2406</v>
      </c>
      <c r="C918" s="71" t="s">
        <v>2407</v>
      </c>
      <c r="D918" s="71" t="s">
        <v>2408</v>
      </c>
      <c r="E918" s="71" t="s">
        <v>2409</v>
      </c>
      <c r="F918" s="71" t="s">
        <v>2406</v>
      </c>
      <c r="G918" s="71" t="s">
        <v>2407</v>
      </c>
      <c r="H918" s="71" t="s">
        <v>2408</v>
      </c>
      <c r="I918" s="71" t="s">
        <v>2409</v>
      </c>
      <c r="J918" s="2"/>
      <c r="N918" s="2"/>
    </row>
    <row r="919" spans="1:14" x14ac:dyDescent="0.25">
      <c r="A919" s="71" t="s">
        <v>4654</v>
      </c>
      <c r="B919" s="71" t="s">
        <v>4655</v>
      </c>
      <c r="C919" s="4" t="s">
        <v>4656</v>
      </c>
      <c r="D919" s="4" t="s">
        <v>4657</v>
      </c>
      <c r="E919" s="2" t="s">
        <v>4658</v>
      </c>
      <c r="F919" s="71" t="s">
        <v>4655</v>
      </c>
      <c r="G919" s="4" t="s">
        <v>4656</v>
      </c>
      <c r="H919" s="4" t="s">
        <v>4657</v>
      </c>
      <c r="I919" s="2" t="s">
        <v>4658</v>
      </c>
      <c r="J919" s="2"/>
      <c r="N919" s="2"/>
    </row>
    <row r="920" spans="1:14" x14ac:dyDescent="0.25">
      <c r="A920" s="71" t="s">
        <v>2396</v>
      </c>
      <c r="B920" s="71" t="s">
        <v>4659</v>
      </c>
      <c r="C920" s="71" t="s">
        <v>4660</v>
      </c>
      <c r="D920" s="71" t="s">
        <v>4661</v>
      </c>
      <c r="E920" s="71" t="s">
        <v>4662</v>
      </c>
      <c r="F920" s="71" t="s">
        <v>4659</v>
      </c>
      <c r="G920" s="71" t="s">
        <v>4660</v>
      </c>
      <c r="H920" s="71" t="s">
        <v>4661</v>
      </c>
      <c r="I920" s="71" t="s">
        <v>4662</v>
      </c>
      <c r="J920" s="2"/>
      <c r="N920" s="2"/>
    </row>
    <row r="921" spans="1:14" x14ac:dyDescent="0.25">
      <c r="A921" s="71" t="s">
        <v>2397</v>
      </c>
      <c r="B921" s="71" t="s">
        <v>495</v>
      </c>
      <c r="C921" s="71" t="s">
        <v>496</v>
      </c>
      <c r="D921" s="71" t="s">
        <v>497</v>
      </c>
      <c r="E921" s="71" t="s">
        <v>498</v>
      </c>
      <c r="F921" s="71" t="s">
        <v>495</v>
      </c>
      <c r="G921" s="71" t="s">
        <v>496</v>
      </c>
      <c r="H921" s="71" t="s">
        <v>497</v>
      </c>
      <c r="I921" s="71" t="s">
        <v>498</v>
      </c>
      <c r="J921" s="2"/>
      <c r="N921" s="2"/>
    </row>
    <row r="922" spans="1:14" x14ac:dyDescent="0.25">
      <c r="A922" s="71" t="s">
        <v>2398</v>
      </c>
      <c r="B922" s="71" t="s">
        <v>4663</v>
      </c>
      <c r="C922" s="2" t="s">
        <v>4664</v>
      </c>
      <c r="D922" s="2" t="s">
        <v>4665</v>
      </c>
      <c r="E922" s="2" t="s">
        <v>4666</v>
      </c>
      <c r="F922" s="71" t="s">
        <v>4663</v>
      </c>
      <c r="G922" s="2" t="s">
        <v>4664</v>
      </c>
      <c r="H922" s="2" t="s">
        <v>4665</v>
      </c>
      <c r="I922" s="2" t="s">
        <v>4666</v>
      </c>
      <c r="J922" s="2"/>
      <c r="N922" s="2"/>
    </row>
    <row r="923" spans="1:14" x14ac:dyDescent="0.25">
      <c r="A923" s="71" t="s">
        <v>2399</v>
      </c>
      <c r="B923" s="2" t="s">
        <v>1503</v>
      </c>
      <c r="C923" s="71" t="s">
        <v>1504</v>
      </c>
      <c r="D923" s="71" t="s">
        <v>1505</v>
      </c>
      <c r="E923" s="71" t="s">
        <v>1506</v>
      </c>
      <c r="F923" s="71" t="s">
        <v>1503</v>
      </c>
      <c r="G923" s="71" t="s">
        <v>1504</v>
      </c>
      <c r="H923" s="71" t="s">
        <v>1505</v>
      </c>
      <c r="I923" s="71" t="s">
        <v>1506</v>
      </c>
      <c r="J923" s="2"/>
      <c r="N923" s="2"/>
    </row>
    <row r="924" spans="1:14" x14ac:dyDescent="0.25">
      <c r="A924" s="71" t="s">
        <v>2400</v>
      </c>
      <c r="B924" s="71" t="s">
        <v>3698</v>
      </c>
      <c r="C924" s="2" t="s">
        <v>3699</v>
      </c>
      <c r="D924" s="2" t="s">
        <v>3700</v>
      </c>
      <c r="E924" s="2" t="s">
        <v>4667</v>
      </c>
      <c r="F924" s="71" t="s">
        <v>3698</v>
      </c>
      <c r="G924" s="2" t="s">
        <v>3699</v>
      </c>
      <c r="H924" s="2" t="s">
        <v>3700</v>
      </c>
      <c r="I924" s="2" t="s">
        <v>4667</v>
      </c>
      <c r="J924" s="2"/>
      <c r="N924" s="2"/>
    </row>
    <row r="925" spans="1:14" x14ac:dyDescent="0.25">
      <c r="A925" s="71" t="s">
        <v>2401</v>
      </c>
      <c r="B925" s="71" t="s">
        <v>508</v>
      </c>
      <c r="C925" s="71" t="s">
        <v>509</v>
      </c>
      <c r="D925" s="71" t="s">
        <v>510</v>
      </c>
      <c r="E925" s="71" t="s">
        <v>511</v>
      </c>
      <c r="F925" s="71" t="s">
        <v>508</v>
      </c>
      <c r="G925" s="71" t="s">
        <v>509</v>
      </c>
      <c r="H925" s="71" t="s">
        <v>510</v>
      </c>
      <c r="I925" s="71" t="s">
        <v>511</v>
      </c>
      <c r="J925" s="2"/>
      <c r="N925" s="2"/>
    </row>
    <row r="926" spans="1:14" x14ac:dyDescent="0.25">
      <c r="A926" s="71" t="s">
        <v>2402</v>
      </c>
      <c r="B926" s="71" t="s">
        <v>512</v>
      </c>
      <c r="C926" s="71" t="s">
        <v>513</v>
      </c>
      <c r="D926" s="71" t="s">
        <v>514</v>
      </c>
      <c r="E926" s="71" t="s">
        <v>515</v>
      </c>
      <c r="F926" s="71" t="s">
        <v>512</v>
      </c>
      <c r="G926" s="71" t="s">
        <v>513</v>
      </c>
      <c r="H926" s="71" t="s">
        <v>514</v>
      </c>
      <c r="I926" s="71" t="s">
        <v>515</v>
      </c>
      <c r="J926" s="2"/>
      <c r="N926" s="2"/>
    </row>
    <row r="927" spans="1:14" x14ac:dyDescent="0.25">
      <c r="A927" s="71" t="s">
        <v>2403</v>
      </c>
      <c r="B927" s="71" t="s">
        <v>516</v>
      </c>
      <c r="C927" s="71" t="s">
        <v>517</v>
      </c>
      <c r="D927" s="71" t="s">
        <v>518</v>
      </c>
      <c r="E927" s="71" t="s">
        <v>519</v>
      </c>
      <c r="F927" s="71" t="s">
        <v>516</v>
      </c>
      <c r="G927" s="71" t="s">
        <v>517</v>
      </c>
      <c r="H927" s="71" t="s">
        <v>518</v>
      </c>
      <c r="I927" s="71" t="s">
        <v>519</v>
      </c>
      <c r="J927" s="2"/>
      <c r="N927" s="2"/>
    </row>
    <row r="928" spans="1:14" x14ac:dyDescent="0.25">
      <c r="A928" s="71" t="s">
        <v>2404</v>
      </c>
      <c r="B928" s="71" t="s">
        <v>520</v>
      </c>
      <c r="C928" s="71" t="s">
        <v>521</v>
      </c>
      <c r="D928" s="71" t="s">
        <v>522</v>
      </c>
      <c r="E928" s="71" t="s">
        <v>523</v>
      </c>
      <c r="F928" s="71" t="s">
        <v>520</v>
      </c>
      <c r="G928" s="71" t="s">
        <v>521</v>
      </c>
      <c r="H928" s="71" t="s">
        <v>522</v>
      </c>
      <c r="I928" s="71" t="s">
        <v>523</v>
      </c>
      <c r="J928" s="2"/>
      <c r="N928" s="2"/>
    </row>
    <row r="929" spans="1:14" x14ac:dyDescent="0.25">
      <c r="A929" s="71" t="s">
        <v>4668</v>
      </c>
      <c r="B929" s="71" t="s">
        <v>4192</v>
      </c>
      <c r="C929" s="2" t="s">
        <v>4193</v>
      </c>
      <c r="D929" s="2" t="s">
        <v>4194</v>
      </c>
      <c r="E929" s="2" t="s">
        <v>4195</v>
      </c>
      <c r="F929" s="71" t="s">
        <v>4192</v>
      </c>
      <c r="G929" s="2" t="s">
        <v>4193</v>
      </c>
      <c r="H929" s="2" t="s">
        <v>4194</v>
      </c>
      <c r="I929" s="2" t="s">
        <v>4195</v>
      </c>
      <c r="J929" s="2"/>
      <c r="N929" s="2"/>
    </row>
    <row r="930" spans="1:14" x14ac:dyDescent="0.25">
      <c r="A930" s="71" t="s">
        <v>2405</v>
      </c>
      <c r="B930" s="71" t="s">
        <v>524</v>
      </c>
      <c r="C930" s="71" t="s">
        <v>525</v>
      </c>
      <c r="D930" s="71" t="s">
        <v>526</v>
      </c>
      <c r="E930" s="71" t="s">
        <v>527</v>
      </c>
      <c r="F930" s="71" t="s">
        <v>524</v>
      </c>
      <c r="G930" s="71" t="s">
        <v>525</v>
      </c>
      <c r="H930" s="71" t="s">
        <v>526</v>
      </c>
      <c r="I930" s="71" t="s">
        <v>527</v>
      </c>
      <c r="J930" s="2"/>
      <c r="N930" s="2"/>
    </row>
    <row r="931" spans="1:14" x14ac:dyDescent="0.25">
      <c r="A931" s="71" t="s">
        <v>2410</v>
      </c>
      <c r="B931" s="71" t="s">
        <v>528</v>
      </c>
      <c r="C931" s="71" t="s">
        <v>529</v>
      </c>
      <c r="D931" s="71" t="s">
        <v>530</v>
      </c>
      <c r="E931" s="71" t="s">
        <v>531</v>
      </c>
      <c r="F931" s="71" t="s">
        <v>528</v>
      </c>
      <c r="G931" s="71" t="s">
        <v>529</v>
      </c>
      <c r="H931" s="71" t="s">
        <v>530</v>
      </c>
      <c r="I931" s="71" t="s">
        <v>531</v>
      </c>
      <c r="J931" s="2"/>
      <c r="N931" s="2"/>
    </row>
    <row r="932" spans="1:14" x14ac:dyDescent="0.25">
      <c r="A932" s="71" t="s">
        <v>2411</v>
      </c>
      <c r="B932" s="71" t="s">
        <v>520</v>
      </c>
      <c r="C932" s="71" t="s">
        <v>521</v>
      </c>
      <c r="D932" s="71" t="s">
        <v>522</v>
      </c>
      <c r="E932" s="71" t="s">
        <v>523</v>
      </c>
      <c r="F932" s="71" t="s">
        <v>520</v>
      </c>
      <c r="G932" s="71" t="s">
        <v>521</v>
      </c>
      <c r="H932" s="71" t="s">
        <v>522</v>
      </c>
      <c r="I932" s="71" t="s">
        <v>523</v>
      </c>
      <c r="J932" s="2"/>
      <c r="N932" s="2"/>
    </row>
    <row r="933" spans="1:14" x14ac:dyDescent="0.25">
      <c r="A933" s="71" t="s">
        <v>2412</v>
      </c>
      <c r="B933" s="71" t="s">
        <v>1530</v>
      </c>
      <c r="C933" s="71" t="s">
        <v>1531</v>
      </c>
      <c r="D933" s="71" t="s">
        <v>532</v>
      </c>
      <c r="E933" s="71" t="s">
        <v>533</v>
      </c>
      <c r="F933" s="71" t="s">
        <v>1530</v>
      </c>
      <c r="G933" s="71" t="s">
        <v>1531</v>
      </c>
      <c r="H933" s="71" t="s">
        <v>532</v>
      </c>
      <c r="I933" s="71" t="s">
        <v>533</v>
      </c>
      <c r="J933" s="2"/>
      <c r="N933" s="2"/>
    </row>
    <row r="934" spans="1:14" x14ac:dyDescent="0.25">
      <c r="A934" s="71" t="s">
        <v>2413</v>
      </c>
      <c r="B934" s="71" t="s">
        <v>534</v>
      </c>
      <c r="C934" s="71" t="s">
        <v>535</v>
      </c>
      <c r="D934" s="71" t="s">
        <v>536</v>
      </c>
      <c r="E934" s="71" t="s">
        <v>537</v>
      </c>
      <c r="F934" s="71" t="s">
        <v>534</v>
      </c>
      <c r="G934" s="71" t="s">
        <v>535</v>
      </c>
      <c r="H934" s="71" t="s">
        <v>536</v>
      </c>
      <c r="I934" s="71" t="s">
        <v>537</v>
      </c>
      <c r="J934" s="2"/>
      <c r="N934" s="2"/>
    </row>
    <row r="935" spans="1:14" x14ac:dyDescent="0.25">
      <c r="A935" s="71" t="s">
        <v>4669</v>
      </c>
      <c r="B935" s="71" t="s">
        <v>4197</v>
      </c>
      <c r="C935" s="71" t="s">
        <v>4198</v>
      </c>
      <c r="D935" s="71" t="s">
        <v>4199</v>
      </c>
      <c r="E935" s="71" t="s">
        <v>4200</v>
      </c>
      <c r="F935" s="71" t="s">
        <v>4197</v>
      </c>
      <c r="G935" s="71" t="s">
        <v>4198</v>
      </c>
      <c r="H935" s="71" t="s">
        <v>4199</v>
      </c>
      <c r="I935" s="71" t="s">
        <v>4200</v>
      </c>
      <c r="J935" s="2"/>
      <c r="N935" s="2"/>
    </row>
    <row r="936" spans="1:14" x14ac:dyDescent="0.25">
      <c r="A936" s="71" t="s">
        <v>4670</v>
      </c>
      <c r="B936" s="71" t="s">
        <v>4202</v>
      </c>
      <c r="C936" s="71" t="s">
        <v>4203</v>
      </c>
      <c r="D936" s="71" t="s">
        <v>4204</v>
      </c>
      <c r="E936" s="71" t="s">
        <v>4205</v>
      </c>
      <c r="F936" s="71" t="s">
        <v>4202</v>
      </c>
      <c r="G936" s="71" t="s">
        <v>4203</v>
      </c>
      <c r="H936" s="71" t="s">
        <v>4204</v>
      </c>
      <c r="I936" s="71" t="s">
        <v>4205</v>
      </c>
      <c r="J936" s="2"/>
      <c r="N936" s="2"/>
    </row>
    <row r="937" spans="1:14" x14ac:dyDescent="0.25">
      <c r="A937" s="71" t="s">
        <v>2414</v>
      </c>
      <c r="B937" s="71" t="s">
        <v>1534</v>
      </c>
      <c r="C937" s="71" t="s">
        <v>1535</v>
      </c>
      <c r="D937" s="71" t="s">
        <v>1536</v>
      </c>
      <c r="E937" s="71" t="s">
        <v>1537</v>
      </c>
      <c r="F937" s="4" t="s">
        <v>5324</v>
      </c>
      <c r="G937" s="2" t="s">
        <v>1535</v>
      </c>
      <c r="H937" s="2" t="s">
        <v>1536</v>
      </c>
      <c r="I937" s="3" t="s">
        <v>1537</v>
      </c>
      <c r="J937" s="2"/>
      <c r="N937" s="2"/>
    </row>
    <row r="938" spans="1:14" x14ac:dyDescent="0.25">
      <c r="A938" s="71" t="s">
        <v>4671</v>
      </c>
      <c r="B938" s="71" t="s">
        <v>1534</v>
      </c>
      <c r="C938" s="71" t="s">
        <v>1535</v>
      </c>
      <c r="D938" s="71" t="s">
        <v>1536</v>
      </c>
      <c r="E938" s="71" t="s">
        <v>1537</v>
      </c>
      <c r="F938" s="71" t="s">
        <v>3701</v>
      </c>
      <c r="G938" s="71" t="s">
        <v>3702</v>
      </c>
      <c r="H938" s="71" t="s">
        <v>3701</v>
      </c>
      <c r="I938" s="71" t="s">
        <v>5382</v>
      </c>
      <c r="J938" s="2"/>
      <c r="N938" s="2"/>
    </row>
    <row r="939" spans="1:14" x14ac:dyDescent="0.25">
      <c r="A939" s="71" t="s">
        <v>2415</v>
      </c>
      <c r="B939" s="71" t="s">
        <v>2416</v>
      </c>
      <c r="C939" s="71" t="s">
        <v>2417</v>
      </c>
      <c r="D939" s="71" t="s">
        <v>2416</v>
      </c>
      <c r="E939" s="71" t="s">
        <v>2418</v>
      </c>
      <c r="F939" s="71" t="s">
        <v>2416</v>
      </c>
      <c r="G939" s="71" t="s">
        <v>2417</v>
      </c>
      <c r="H939" s="71" t="s">
        <v>2416</v>
      </c>
      <c r="I939" s="71" t="s">
        <v>2418</v>
      </c>
      <c r="J939" s="2"/>
      <c r="N939" s="2"/>
    </row>
    <row r="940" spans="1:14" x14ac:dyDescent="0.25">
      <c r="A940" s="71" t="s">
        <v>2419</v>
      </c>
      <c r="B940" s="71" t="s">
        <v>2420</v>
      </c>
      <c r="C940" s="71" t="s">
        <v>2420</v>
      </c>
      <c r="D940" s="71" t="s">
        <v>2421</v>
      </c>
      <c r="E940" s="71" t="s">
        <v>2422</v>
      </c>
      <c r="F940" s="71" t="s">
        <v>2420</v>
      </c>
      <c r="G940" s="71" t="s">
        <v>2420</v>
      </c>
      <c r="H940" s="71" t="s">
        <v>2421</v>
      </c>
      <c r="I940" s="71" t="s">
        <v>2422</v>
      </c>
      <c r="J940" s="2"/>
      <c r="N940" s="2"/>
    </row>
    <row r="941" spans="1:14" x14ac:dyDescent="0.25">
      <c r="A941" s="71" t="s">
        <v>2423</v>
      </c>
      <c r="B941" s="71" t="s">
        <v>2424</v>
      </c>
      <c r="C941" s="71" t="s">
        <v>2425</v>
      </c>
      <c r="D941" s="71" t="s">
        <v>2426</v>
      </c>
      <c r="E941" s="71" t="s">
        <v>2427</v>
      </c>
      <c r="F941" s="71" t="s">
        <v>2424</v>
      </c>
      <c r="G941" s="71" t="s">
        <v>2425</v>
      </c>
      <c r="H941" s="71" t="s">
        <v>2426</v>
      </c>
      <c r="I941" s="71" t="s">
        <v>2427</v>
      </c>
      <c r="J941" s="2"/>
      <c r="N941" s="2"/>
    </row>
    <row r="942" spans="1:14" x14ac:dyDescent="0.25">
      <c r="A942" s="71" t="s">
        <v>2428</v>
      </c>
      <c r="B942" s="71" t="s">
        <v>2429</v>
      </c>
      <c r="C942" s="71" t="s">
        <v>2429</v>
      </c>
      <c r="D942" s="71" t="s">
        <v>2430</v>
      </c>
      <c r="E942" s="71" t="s">
        <v>2429</v>
      </c>
      <c r="F942" s="71" t="s">
        <v>2429</v>
      </c>
      <c r="G942" s="71" t="s">
        <v>2429</v>
      </c>
      <c r="H942" s="71" t="s">
        <v>2430</v>
      </c>
      <c r="I942" s="71" t="s">
        <v>2429</v>
      </c>
      <c r="J942" s="2"/>
      <c r="N942" s="2"/>
    </row>
    <row r="943" spans="1:14" x14ac:dyDescent="0.25">
      <c r="A943" s="71" t="s">
        <v>2431</v>
      </c>
      <c r="B943" s="71" t="s">
        <v>2432</v>
      </c>
      <c r="C943" s="71" t="s">
        <v>2433</v>
      </c>
      <c r="D943" s="71" t="s">
        <v>2434</v>
      </c>
      <c r="E943" s="71" t="s">
        <v>2435</v>
      </c>
      <c r="F943" s="71" t="s">
        <v>2432</v>
      </c>
      <c r="G943" s="71" t="s">
        <v>2433</v>
      </c>
      <c r="H943" s="71" t="s">
        <v>2434</v>
      </c>
      <c r="I943" s="71" t="s">
        <v>2435</v>
      </c>
      <c r="J943" s="2"/>
      <c r="N943" s="2"/>
    </row>
    <row r="944" spans="1:14" x14ac:dyDescent="0.25">
      <c r="A944" s="71" t="s">
        <v>2436</v>
      </c>
      <c r="B944" s="71" t="s">
        <v>2437</v>
      </c>
      <c r="C944" s="71" t="s">
        <v>2438</v>
      </c>
      <c r="D944" s="71" t="s">
        <v>2439</v>
      </c>
      <c r="E944" s="71" t="s">
        <v>2440</v>
      </c>
      <c r="F944" s="71" t="s">
        <v>2437</v>
      </c>
      <c r="G944" s="71" t="s">
        <v>2438</v>
      </c>
      <c r="H944" s="71" t="s">
        <v>2439</v>
      </c>
      <c r="I944" s="71" t="s">
        <v>2440</v>
      </c>
      <c r="J944" s="2"/>
      <c r="N944" s="2"/>
    </row>
    <row r="945" spans="1:14" x14ac:dyDescent="0.25">
      <c r="A945" s="71" t="s">
        <v>2441</v>
      </c>
      <c r="B945" s="71" t="s">
        <v>4672</v>
      </c>
      <c r="C945" s="71" t="s">
        <v>4673</v>
      </c>
      <c r="D945" s="71" t="s">
        <v>4674</v>
      </c>
      <c r="E945" s="71" t="s">
        <v>4675</v>
      </c>
      <c r="F945" s="71" t="s">
        <v>4672</v>
      </c>
      <c r="G945" s="71" t="s">
        <v>4673</v>
      </c>
      <c r="H945" s="71" t="s">
        <v>4674</v>
      </c>
      <c r="I945" s="71" t="s">
        <v>4675</v>
      </c>
      <c r="J945" s="2"/>
      <c r="N945" s="2"/>
    </row>
    <row r="946" spans="1:14" x14ac:dyDescent="0.25">
      <c r="A946" s="71" t="s">
        <v>2442</v>
      </c>
      <c r="B946" s="71" t="s">
        <v>538</v>
      </c>
      <c r="C946" s="71" t="s">
        <v>539</v>
      </c>
      <c r="D946" s="71" t="s">
        <v>540</v>
      </c>
      <c r="E946" s="71" t="s">
        <v>541</v>
      </c>
      <c r="F946" s="71" t="s">
        <v>538</v>
      </c>
      <c r="G946" s="71" t="s">
        <v>539</v>
      </c>
      <c r="H946" s="71" t="s">
        <v>540</v>
      </c>
      <c r="I946" s="71" t="s">
        <v>541</v>
      </c>
      <c r="J946" s="2"/>
      <c r="N946" s="2"/>
    </row>
    <row r="947" spans="1:14" x14ac:dyDescent="0.25">
      <c r="A947" s="71" t="s">
        <v>4676</v>
      </c>
      <c r="B947" s="71" t="s">
        <v>538</v>
      </c>
      <c r="C947" s="71" t="s">
        <v>539</v>
      </c>
      <c r="D947" s="71" t="s">
        <v>540</v>
      </c>
      <c r="E947" s="71" t="s">
        <v>541</v>
      </c>
      <c r="F947" s="71" t="s">
        <v>538</v>
      </c>
      <c r="G947" s="71" t="s">
        <v>539</v>
      </c>
      <c r="H947" s="71" t="s">
        <v>540</v>
      </c>
      <c r="I947" s="71" t="s">
        <v>541</v>
      </c>
      <c r="J947" s="2"/>
      <c r="N947" s="2"/>
    </row>
    <row r="948" spans="1:14" x14ac:dyDescent="0.25">
      <c r="A948" s="71" t="s">
        <v>2443</v>
      </c>
      <c r="B948" s="71" t="s">
        <v>542</v>
      </c>
      <c r="C948" s="71" t="s">
        <v>543</v>
      </c>
      <c r="D948" s="71" t="s">
        <v>544</v>
      </c>
      <c r="E948" s="71" t="s">
        <v>545</v>
      </c>
      <c r="F948" s="71" t="s">
        <v>542</v>
      </c>
      <c r="G948" s="71" t="s">
        <v>543</v>
      </c>
      <c r="H948" s="71" t="s">
        <v>544</v>
      </c>
      <c r="I948" s="71" t="s">
        <v>545</v>
      </c>
      <c r="J948" s="2"/>
      <c r="N948" s="2"/>
    </row>
    <row r="949" spans="1:14" x14ac:dyDescent="0.25">
      <c r="A949" s="71" t="s">
        <v>4677</v>
      </c>
      <c r="B949" s="71" t="s">
        <v>542</v>
      </c>
      <c r="C949" s="71" t="s">
        <v>543</v>
      </c>
      <c r="D949" s="71" t="s">
        <v>544</v>
      </c>
      <c r="E949" s="71" t="s">
        <v>545</v>
      </c>
      <c r="F949" s="71" t="s">
        <v>542</v>
      </c>
      <c r="G949" s="71" t="s">
        <v>543</v>
      </c>
      <c r="H949" s="71" t="s">
        <v>544</v>
      </c>
      <c r="I949" s="71" t="s">
        <v>545</v>
      </c>
      <c r="J949" s="2"/>
      <c r="N949" s="2"/>
    </row>
    <row r="950" spans="1:14" x14ac:dyDescent="0.25">
      <c r="A950" s="71" t="s">
        <v>2444</v>
      </c>
      <c r="B950" s="71" t="s">
        <v>546</v>
      </c>
      <c r="C950" s="71" t="s">
        <v>547</v>
      </c>
      <c r="D950" s="71" t="s">
        <v>548</v>
      </c>
      <c r="E950" s="71" t="s">
        <v>549</v>
      </c>
      <c r="F950" s="71" t="s">
        <v>546</v>
      </c>
      <c r="G950" s="71" t="s">
        <v>547</v>
      </c>
      <c r="H950" s="71" t="s">
        <v>548</v>
      </c>
      <c r="I950" s="71" t="s">
        <v>549</v>
      </c>
      <c r="J950" s="2"/>
      <c r="N950" s="2"/>
    </row>
    <row r="951" spans="1:14" x14ac:dyDescent="0.25">
      <c r="A951" s="71" t="s">
        <v>2445</v>
      </c>
      <c r="B951" s="71" t="s">
        <v>550</v>
      </c>
      <c r="C951" s="71" t="s">
        <v>551</v>
      </c>
      <c r="D951" s="71" t="s">
        <v>552</v>
      </c>
      <c r="E951" s="71" t="s">
        <v>553</v>
      </c>
      <c r="F951" s="71" t="s">
        <v>550</v>
      </c>
      <c r="G951" s="71" t="s">
        <v>551</v>
      </c>
      <c r="H951" s="71" t="s">
        <v>552</v>
      </c>
      <c r="I951" s="71" t="s">
        <v>553</v>
      </c>
      <c r="J951" s="2"/>
      <c r="N951" s="2"/>
    </row>
    <row r="952" spans="1:14" x14ac:dyDescent="0.25">
      <c r="A952" s="71" t="s">
        <v>2446</v>
      </c>
      <c r="B952" s="71" t="s">
        <v>554</v>
      </c>
      <c r="C952" s="71" t="s">
        <v>555</v>
      </c>
      <c r="D952" s="71" t="s">
        <v>556</v>
      </c>
      <c r="E952" s="71" t="s">
        <v>3784</v>
      </c>
      <c r="F952" s="71" t="s">
        <v>554</v>
      </c>
      <c r="G952" s="71" t="s">
        <v>555</v>
      </c>
      <c r="H952" s="71" t="s">
        <v>556</v>
      </c>
      <c r="I952" s="71" t="s">
        <v>3784</v>
      </c>
      <c r="J952" s="2"/>
      <c r="N952" s="2"/>
    </row>
    <row r="953" spans="1:14" x14ac:dyDescent="0.25">
      <c r="A953" s="71" t="s">
        <v>3764</v>
      </c>
      <c r="B953" s="71" t="s">
        <v>557</v>
      </c>
      <c r="C953" s="71" t="s">
        <v>558</v>
      </c>
      <c r="D953" s="71" t="s">
        <v>1544</v>
      </c>
      <c r="E953" s="71" t="s">
        <v>559</v>
      </c>
      <c r="F953" s="71" t="s">
        <v>557</v>
      </c>
      <c r="G953" s="71" t="s">
        <v>558</v>
      </c>
      <c r="H953" s="71" t="s">
        <v>3703</v>
      </c>
      <c r="I953" s="71" t="s">
        <v>559</v>
      </c>
      <c r="J953" s="2"/>
      <c r="N953" s="2"/>
    </row>
    <row r="954" spans="1:14" x14ac:dyDescent="0.25">
      <c r="A954" s="71" t="s">
        <v>2447</v>
      </c>
      <c r="B954" s="71" t="s">
        <v>560</v>
      </c>
      <c r="C954" s="71" t="s">
        <v>561</v>
      </c>
      <c r="D954" s="71" t="s">
        <v>562</v>
      </c>
      <c r="E954" s="71" t="s">
        <v>563</v>
      </c>
      <c r="F954" s="71" t="s">
        <v>3704</v>
      </c>
      <c r="G954" s="71" t="s">
        <v>3705</v>
      </c>
      <c r="H954" s="71" t="s">
        <v>3706</v>
      </c>
      <c r="I954" s="71" t="s">
        <v>5372</v>
      </c>
      <c r="J954" s="2"/>
      <c r="N954" s="2"/>
    </row>
    <row r="955" spans="1:14" x14ac:dyDescent="0.25">
      <c r="A955" s="71" t="s">
        <v>2448</v>
      </c>
      <c r="B955" s="2" t="s">
        <v>564</v>
      </c>
      <c r="C955" s="71" t="s">
        <v>1547</v>
      </c>
      <c r="D955" s="71" t="s">
        <v>565</v>
      </c>
      <c r="E955" s="71" t="s">
        <v>566</v>
      </c>
      <c r="F955" s="71" t="s">
        <v>564</v>
      </c>
      <c r="G955" s="71" t="s">
        <v>3707</v>
      </c>
      <c r="H955" s="71" t="s">
        <v>3708</v>
      </c>
      <c r="I955" s="71" t="s">
        <v>566</v>
      </c>
      <c r="J955" s="2"/>
      <c r="N955" s="2"/>
    </row>
    <row r="956" spans="1:14" x14ac:dyDescent="0.25">
      <c r="A956" s="71" t="s">
        <v>4678</v>
      </c>
      <c r="B956" s="2" t="s">
        <v>564</v>
      </c>
      <c r="C956" s="71" t="s">
        <v>1547</v>
      </c>
      <c r="D956" s="71" t="s">
        <v>565</v>
      </c>
      <c r="E956" s="71" t="s">
        <v>566</v>
      </c>
      <c r="F956" s="71" t="s">
        <v>564</v>
      </c>
      <c r="G956" s="71" t="s">
        <v>3707</v>
      </c>
      <c r="H956" s="71" t="s">
        <v>3708</v>
      </c>
      <c r="I956" s="71" t="s">
        <v>566</v>
      </c>
      <c r="J956" s="2"/>
      <c r="N956" s="2"/>
    </row>
    <row r="957" spans="1:14" x14ac:dyDescent="0.25">
      <c r="A957" s="71" t="s">
        <v>2449</v>
      </c>
      <c r="B957" s="71" t="s">
        <v>567</v>
      </c>
      <c r="C957" s="71" t="s">
        <v>1549</v>
      </c>
      <c r="D957" s="71" t="s">
        <v>568</v>
      </c>
      <c r="E957" s="71" t="s">
        <v>569</v>
      </c>
      <c r="F957" s="71" t="s">
        <v>567</v>
      </c>
      <c r="G957" s="71" t="s">
        <v>1549</v>
      </c>
      <c r="H957" s="71" t="s">
        <v>568</v>
      </c>
      <c r="I957" s="71" t="s">
        <v>569</v>
      </c>
      <c r="J957" s="2"/>
      <c r="N957" s="2"/>
    </row>
    <row r="958" spans="1:14" x14ac:dyDescent="0.25">
      <c r="A958" s="71" t="s">
        <v>4679</v>
      </c>
      <c r="B958" s="71" t="s">
        <v>567</v>
      </c>
      <c r="C958" s="71" t="s">
        <v>1549</v>
      </c>
      <c r="D958" s="71" t="s">
        <v>568</v>
      </c>
      <c r="E958" s="71" t="s">
        <v>569</v>
      </c>
      <c r="F958" s="71" t="s">
        <v>567</v>
      </c>
      <c r="G958" s="71" t="s">
        <v>1549</v>
      </c>
      <c r="H958" s="71" t="s">
        <v>568</v>
      </c>
      <c r="I958" s="71" t="s">
        <v>569</v>
      </c>
      <c r="J958" s="2"/>
      <c r="N958" s="2"/>
    </row>
    <row r="959" spans="1:14" x14ac:dyDescent="0.25">
      <c r="A959" s="71" t="s">
        <v>2450</v>
      </c>
      <c r="B959" s="71" t="s">
        <v>570</v>
      </c>
      <c r="C959" s="71" t="s">
        <v>571</v>
      </c>
      <c r="D959" s="71" t="s">
        <v>572</v>
      </c>
      <c r="E959" s="71" t="s">
        <v>573</v>
      </c>
      <c r="F959" s="71" t="s">
        <v>570</v>
      </c>
      <c r="G959" s="71" t="s">
        <v>571</v>
      </c>
      <c r="H959" s="71" t="s">
        <v>572</v>
      </c>
      <c r="I959" s="71" t="s">
        <v>573</v>
      </c>
      <c r="J959" s="2"/>
      <c r="N959" s="2"/>
    </row>
    <row r="960" spans="1:14" x14ac:dyDescent="0.25">
      <c r="A960" s="71" t="s">
        <v>2451</v>
      </c>
      <c r="B960" s="71" t="s">
        <v>4219</v>
      </c>
      <c r="C960" s="71" t="s">
        <v>1552</v>
      </c>
      <c r="D960" s="71" t="s">
        <v>1553</v>
      </c>
      <c r="E960" s="71" t="s">
        <v>574</v>
      </c>
      <c r="F960" s="71" t="s">
        <v>3709</v>
      </c>
      <c r="G960" s="71" t="s">
        <v>3710</v>
      </c>
      <c r="H960" s="71" t="s">
        <v>1553</v>
      </c>
      <c r="I960" s="71" t="s">
        <v>574</v>
      </c>
      <c r="J960" s="2"/>
      <c r="N960" s="2"/>
    </row>
    <row r="961" spans="1:14" x14ac:dyDescent="0.25">
      <c r="A961" s="71" t="s">
        <v>2452</v>
      </c>
      <c r="B961" s="71" t="s">
        <v>1555</v>
      </c>
      <c r="C961" s="71" t="s">
        <v>575</v>
      </c>
      <c r="D961" s="71" t="s">
        <v>576</v>
      </c>
      <c r="E961" s="71" t="s">
        <v>577</v>
      </c>
      <c r="F961" s="71" t="s">
        <v>1555</v>
      </c>
      <c r="G961" s="71" t="s">
        <v>575</v>
      </c>
      <c r="H961" s="71" t="s">
        <v>576</v>
      </c>
      <c r="I961" s="71" t="s">
        <v>577</v>
      </c>
      <c r="J961" s="2"/>
      <c r="L961" s="2"/>
      <c r="M961" s="2"/>
      <c r="N961" s="2"/>
    </row>
    <row r="962" spans="1:14" x14ac:dyDescent="0.25">
      <c r="A962" s="71" t="s">
        <v>2453</v>
      </c>
      <c r="B962" s="71" t="s">
        <v>1557</v>
      </c>
      <c r="C962" s="71" t="s">
        <v>1558</v>
      </c>
      <c r="D962" s="71" t="s">
        <v>578</v>
      </c>
      <c r="E962" s="71" t="s">
        <v>579</v>
      </c>
      <c r="F962" s="71" t="s">
        <v>1557</v>
      </c>
      <c r="G962" s="71" t="s">
        <v>1558</v>
      </c>
      <c r="H962" s="71" t="s">
        <v>3711</v>
      </c>
      <c r="I962" s="71" t="s">
        <v>579</v>
      </c>
      <c r="J962" s="2"/>
      <c r="L962" s="2"/>
      <c r="M962" s="2"/>
      <c r="N962" s="2"/>
    </row>
    <row r="963" spans="1:14" x14ac:dyDescent="0.25">
      <c r="A963" s="71" t="s">
        <v>2454</v>
      </c>
      <c r="B963" s="71" t="s">
        <v>1560</v>
      </c>
      <c r="C963" s="71" t="s">
        <v>1561</v>
      </c>
      <c r="D963" s="71" t="s">
        <v>1562</v>
      </c>
      <c r="E963" s="71" t="s">
        <v>1563</v>
      </c>
      <c r="F963" s="71" t="s">
        <v>1560</v>
      </c>
      <c r="G963" s="71" t="s">
        <v>1561</v>
      </c>
      <c r="H963" s="71" t="s">
        <v>1562</v>
      </c>
      <c r="I963" s="71" t="s">
        <v>1563</v>
      </c>
      <c r="J963" s="2"/>
      <c r="N963" s="2"/>
    </row>
    <row r="964" spans="1:14" x14ac:dyDescent="0.25">
      <c r="A964" s="71" t="s">
        <v>4680</v>
      </c>
      <c r="B964" s="71" t="s">
        <v>1560</v>
      </c>
      <c r="C964" s="71" t="s">
        <v>1561</v>
      </c>
      <c r="D964" s="71" t="s">
        <v>1562</v>
      </c>
      <c r="E964" s="71" t="s">
        <v>1563</v>
      </c>
      <c r="F964" s="71" t="s">
        <v>1560</v>
      </c>
      <c r="G964" s="71" t="s">
        <v>1561</v>
      </c>
      <c r="H964" s="71" t="s">
        <v>1562</v>
      </c>
      <c r="I964" s="71" t="s">
        <v>1563</v>
      </c>
      <c r="J964" s="2"/>
      <c r="N964" s="2"/>
    </row>
    <row r="965" spans="1:14" x14ac:dyDescent="0.25">
      <c r="A965" s="71" t="s">
        <v>2455</v>
      </c>
      <c r="B965" s="71" t="s">
        <v>580</v>
      </c>
      <c r="C965" s="71" t="s">
        <v>1565</v>
      </c>
      <c r="D965" s="71" t="s">
        <v>581</v>
      </c>
      <c r="E965" s="71" t="s">
        <v>582</v>
      </c>
      <c r="F965" s="71" t="s">
        <v>580</v>
      </c>
      <c r="G965" s="71" t="s">
        <v>1565</v>
      </c>
      <c r="H965" s="71" t="s">
        <v>581</v>
      </c>
      <c r="I965" s="71" t="s">
        <v>582</v>
      </c>
      <c r="J965" s="2"/>
      <c r="N965" s="2"/>
    </row>
    <row r="966" spans="1:14" x14ac:dyDescent="0.25">
      <c r="A966" s="71" t="s">
        <v>2456</v>
      </c>
      <c r="B966" s="71" t="s">
        <v>1567</v>
      </c>
      <c r="C966" s="71" t="s">
        <v>1568</v>
      </c>
      <c r="D966" s="71" t="s">
        <v>1569</v>
      </c>
      <c r="E966" s="71" t="s">
        <v>1570</v>
      </c>
      <c r="F966" s="71" t="s">
        <v>1567</v>
      </c>
      <c r="G966" s="71" t="s">
        <v>1568</v>
      </c>
      <c r="H966" s="71" t="s">
        <v>1569</v>
      </c>
      <c r="I966" s="71" t="s">
        <v>1570</v>
      </c>
      <c r="J966" s="2"/>
      <c r="N966" s="2"/>
    </row>
    <row r="967" spans="1:14" x14ac:dyDescent="0.25">
      <c r="A967" s="71" t="s">
        <v>2457</v>
      </c>
      <c r="B967" s="71" t="s">
        <v>1572</v>
      </c>
      <c r="C967" s="71" t="s">
        <v>1573</v>
      </c>
      <c r="D967" s="71" t="s">
        <v>1574</v>
      </c>
      <c r="E967" s="71" t="s">
        <v>1575</v>
      </c>
      <c r="F967" s="71" t="s">
        <v>1572</v>
      </c>
      <c r="G967" s="71" t="s">
        <v>1573</v>
      </c>
      <c r="H967" s="71" t="s">
        <v>3712</v>
      </c>
      <c r="I967" s="71" t="s">
        <v>1575</v>
      </c>
      <c r="J967" s="2"/>
      <c r="N967" s="2"/>
    </row>
    <row r="968" spans="1:14" x14ac:dyDescent="0.25">
      <c r="A968" s="71" t="s">
        <v>2458</v>
      </c>
      <c r="B968" s="71" t="s">
        <v>1577</v>
      </c>
      <c r="C968" s="71" t="s">
        <v>1578</v>
      </c>
      <c r="D968" s="71" t="s">
        <v>1579</v>
      </c>
      <c r="E968" s="71" t="s">
        <v>1580</v>
      </c>
      <c r="F968" s="71" t="s">
        <v>1577</v>
      </c>
      <c r="G968" s="71" t="s">
        <v>1578</v>
      </c>
      <c r="H968" s="71" t="s">
        <v>1579</v>
      </c>
      <c r="I968" s="71" t="s">
        <v>1580</v>
      </c>
      <c r="J968" s="2"/>
      <c r="N968" s="2"/>
    </row>
    <row r="969" spans="1:14" x14ac:dyDescent="0.25">
      <c r="A969" s="71" t="s">
        <v>2459</v>
      </c>
      <c r="B969" s="71" t="s">
        <v>583</v>
      </c>
      <c r="C969" s="71" t="s">
        <v>1582</v>
      </c>
      <c r="D969" s="71" t="s">
        <v>584</v>
      </c>
      <c r="E969" s="71" t="s">
        <v>585</v>
      </c>
      <c r="F969" s="71" t="s">
        <v>583</v>
      </c>
      <c r="G969" s="71" t="s">
        <v>1582</v>
      </c>
      <c r="H969" s="71" t="s">
        <v>584</v>
      </c>
      <c r="I969" s="71" t="s">
        <v>585</v>
      </c>
      <c r="J969" s="2"/>
      <c r="N969" s="2"/>
    </row>
    <row r="970" spans="1:14" x14ac:dyDescent="0.25">
      <c r="A970" s="71" t="s">
        <v>4681</v>
      </c>
      <c r="B970" s="71" t="s">
        <v>583</v>
      </c>
      <c r="C970" s="71" t="s">
        <v>1582</v>
      </c>
      <c r="D970" s="71" t="s">
        <v>584</v>
      </c>
      <c r="E970" s="71" t="s">
        <v>585</v>
      </c>
      <c r="F970" s="71" t="s">
        <v>583</v>
      </c>
      <c r="G970" s="71" t="s">
        <v>1582</v>
      </c>
      <c r="H970" s="71" t="s">
        <v>584</v>
      </c>
      <c r="I970" s="71" t="s">
        <v>585</v>
      </c>
      <c r="J970" s="2"/>
      <c r="N970" s="2"/>
    </row>
    <row r="971" spans="1:14" x14ac:dyDescent="0.25">
      <c r="A971" s="71" t="s">
        <v>2460</v>
      </c>
      <c r="B971" s="71" t="s">
        <v>1584</v>
      </c>
      <c r="C971" s="71" t="s">
        <v>1585</v>
      </c>
      <c r="D971" s="71" t="s">
        <v>587</v>
      </c>
      <c r="E971" s="71" t="s">
        <v>588</v>
      </c>
      <c r="F971" s="71" t="s">
        <v>1584</v>
      </c>
      <c r="G971" s="71" t="s">
        <v>1585</v>
      </c>
      <c r="H971" s="71" t="s">
        <v>587</v>
      </c>
      <c r="I971" s="71" t="s">
        <v>588</v>
      </c>
      <c r="J971" s="2"/>
      <c r="N971" s="2"/>
    </row>
    <row r="972" spans="1:14" x14ac:dyDescent="0.25">
      <c r="A972" s="71" t="s">
        <v>2461</v>
      </c>
      <c r="B972" s="71" t="s">
        <v>1587</v>
      </c>
      <c r="C972" s="71" t="s">
        <v>586</v>
      </c>
      <c r="D972" s="71" t="s">
        <v>1588</v>
      </c>
      <c r="E972" s="71" t="s">
        <v>1589</v>
      </c>
      <c r="F972" s="71" t="s">
        <v>1587</v>
      </c>
      <c r="G972" s="71" t="s">
        <v>586</v>
      </c>
      <c r="H972" s="71" t="s">
        <v>1588</v>
      </c>
      <c r="I972" s="71" t="s">
        <v>1589</v>
      </c>
      <c r="J972" s="2"/>
      <c r="N972" s="2"/>
    </row>
    <row r="973" spans="1:14" x14ac:dyDescent="0.25">
      <c r="A973" s="71" t="s">
        <v>2462</v>
      </c>
      <c r="B973" s="71" t="s">
        <v>1591</v>
      </c>
      <c r="C973" s="71" t="s">
        <v>1592</v>
      </c>
      <c r="D973" s="71" t="s">
        <v>1593</v>
      </c>
      <c r="E973" s="71" t="s">
        <v>1594</v>
      </c>
      <c r="F973" s="71" t="s">
        <v>1591</v>
      </c>
      <c r="G973" s="71" t="s">
        <v>1592</v>
      </c>
      <c r="H973" s="71" t="s">
        <v>1593</v>
      </c>
      <c r="I973" s="71" t="s">
        <v>1594</v>
      </c>
      <c r="J973" s="2"/>
      <c r="N973" s="2"/>
    </row>
    <row r="974" spans="1:14" x14ac:dyDescent="0.25">
      <c r="A974" s="71" t="s">
        <v>2463</v>
      </c>
      <c r="B974" s="71" t="s">
        <v>1596</v>
      </c>
      <c r="C974" s="71" t="s">
        <v>1597</v>
      </c>
      <c r="D974" s="71" t="s">
        <v>1598</v>
      </c>
      <c r="E974" s="71" t="s">
        <v>1599</v>
      </c>
      <c r="F974" s="71" t="s">
        <v>1596</v>
      </c>
      <c r="G974" s="71" t="s">
        <v>1597</v>
      </c>
      <c r="H974" s="71" t="s">
        <v>1598</v>
      </c>
      <c r="I974" s="71" t="s">
        <v>1599</v>
      </c>
      <c r="J974" s="2"/>
      <c r="N974" s="2"/>
    </row>
    <row r="975" spans="1:14" x14ac:dyDescent="0.25">
      <c r="A975" s="71" t="s">
        <v>2464</v>
      </c>
      <c r="B975" s="71" t="s">
        <v>589</v>
      </c>
      <c r="C975" s="71" t="s">
        <v>590</v>
      </c>
      <c r="D975" s="71" t="s">
        <v>591</v>
      </c>
      <c r="E975" s="71" t="s">
        <v>592</v>
      </c>
      <c r="F975" s="71" t="s">
        <v>589</v>
      </c>
      <c r="G975" s="71" t="s">
        <v>590</v>
      </c>
      <c r="H975" s="71" t="s">
        <v>3713</v>
      </c>
      <c r="I975" s="71" t="s">
        <v>592</v>
      </c>
      <c r="J975" s="2"/>
      <c r="N975" s="2"/>
    </row>
    <row r="976" spans="1:14" x14ac:dyDescent="0.25">
      <c r="A976" s="71" t="s">
        <v>4682</v>
      </c>
      <c r="B976" s="71" t="s">
        <v>589</v>
      </c>
      <c r="C976" s="71" t="s">
        <v>590</v>
      </c>
      <c r="D976" s="71" t="s">
        <v>591</v>
      </c>
      <c r="E976" s="71" t="s">
        <v>592</v>
      </c>
      <c r="F976" s="71" t="s">
        <v>589</v>
      </c>
      <c r="G976" s="71" t="s">
        <v>590</v>
      </c>
      <c r="H976" s="71" t="s">
        <v>3713</v>
      </c>
      <c r="I976" s="71" t="s">
        <v>592</v>
      </c>
      <c r="J976" s="2"/>
      <c r="N976" s="2"/>
    </row>
    <row r="977" spans="1:14" x14ac:dyDescent="0.25">
      <c r="A977" s="71" t="s">
        <v>2465</v>
      </c>
      <c r="B977" s="71" t="s">
        <v>593</v>
      </c>
      <c r="C977" s="71" t="s">
        <v>594</v>
      </c>
      <c r="D977" s="71" t="s">
        <v>595</v>
      </c>
      <c r="E977" s="71" t="s">
        <v>596</v>
      </c>
      <c r="F977" s="71" t="s">
        <v>593</v>
      </c>
      <c r="G977" s="71" t="s">
        <v>594</v>
      </c>
      <c r="H977" s="71" t="s">
        <v>595</v>
      </c>
      <c r="I977" s="71" t="s">
        <v>596</v>
      </c>
      <c r="J977" s="2"/>
      <c r="N977" s="2"/>
    </row>
    <row r="978" spans="1:14" x14ac:dyDescent="0.25">
      <c r="A978" s="71" t="s">
        <v>2466</v>
      </c>
      <c r="B978" s="71" t="s">
        <v>597</v>
      </c>
      <c r="C978" s="71" t="s">
        <v>598</v>
      </c>
      <c r="D978" s="71" t="s">
        <v>599</v>
      </c>
      <c r="E978" s="71" t="s">
        <v>600</v>
      </c>
      <c r="F978" s="71" t="s">
        <v>597</v>
      </c>
      <c r="G978" s="71" t="s">
        <v>3714</v>
      </c>
      <c r="H978" s="71" t="s">
        <v>3715</v>
      </c>
      <c r="I978" s="71" t="s">
        <v>600</v>
      </c>
      <c r="J978" s="2"/>
      <c r="N978" s="2"/>
    </row>
    <row r="979" spans="1:14" x14ac:dyDescent="0.25">
      <c r="A979" s="71" t="s">
        <v>2467</v>
      </c>
      <c r="B979" s="71" t="s">
        <v>1604</v>
      </c>
      <c r="C979" s="71" t="s">
        <v>1605</v>
      </c>
      <c r="D979" s="71" t="s">
        <v>1606</v>
      </c>
      <c r="E979" s="71" t="s">
        <v>1607</v>
      </c>
      <c r="F979" s="71" t="s">
        <v>1604</v>
      </c>
      <c r="G979" s="71" t="s">
        <v>1605</v>
      </c>
      <c r="H979" s="71" t="s">
        <v>1606</v>
      </c>
      <c r="I979" s="71" t="s">
        <v>1607</v>
      </c>
      <c r="J979" s="2"/>
      <c r="N979" s="2"/>
    </row>
    <row r="980" spans="1:14" x14ac:dyDescent="0.25">
      <c r="A980" s="71" t="s">
        <v>2468</v>
      </c>
      <c r="B980" s="71" t="s">
        <v>1609</v>
      </c>
      <c r="C980" s="71" t="s">
        <v>601</v>
      </c>
      <c r="D980" s="71" t="s">
        <v>602</v>
      </c>
      <c r="E980" s="71" t="s">
        <v>603</v>
      </c>
      <c r="F980" s="71" t="s">
        <v>1609</v>
      </c>
      <c r="G980" s="71" t="s">
        <v>601</v>
      </c>
      <c r="H980" s="71" t="s">
        <v>602</v>
      </c>
      <c r="I980" s="71" t="s">
        <v>603</v>
      </c>
      <c r="J980" s="2"/>
      <c r="N980" s="2"/>
    </row>
    <row r="981" spans="1:14" x14ac:dyDescent="0.25">
      <c r="A981" s="71" t="s">
        <v>2469</v>
      </c>
      <c r="B981" s="71" t="s">
        <v>604</v>
      </c>
      <c r="C981" s="71" t="s">
        <v>605</v>
      </c>
      <c r="D981" s="71" t="s">
        <v>606</v>
      </c>
      <c r="E981" s="71" t="s">
        <v>607</v>
      </c>
      <c r="F981" s="71" t="s">
        <v>604</v>
      </c>
      <c r="G981" s="71" t="s">
        <v>605</v>
      </c>
      <c r="H981" s="71" t="s">
        <v>606</v>
      </c>
      <c r="I981" s="71" t="s">
        <v>607</v>
      </c>
      <c r="J981" s="2"/>
      <c r="N981" s="2"/>
    </row>
    <row r="982" spans="1:14" x14ac:dyDescent="0.25">
      <c r="A982" s="71" t="s">
        <v>2470</v>
      </c>
      <c r="B982" s="71" t="s">
        <v>608</v>
      </c>
      <c r="C982" s="71" t="s">
        <v>609</v>
      </c>
      <c r="D982" s="71" t="s">
        <v>610</v>
      </c>
      <c r="E982" s="71" t="s">
        <v>611</v>
      </c>
      <c r="F982" s="71" t="s">
        <v>608</v>
      </c>
      <c r="G982" s="71" t="s">
        <v>609</v>
      </c>
      <c r="H982" s="71" t="s">
        <v>610</v>
      </c>
      <c r="I982" s="71" t="s">
        <v>611</v>
      </c>
      <c r="J982" s="2"/>
      <c r="N982" s="2"/>
    </row>
    <row r="983" spans="1:14" x14ac:dyDescent="0.25">
      <c r="A983" s="71" t="s">
        <v>2471</v>
      </c>
      <c r="B983" s="71" t="s">
        <v>612</v>
      </c>
      <c r="C983" s="71" t="s">
        <v>613</v>
      </c>
      <c r="D983" s="71" t="s">
        <v>1613</v>
      </c>
      <c r="E983" s="71" t="s">
        <v>614</v>
      </c>
      <c r="F983" s="71" t="s">
        <v>612</v>
      </c>
      <c r="G983" s="71" t="s">
        <v>613</v>
      </c>
      <c r="H983" s="71" t="s">
        <v>1613</v>
      </c>
      <c r="I983" s="71" t="s">
        <v>614</v>
      </c>
      <c r="J983" s="2"/>
      <c r="N983" s="2"/>
    </row>
    <row r="984" spans="1:14" x14ac:dyDescent="0.25">
      <c r="A984" s="71" t="s">
        <v>2472</v>
      </c>
      <c r="B984" s="71" t="s">
        <v>615</v>
      </c>
      <c r="C984" s="71" t="s">
        <v>1615</v>
      </c>
      <c r="D984" s="71" t="s">
        <v>1616</v>
      </c>
      <c r="E984" s="71" t="s">
        <v>616</v>
      </c>
      <c r="F984" s="71" t="s">
        <v>615</v>
      </c>
      <c r="G984" s="71" t="s">
        <v>1615</v>
      </c>
      <c r="H984" s="71" t="s">
        <v>1616</v>
      </c>
      <c r="I984" s="71" t="s">
        <v>616</v>
      </c>
      <c r="J984" s="2"/>
      <c r="N984" s="2"/>
    </row>
    <row r="985" spans="1:14" x14ac:dyDescent="0.25">
      <c r="A985" s="71" t="s">
        <v>2473</v>
      </c>
      <c r="B985" s="71" t="s">
        <v>617</v>
      </c>
      <c r="C985" s="71" t="s">
        <v>618</v>
      </c>
      <c r="D985" s="71" t="s">
        <v>619</v>
      </c>
      <c r="E985" s="71" t="s">
        <v>620</v>
      </c>
      <c r="F985" s="71" t="s">
        <v>617</v>
      </c>
      <c r="G985" s="71" t="s">
        <v>618</v>
      </c>
      <c r="H985" s="71" t="s">
        <v>619</v>
      </c>
      <c r="I985" s="71" t="s">
        <v>620</v>
      </c>
      <c r="J985" s="2"/>
      <c r="N985" s="2"/>
    </row>
    <row r="986" spans="1:14" x14ac:dyDescent="0.25">
      <c r="A986" s="71" t="s">
        <v>2474</v>
      </c>
      <c r="B986" s="71" t="s">
        <v>621</v>
      </c>
      <c r="C986" s="71" t="s">
        <v>622</v>
      </c>
      <c r="D986" s="71" t="s">
        <v>623</v>
      </c>
      <c r="E986" s="71" t="s">
        <v>624</v>
      </c>
      <c r="F986" s="71" t="s">
        <v>621</v>
      </c>
      <c r="G986" s="71" t="s">
        <v>622</v>
      </c>
      <c r="H986" s="71" t="s">
        <v>623</v>
      </c>
      <c r="I986" s="71" t="s">
        <v>624</v>
      </c>
      <c r="J986" s="2"/>
      <c r="N986" s="2"/>
    </row>
    <row r="987" spans="1:14" x14ac:dyDescent="0.25">
      <c r="A987" s="71" t="s">
        <v>2475</v>
      </c>
      <c r="B987" s="71" t="s">
        <v>1620</v>
      </c>
      <c r="C987" s="71" t="s">
        <v>1621</v>
      </c>
      <c r="D987" s="71" t="s">
        <v>1622</v>
      </c>
      <c r="E987" s="71" t="s">
        <v>1623</v>
      </c>
      <c r="F987" s="71" t="s">
        <v>1620</v>
      </c>
      <c r="G987" s="71" t="s">
        <v>1621</v>
      </c>
      <c r="H987" s="71" t="s">
        <v>1622</v>
      </c>
      <c r="I987" s="71" t="s">
        <v>1623</v>
      </c>
      <c r="J987" s="2"/>
      <c r="N987" s="2"/>
    </row>
    <row r="988" spans="1:14" x14ac:dyDescent="0.25">
      <c r="A988" s="71" t="s">
        <v>2476</v>
      </c>
      <c r="B988" s="71" t="s">
        <v>1625</v>
      </c>
      <c r="C988" s="71" t="s">
        <v>1626</v>
      </c>
      <c r="D988" s="71" t="s">
        <v>1627</v>
      </c>
      <c r="E988" s="71" t="s">
        <v>1628</v>
      </c>
      <c r="F988" s="71" t="s">
        <v>1625</v>
      </c>
      <c r="G988" s="71" t="s">
        <v>1626</v>
      </c>
      <c r="H988" s="71" t="s">
        <v>3716</v>
      </c>
      <c r="I988" s="71" t="s">
        <v>1628</v>
      </c>
      <c r="J988" s="2"/>
      <c r="N988" s="2"/>
    </row>
    <row r="989" spans="1:14" x14ac:dyDescent="0.25">
      <c r="A989" s="71" t="s">
        <v>2477</v>
      </c>
      <c r="B989" s="71" t="s">
        <v>625</v>
      </c>
      <c r="C989" s="71" t="s">
        <v>626</v>
      </c>
      <c r="D989" s="71" t="s">
        <v>627</v>
      </c>
      <c r="E989" s="71" t="s">
        <v>628</v>
      </c>
      <c r="F989" s="71" t="s">
        <v>625</v>
      </c>
      <c r="G989" s="71" t="s">
        <v>626</v>
      </c>
      <c r="H989" s="71" t="s">
        <v>627</v>
      </c>
      <c r="I989" s="71" t="s">
        <v>628</v>
      </c>
      <c r="J989" s="2"/>
      <c r="N989" s="2"/>
    </row>
    <row r="990" spans="1:14" x14ac:dyDescent="0.25">
      <c r="A990" s="71" t="s">
        <v>2478</v>
      </c>
      <c r="B990" s="71" t="s">
        <v>615</v>
      </c>
      <c r="C990" s="71" t="s">
        <v>1615</v>
      </c>
      <c r="D990" s="71" t="s">
        <v>1616</v>
      </c>
      <c r="E990" s="71" t="s">
        <v>616</v>
      </c>
      <c r="F990" s="71" t="s">
        <v>615</v>
      </c>
      <c r="G990" s="71" t="s">
        <v>1615</v>
      </c>
      <c r="H990" s="71" t="s">
        <v>1616</v>
      </c>
      <c r="I990" s="71" t="s">
        <v>616</v>
      </c>
      <c r="J990" s="2"/>
      <c r="N990" s="2"/>
    </row>
    <row r="991" spans="1:14" x14ac:dyDescent="0.25">
      <c r="A991" s="71" t="s">
        <v>2479</v>
      </c>
      <c r="B991" s="71" t="s">
        <v>629</v>
      </c>
      <c r="C991" s="71" t="s">
        <v>630</v>
      </c>
      <c r="D991" s="71" t="s">
        <v>1632</v>
      </c>
      <c r="E991" s="71" t="s">
        <v>631</v>
      </c>
      <c r="F991" s="71" t="s">
        <v>629</v>
      </c>
      <c r="G991" s="71" t="s">
        <v>630</v>
      </c>
      <c r="H991" s="71" t="s">
        <v>1632</v>
      </c>
      <c r="I991" s="71" t="s">
        <v>631</v>
      </c>
      <c r="J991" s="2"/>
      <c r="N991" s="2"/>
    </row>
    <row r="992" spans="1:14" x14ac:dyDescent="0.25">
      <c r="A992" s="71" t="s">
        <v>4683</v>
      </c>
      <c r="B992" s="71" t="s">
        <v>629</v>
      </c>
      <c r="C992" s="71" t="s">
        <v>630</v>
      </c>
      <c r="D992" s="71" t="s">
        <v>1632</v>
      </c>
      <c r="E992" s="71" t="s">
        <v>631</v>
      </c>
      <c r="F992" s="71" t="s">
        <v>629</v>
      </c>
      <c r="G992" s="71" t="s">
        <v>630</v>
      </c>
      <c r="H992" s="71" t="s">
        <v>1632</v>
      </c>
      <c r="I992" s="71" t="s">
        <v>631</v>
      </c>
      <c r="J992" s="2"/>
      <c r="N992" s="2"/>
    </row>
    <row r="993" spans="1:14" x14ac:dyDescent="0.25">
      <c r="A993" s="71" t="s">
        <v>2480</v>
      </c>
      <c r="B993" s="71" t="s">
        <v>2481</v>
      </c>
      <c r="C993" s="71" t="s">
        <v>2482</v>
      </c>
      <c r="D993" s="71" t="s">
        <v>2483</v>
      </c>
      <c r="E993" s="71" t="s">
        <v>2484</v>
      </c>
      <c r="F993" s="71" t="s">
        <v>2481</v>
      </c>
      <c r="G993" s="71" t="s">
        <v>2482</v>
      </c>
      <c r="H993" s="71" t="s">
        <v>2483</v>
      </c>
      <c r="I993" s="71" t="s">
        <v>2484</v>
      </c>
      <c r="J993" s="2"/>
      <c r="N993" s="2"/>
    </row>
    <row r="994" spans="1:14" x14ac:dyDescent="0.25">
      <c r="A994" s="71" t="s">
        <v>2485</v>
      </c>
      <c r="B994" s="71" t="s">
        <v>2486</v>
      </c>
      <c r="C994" s="71" t="s">
        <v>2487</v>
      </c>
      <c r="D994" s="71" t="s">
        <v>2488</v>
      </c>
      <c r="E994" s="71" t="s">
        <v>2489</v>
      </c>
      <c r="F994" s="71" t="s">
        <v>2486</v>
      </c>
      <c r="G994" s="71" t="s">
        <v>2487</v>
      </c>
      <c r="H994" s="71" t="s">
        <v>2488</v>
      </c>
      <c r="I994" s="71" t="s">
        <v>2489</v>
      </c>
      <c r="J994" s="2"/>
      <c r="N994" s="2"/>
    </row>
    <row r="995" spans="1:14" x14ac:dyDescent="0.25">
      <c r="A995" s="71" t="s">
        <v>2490</v>
      </c>
      <c r="B995" s="71" t="s">
        <v>632</v>
      </c>
      <c r="C995" s="71" t="s">
        <v>633</v>
      </c>
      <c r="D995" s="71" t="s">
        <v>634</v>
      </c>
      <c r="E995" s="71" t="s">
        <v>635</v>
      </c>
      <c r="F995" s="71" t="s">
        <v>632</v>
      </c>
      <c r="G995" s="71" t="s">
        <v>633</v>
      </c>
      <c r="H995" s="71" t="s">
        <v>634</v>
      </c>
      <c r="I995" s="71" t="s">
        <v>635</v>
      </c>
      <c r="J995" s="2"/>
      <c r="N995" s="2"/>
    </row>
    <row r="996" spans="1:14" x14ac:dyDescent="0.25">
      <c r="A996" s="71" t="s">
        <v>2491</v>
      </c>
      <c r="B996" s="71" t="s">
        <v>636</v>
      </c>
      <c r="C996" s="71" t="s">
        <v>1635</v>
      </c>
      <c r="D996" s="71" t="s">
        <v>1636</v>
      </c>
      <c r="E996" s="71" t="s">
        <v>637</v>
      </c>
      <c r="F996" s="71" t="s">
        <v>636</v>
      </c>
      <c r="G996" s="71" t="s">
        <v>1635</v>
      </c>
      <c r="H996" s="71" t="s">
        <v>1636</v>
      </c>
      <c r="I996" s="71" t="s">
        <v>637</v>
      </c>
      <c r="J996" s="2"/>
      <c r="N996" s="2"/>
    </row>
    <row r="997" spans="1:14" x14ac:dyDescent="0.25">
      <c r="A997" s="71" t="s">
        <v>2492</v>
      </c>
      <c r="B997" s="71" t="s">
        <v>638</v>
      </c>
      <c r="C997" s="71" t="s">
        <v>639</v>
      </c>
      <c r="D997" s="71" t="s">
        <v>640</v>
      </c>
      <c r="E997" s="71" t="s">
        <v>641</v>
      </c>
      <c r="F997" s="71" t="s">
        <v>638</v>
      </c>
      <c r="G997" s="71" t="s">
        <v>639</v>
      </c>
      <c r="H997" s="71" t="s">
        <v>640</v>
      </c>
      <c r="I997" s="71" t="s">
        <v>641</v>
      </c>
      <c r="J997" s="2"/>
      <c r="N997" s="2"/>
    </row>
    <row r="998" spans="1:14" x14ac:dyDescent="0.25">
      <c r="A998" s="71" t="s">
        <v>2493</v>
      </c>
      <c r="B998" s="71" t="s">
        <v>1644</v>
      </c>
      <c r="C998" s="71" t="s">
        <v>1645</v>
      </c>
      <c r="D998" s="71" t="s">
        <v>1646</v>
      </c>
      <c r="E998" s="71" t="s">
        <v>642</v>
      </c>
      <c r="F998" s="71" t="s">
        <v>1644</v>
      </c>
      <c r="G998" s="71" t="s">
        <v>1645</v>
      </c>
      <c r="H998" s="71" t="s">
        <v>1646</v>
      </c>
      <c r="I998" s="71" t="s">
        <v>642</v>
      </c>
      <c r="J998" s="2"/>
      <c r="N998" s="2"/>
    </row>
    <row r="999" spans="1:14" x14ac:dyDescent="0.25">
      <c r="A999" s="71" t="s">
        <v>2494</v>
      </c>
      <c r="B999" s="71" t="s">
        <v>1648</v>
      </c>
      <c r="C999" s="71" t="s">
        <v>1649</v>
      </c>
      <c r="D999" s="71" t="s">
        <v>643</v>
      </c>
      <c r="E999" s="71" t="s">
        <v>644</v>
      </c>
      <c r="F999" s="71" t="s">
        <v>1648</v>
      </c>
      <c r="G999" s="71" t="s">
        <v>1649</v>
      </c>
      <c r="H999" s="71" t="s">
        <v>643</v>
      </c>
      <c r="I999" s="71" t="s">
        <v>644</v>
      </c>
      <c r="J999" s="2"/>
      <c r="N999" s="2"/>
    </row>
    <row r="1000" spans="1:14" x14ac:dyDescent="0.25">
      <c r="A1000" s="71" t="s">
        <v>2495</v>
      </c>
      <c r="B1000" s="71" t="s">
        <v>1651</v>
      </c>
      <c r="C1000" s="71" t="s">
        <v>1652</v>
      </c>
      <c r="D1000" s="71" t="s">
        <v>1653</v>
      </c>
      <c r="E1000" s="71" t="s">
        <v>1654</v>
      </c>
      <c r="F1000" s="71" t="s">
        <v>1651</v>
      </c>
      <c r="G1000" s="71" t="s">
        <v>1652</v>
      </c>
      <c r="H1000" s="71" t="s">
        <v>3717</v>
      </c>
      <c r="I1000" s="71" t="s">
        <v>1654</v>
      </c>
      <c r="J1000" s="2"/>
      <c r="N1000" s="2"/>
    </row>
    <row r="1001" spans="1:14" x14ac:dyDescent="0.25">
      <c r="A1001" s="71" t="s">
        <v>2496</v>
      </c>
      <c r="B1001" s="71" t="s">
        <v>1656</v>
      </c>
      <c r="C1001" s="71" t="s">
        <v>1657</v>
      </c>
      <c r="D1001" s="71" t="s">
        <v>1658</v>
      </c>
      <c r="E1001" s="71" t="s">
        <v>1659</v>
      </c>
      <c r="F1001" s="71" t="s">
        <v>1656</v>
      </c>
      <c r="G1001" s="71" t="s">
        <v>1657</v>
      </c>
      <c r="H1001" s="71" t="s">
        <v>3718</v>
      </c>
      <c r="I1001" s="71" t="s">
        <v>1659</v>
      </c>
      <c r="J1001" s="2"/>
      <c r="N1001" s="2"/>
    </row>
    <row r="1002" spans="1:14" x14ac:dyDescent="0.25">
      <c r="A1002" s="71" t="s">
        <v>2497</v>
      </c>
      <c r="B1002" s="71" t="s">
        <v>636</v>
      </c>
      <c r="C1002" s="71" t="s">
        <v>1635</v>
      </c>
      <c r="D1002" s="71" t="s">
        <v>1636</v>
      </c>
      <c r="E1002" s="71" t="s">
        <v>637</v>
      </c>
      <c r="F1002" s="71" t="s">
        <v>636</v>
      </c>
      <c r="G1002" s="71" t="s">
        <v>1635</v>
      </c>
      <c r="H1002" s="71" t="s">
        <v>1636</v>
      </c>
      <c r="I1002" s="71" t="s">
        <v>637</v>
      </c>
      <c r="J1002" s="2"/>
      <c r="N1002" s="2"/>
    </row>
    <row r="1003" spans="1:14" x14ac:dyDescent="0.25">
      <c r="A1003" s="71" t="s">
        <v>2498</v>
      </c>
      <c r="B1003" s="71" t="s">
        <v>1662</v>
      </c>
      <c r="C1003" s="71" t="s">
        <v>1663</v>
      </c>
      <c r="D1003" s="71" t="s">
        <v>1664</v>
      </c>
      <c r="E1003" s="71" t="s">
        <v>1665</v>
      </c>
      <c r="F1003" s="71" t="s">
        <v>1662</v>
      </c>
      <c r="G1003" s="71" t="s">
        <v>1663</v>
      </c>
      <c r="H1003" s="71" t="s">
        <v>1664</v>
      </c>
      <c r="I1003" s="71" t="s">
        <v>1665</v>
      </c>
      <c r="J1003" s="2"/>
      <c r="N1003" s="2"/>
    </row>
    <row r="1004" spans="1:14" x14ac:dyDescent="0.25">
      <c r="A1004" s="71" t="s">
        <v>2499</v>
      </c>
      <c r="B1004" s="71" t="s">
        <v>636</v>
      </c>
      <c r="C1004" s="71" t="s">
        <v>1635</v>
      </c>
      <c r="D1004" s="71" t="s">
        <v>1636</v>
      </c>
      <c r="E1004" s="71" t="s">
        <v>637</v>
      </c>
      <c r="F1004" s="71" t="s">
        <v>636</v>
      </c>
      <c r="G1004" s="71" t="s">
        <v>1635</v>
      </c>
      <c r="H1004" s="71" t="s">
        <v>1636</v>
      </c>
      <c r="I1004" s="71" t="s">
        <v>637</v>
      </c>
      <c r="J1004" s="2"/>
      <c r="N1004" s="2"/>
    </row>
    <row r="1005" spans="1:14" x14ac:dyDescent="0.25">
      <c r="A1005" s="71" t="s">
        <v>2500</v>
      </c>
      <c r="B1005" s="71" t="s">
        <v>1668</v>
      </c>
      <c r="C1005" s="71" t="s">
        <v>1669</v>
      </c>
      <c r="D1005" s="71" t="s">
        <v>1670</v>
      </c>
      <c r="E1005" s="71" t="s">
        <v>645</v>
      </c>
      <c r="F1005" s="71" t="s">
        <v>1668</v>
      </c>
      <c r="G1005" s="71" t="s">
        <v>1669</v>
      </c>
      <c r="H1005" s="71" t="s">
        <v>1670</v>
      </c>
      <c r="I1005" s="71" t="s">
        <v>645</v>
      </c>
      <c r="J1005" s="2"/>
      <c r="N1005" s="2"/>
    </row>
    <row r="1006" spans="1:14" x14ac:dyDescent="0.25">
      <c r="A1006" s="71" t="s">
        <v>2501</v>
      </c>
      <c r="B1006" s="71" t="s">
        <v>2502</v>
      </c>
      <c r="C1006" s="71" t="s">
        <v>2503</v>
      </c>
      <c r="D1006" s="71" t="s">
        <v>2504</v>
      </c>
      <c r="E1006" s="71" t="s">
        <v>2505</v>
      </c>
      <c r="F1006" s="71" t="s">
        <v>3719</v>
      </c>
      <c r="G1006" s="71" t="s">
        <v>3720</v>
      </c>
      <c r="H1006" s="71" t="s">
        <v>3721</v>
      </c>
      <c r="I1006" s="71" t="s">
        <v>4684</v>
      </c>
      <c r="J1006" s="2"/>
      <c r="N1006" s="2"/>
    </row>
    <row r="1007" spans="1:14" x14ac:dyDescent="0.25">
      <c r="A1007" s="71" t="s">
        <v>4685</v>
      </c>
      <c r="B1007" s="71" t="s">
        <v>2502</v>
      </c>
      <c r="C1007" s="71" t="s">
        <v>2503</v>
      </c>
      <c r="D1007" s="71" t="s">
        <v>2504</v>
      </c>
      <c r="E1007" s="71" t="s">
        <v>2505</v>
      </c>
      <c r="F1007" s="71" t="s">
        <v>3719</v>
      </c>
      <c r="G1007" s="71" t="s">
        <v>3720</v>
      </c>
      <c r="H1007" s="71" t="s">
        <v>3721</v>
      </c>
      <c r="I1007" s="71" t="s">
        <v>4684</v>
      </c>
      <c r="J1007" s="2"/>
      <c r="N1007" s="2"/>
    </row>
    <row r="1008" spans="1:14" x14ac:dyDescent="0.25">
      <c r="A1008" s="71" t="s">
        <v>2506</v>
      </c>
      <c r="B1008" s="71" t="s">
        <v>2507</v>
      </c>
      <c r="C1008" s="71" t="s">
        <v>2508</v>
      </c>
      <c r="D1008" s="71" t="s">
        <v>2509</v>
      </c>
      <c r="E1008" s="71" t="s">
        <v>2510</v>
      </c>
      <c r="F1008" s="71" t="s">
        <v>3722</v>
      </c>
      <c r="G1008" s="71" t="s">
        <v>3720</v>
      </c>
      <c r="H1008" s="71" t="s">
        <v>3723</v>
      </c>
      <c r="I1008" s="71" t="s">
        <v>4686</v>
      </c>
      <c r="J1008" s="2"/>
      <c r="N1008" s="2"/>
    </row>
    <row r="1009" spans="1:14" x14ac:dyDescent="0.25">
      <c r="A1009" s="71" t="s">
        <v>2511</v>
      </c>
      <c r="B1009" s="71" t="s">
        <v>2512</v>
      </c>
      <c r="C1009" s="71" t="s">
        <v>2513</v>
      </c>
      <c r="D1009" s="71" t="s">
        <v>2514</v>
      </c>
      <c r="E1009" s="71" t="s">
        <v>2515</v>
      </c>
      <c r="F1009" s="71" t="s">
        <v>2512</v>
      </c>
      <c r="G1009" s="71" t="s">
        <v>2513</v>
      </c>
      <c r="H1009" s="71" t="s">
        <v>2514</v>
      </c>
      <c r="I1009" s="71" t="s">
        <v>2515</v>
      </c>
      <c r="J1009" s="2"/>
      <c r="N1009" s="2"/>
    </row>
    <row r="1010" spans="1:14" x14ac:dyDescent="0.25">
      <c r="A1010" s="71" t="s">
        <v>2516</v>
      </c>
      <c r="B1010" s="71" t="s">
        <v>1672</v>
      </c>
      <c r="C1010" s="71" t="s">
        <v>1673</v>
      </c>
      <c r="D1010" s="71" t="s">
        <v>1674</v>
      </c>
      <c r="E1010" s="71" t="s">
        <v>1675</v>
      </c>
      <c r="F1010" s="71" t="s">
        <v>1672</v>
      </c>
      <c r="G1010" s="71" t="s">
        <v>1673</v>
      </c>
      <c r="H1010" s="71" t="s">
        <v>1674</v>
      </c>
      <c r="I1010" s="71" t="s">
        <v>1675</v>
      </c>
      <c r="J1010" s="2"/>
      <c r="N1010" s="2"/>
    </row>
    <row r="1011" spans="1:14" x14ac:dyDescent="0.25">
      <c r="A1011" s="71" t="s">
        <v>4687</v>
      </c>
      <c r="B1011" s="71" t="s">
        <v>1672</v>
      </c>
      <c r="C1011" s="71" t="s">
        <v>1673</v>
      </c>
      <c r="D1011" s="71" t="s">
        <v>1674</v>
      </c>
      <c r="E1011" s="71" t="s">
        <v>1675</v>
      </c>
      <c r="F1011" s="71" t="s">
        <v>1672</v>
      </c>
      <c r="G1011" s="71" t="s">
        <v>1673</v>
      </c>
      <c r="H1011" s="71" t="s">
        <v>1674</v>
      </c>
      <c r="I1011" s="71" t="s">
        <v>1675</v>
      </c>
      <c r="J1011" s="2"/>
      <c r="N1011" s="2"/>
    </row>
    <row r="1012" spans="1:14" x14ac:dyDescent="0.25">
      <c r="A1012" s="71" t="s">
        <v>2517</v>
      </c>
      <c r="B1012" s="71" t="s">
        <v>1677</v>
      </c>
      <c r="C1012" s="71" t="s">
        <v>1678</v>
      </c>
      <c r="D1012" s="71" t="s">
        <v>1679</v>
      </c>
      <c r="E1012" s="71" t="s">
        <v>1680</v>
      </c>
      <c r="F1012" s="71" t="s">
        <v>1677</v>
      </c>
      <c r="G1012" s="71" t="s">
        <v>1678</v>
      </c>
      <c r="H1012" s="71" t="s">
        <v>1679</v>
      </c>
      <c r="I1012" s="71" t="s">
        <v>1680</v>
      </c>
      <c r="J1012" s="2"/>
      <c r="N1012" s="2"/>
    </row>
    <row r="1013" spans="1:14" x14ac:dyDescent="0.25">
      <c r="A1013" s="71" t="s">
        <v>2518</v>
      </c>
      <c r="B1013" s="71" t="s">
        <v>1682</v>
      </c>
      <c r="C1013" s="71" t="s">
        <v>5373</v>
      </c>
      <c r="D1013" s="71" t="s">
        <v>1683</v>
      </c>
      <c r="E1013" s="71" t="s">
        <v>1684</v>
      </c>
      <c r="F1013" s="71" t="s">
        <v>1682</v>
      </c>
      <c r="G1013" s="71" t="s">
        <v>5373</v>
      </c>
      <c r="H1013" s="71" t="s">
        <v>1683</v>
      </c>
      <c r="I1013" s="71" t="s">
        <v>1684</v>
      </c>
      <c r="J1013" s="2"/>
      <c r="N1013" s="2"/>
    </row>
    <row r="1014" spans="1:14" x14ac:dyDescent="0.25">
      <c r="A1014" s="71" t="s">
        <v>2519</v>
      </c>
      <c r="B1014" s="71" t="s">
        <v>2520</v>
      </c>
      <c r="C1014" s="71" t="s">
        <v>2521</v>
      </c>
      <c r="D1014" s="71" t="s">
        <v>2522</v>
      </c>
      <c r="E1014" s="71" t="s">
        <v>2523</v>
      </c>
      <c r="F1014" s="71" t="s">
        <v>2520</v>
      </c>
      <c r="G1014" s="71" t="s">
        <v>2521</v>
      </c>
      <c r="H1014" s="71" t="s">
        <v>2522</v>
      </c>
      <c r="I1014" s="71" t="s">
        <v>2523</v>
      </c>
      <c r="J1014" s="2"/>
      <c r="N1014" s="2"/>
    </row>
    <row r="1015" spans="1:14" x14ac:dyDescent="0.25">
      <c r="A1015" s="71" t="s">
        <v>2524</v>
      </c>
      <c r="B1015" s="71" t="s">
        <v>2525</v>
      </c>
      <c r="C1015" s="71" t="s">
        <v>2526</v>
      </c>
      <c r="D1015" s="71" t="s">
        <v>2527</v>
      </c>
      <c r="E1015" s="71" t="s">
        <v>2528</v>
      </c>
      <c r="F1015" s="71" t="s">
        <v>2525</v>
      </c>
      <c r="G1015" s="71" t="s">
        <v>2526</v>
      </c>
      <c r="H1015" s="71" t="s">
        <v>2527</v>
      </c>
      <c r="I1015" s="71" t="s">
        <v>2528</v>
      </c>
      <c r="J1015" s="2"/>
      <c r="N1015" s="2"/>
    </row>
    <row r="1016" spans="1:14" x14ac:dyDescent="0.25">
      <c r="A1016" s="71" t="s">
        <v>3765</v>
      </c>
      <c r="B1016" s="71" t="s">
        <v>1686</v>
      </c>
      <c r="C1016" s="71" t="s">
        <v>1687</v>
      </c>
      <c r="D1016" s="71" t="s">
        <v>1688</v>
      </c>
      <c r="E1016" s="71" t="s">
        <v>1689</v>
      </c>
      <c r="F1016" s="71" t="s">
        <v>1686</v>
      </c>
      <c r="G1016" s="71" t="s">
        <v>1687</v>
      </c>
      <c r="H1016" s="71" t="s">
        <v>1688</v>
      </c>
      <c r="I1016" s="71" t="s">
        <v>1689</v>
      </c>
      <c r="J1016" s="2"/>
      <c r="N1016" s="2"/>
    </row>
    <row r="1017" spans="1:14" x14ac:dyDescent="0.25">
      <c r="A1017" s="71" t="s">
        <v>4688</v>
      </c>
      <c r="B1017" s="71" t="s">
        <v>1686</v>
      </c>
      <c r="C1017" s="71" t="s">
        <v>1687</v>
      </c>
      <c r="D1017" s="71" t="s">
        <v>1688</v>
      </c>
      <c r="E1017" s="71" t="s">
        <v>1689</v>
      </c>
      <c r="F1017" s="71" t="s">
        <v>1686</v>
      </c>
      <c r="G1017" s="71" t="s">
        <v>1687</v>
      </c>
      <c r="H1017" s="71" t="s">
        <v>1688</v>
      </c>
      <c r="I1017" s="71" t="s">
        <v>1689</v>
      </c>
      <c r="J1017" s="2"/>
      <c r="N1017" s="2"/>
    </row>
    <row r="1018" spans="1:14" x14ac:dyDescent="0.25">
      <c r="A1018" s="71" t="s">
        <v>2529</v>
      </c>
      <c r="B1018" s="71" t="s">
        <v>4226</v>
      </c>
      <c r="C1018" s="71" t="s">
        <v>4227</v>
      </c>
      <c r="D1018" s="71" t="s">
        <v>4228</v>
      </c>
      <c r="E1018" s="71" t="s">
        <v>4229</v>
      </c>
      <c r="F1018" s="71" t="s">
        <v>4226</v>
      </c>
      <c r="G1018" s="71" t="s">
        <v>4227</v>
      </c>
      <c r="H1018" s="71" t="s">
        <v>4228</v>
      </c>
      <c r="I1018" s="71" t="s">
        <v>4229</v>
      </c>
      <c r="J1018" s="2"/>
      <c r="N1018" s="2"/>
    </row>
    <row r="1019" spans="1:14" x14ac:dyDescent="0.25">
      <c r="A1019" s="71" t="s">
        <v>2530</v>
      </c>
      <c r="B1019" s="71" t="s">
        <v>2531</v>
      </c>
      <c r="C1019" s="71" t="s">
        <v>2532</v>
      </c>
      <c r="D1019" s="71" t="s">
        <v>2533</v>
      </c>
      <c r="E1019" s="71" t="s">
        <v>2534</v>
      </c>
      <c r="F1019" s="71" t="s">
        <v>2531</v>
      </c>
      <c r="G1019" s="71" t="s">
        <v>2532</v>
      </c>
      <c r="H1019" s="71" t="s">
        <v>2533</v>
      </c>
      <c r="I1019" s="71" t="s">
        <v>2534</v>
      </c>
      <c r="J1019" s="2"/>
      <c r="N1019" s="2"/>
    </row>
    <row r="1020" spans="1:14" x14ac:dyDescent="0.25">
      <c r="A1020" s="71" t="s">
        <v>2535</v>
      </c>
      <c r="B1020" s="71" t="s">
        <v>1692</v>
      </c>
      <c r="C1020" s="71" t="s">
        <v>1693</v>
      </c>
      <c r="D1020" s="71" t="s">
        <v>1694</v>
      </c>
      <c r="E1020" s="71" t="s">
        <v>1695</v>
      </c>
      <c r="F1020" s="71" t="s">
        <v>3725</v>
      </c>
      <c r="G1020" s="71" t="s">
        <v>3726</v>
      </c>
      <c r="H1020" s="71" t="s">
        <v>3727</v>
      </c>
      <c r="I1020" s="71" t="s">
        <v>1695</v>
      </c>
      <c r="J1020" s="2"/>
      <c r="N1020" s="2"/>
    </row>
    <row r="1021" spans="1:14" x14ac:dyDescent="0.25">
      <c r="A1021" s="71" t="s">
        <v>2536</v>
      </c>
      <c r="B1021" s="71" t="s">
        <v>646</v>
      </c>
      <c r="C1021" s="71" t="s">
        <v>647</v>
      </c>
      <c r="D1021" s="71" t="s">
        <v>648</v>
      </c>
      <c r="E1021" s="71" t="s">
        <v>649</v>
      </c>
      <c r="F1021" s="71" t="s">
        <v>646</v>
      </c>
      <c r="G1021" s="71" t="s">
        <v>647</v>
      </c>
      <c r="H1021" s="71" t="s">
        <v>648</v>
      </c>
      <c r="I1021" s="71" t="s">
        <v>649</v>
      </c>
      <c r="J1021" s="2"/>
      <c r="N1021" s="2"/>
    </row>
    <row r="1022" spans="1:14" x14ac:dyDescent="0.25">
      <c r="A1022" s="71" t="s">
        <v>4689</v>
      </c>
      <c r="B1022" s="71" t="s">
        <v>646</v>
      </c>
      <c r="C1022" s="71" t="s">
        <v>647</v>
      </c>
      <c r="D1022" s="71" t="s">
        <v>648</v>
      </c>
      <c r="E1022" s="71" t="s">
        <v>649</v>
      </c>
      <c r="F1022" s="71" t="s">
        <v>646</v>
      </c>
      <c r="G1022" s="71" t="s">
        <v>647</v>
      </c>
      <c r="H1022" s="71" t="s">
        <v>648</v>
      </c>
      <c r="I1022" s="71" t="s">
        <v>649</v>
      </c>
      <c r="J1022" s="2"/>
      <c r="N1022" s="2"/>
    </row>
    <row r="1023" spans="1:14" x14ac:dyDescent="0.25">
      <c r="A1023" s="71" t="s">
        <v>2537</v>
      </c>
      <c r="B1023" s="71" t="s">
        <v>650</v>
      </c>
      <c r="C1023" s="71" t="s">
        <v>651</v>
      </c>
      <c r="D1023" s="71" t="s">
        <v>652</v>
      </c>
      <c r="E1023" s="71" t="s">
        <v>653</v>
      </c>
      <c r="F1023" s="71" t="s">
        <v>650</v>
      </c>
      <c r="G1023" s="71" t="s">
        <v>651</v>
      </c>
      <c r="H1023" s="71" t="s">
        <v>652</v>
      </c>
      <c r="I1023" s="71" t="s">
        <v>653</v>
      </c>
      <c r="J1023" s="2"/>
      <c r="N1023" s="2"/>
    </row>
    <row r="1024" spans="1:14" x14ac:dyDescent="0.25">
      <c r="A1024" s="71" t="s">
        <v>2538</v>
      </c>
      <c r="B1024" s="71" t="s">
        <v>654</v>
      </c>
      <c r="C1024" s="71" t="s">
        <v>655</v>
      </c>
      <c r="D1024" s="71" t="s">
        <v>656</v>
      </c>
      <c r="E1024" s="71" t="s">
        <v>657</v>
      </c>
      <c r="F1024" s="71" t="s">
        <v>654</v>
      </c>
      <c r="G1024" s="71" t="s">
        <v>655</v>
      </c>
      <c r="H1024" s="71" t="s">
        <v>656</v>
      </c>
      <c r="I1024" s="71" t="s">
        <v>657</v>
      </c>
      <c r="J1024" s="2"/>
      <c r="N1024" s="2"/>
    </row>
    <row r="1025" spans="1:14" x14ac:dyDescent="0.25">
      <c r="A1025" s="71" t="s">
        <v>2539</v>
      </c>
      <c r="B1025" s="71" t="s">
        <v>658</v>
      </c>
      <c r="C1025" s="71" t="s">
        <v>659</v>
      </c>
      <c r="D1025" s="71" t="s">
        <v>660</v>
      </c>
      <c r="E1025" s="71" t="s">
        <v>661</v>
      </c>
      <c r="F1025" s="71" t="s">
        <v>658</v>
      </c>
      <c r="G1025" s="71" t="s">
        <v>659</v>
      </c>
      <c r="H1025" s="71" t="s">
        <v>660</v>
      </c>
      <c r="I1025" s="71" t="s">
        <v>661</v>
      </c>
      <c r="J1025" s="2"/>
      <c r="N1025" s="2"/>
    </row>
    <row r="1026" spans="1:14" x14ac:dyDescent="0.25">
      <c r="A1026" s="71" t="s">
        <v>2540</v>
      </c>
      <c r="B1026" s="71" t="s">
        <v>662</v>
      </c>
      <c r="C1026" s="71" t="s">
        <v>663</v>
      </c>
      <c r="D1026" s="71" t="s">
        <v>664</v>
      </c>
      <c r="E1026" s="71" t="s">
        <v>665</v>
      </c>
      <c r="F1026" s="71" t="s">
        <v>662</v>
      </c>
      <c r="G1026" s="71" t="s">
        <v>663</v>
      </c>
      <c r="H1026" s="71" t="s">
        <v>664</v>
      </c>
      <c r="I1026" s="71" t="s">
        <v>665</v>
      </c>
      <c r="J1026" s="2"/>
      <c r="N1026" s="2"/>
    </row>
    <row r="1027" spans="1:14" x14ac:dyDescent="0.25">
      <c r="A1027" s="71" t="s">
        <v>2541</v>
      </c>
      <c r="B1027" s="71" t="s">
        <v>666</v>
      </c>
      <c r="C1027" s="71" t="s">
        <v>667</v>
      </c>
      <c r="D1027" s="71" t="s">
        <v>668</v>
      </c>
      <c r="E1027" s="71" t="s">
        <v>669</v>
      </c>
      <c r="F1027" s="71" t="s">
        <v>666</v>
      </c>
      <c r="G1027" s="71" t="s">
        <v>667</v>
      </c>
      <c r="H1027" s="71" t="s">
        <v>668</v>
      </c>
      <c r="I1027" s="71" t="s">
        <v>4231</v>
      </c>
      <c r="J1027" s="2"/>
      <c r="N1027" s="2"/>
    </row>
    <row r="1028" spans="1:14" x14ac:dyDescent="0.25">
      <c r="A1028" s="71" t="s">
        <v>4690</v>
      </c>
      <c r="B1028" s="71" t="s">
        <v>4691</v>
      </c>
      <c r="C1028" s="71" t="s">
        <v>4692</v>
      </c>
      <c r="D1028" s="71" t="s">
        <v>4693</v>
      </c>
      <c r="E1028" s="71" t="s">
        <v>4694</v>
      </c>
      <c r="F1028" s="71" t="s">
        <v>4691</v>
      </c>
      <c r="G1028" s="71" t="s">
        <v>4692</v>
      </c>
      <c r="H1028" s="71" t="s">
        <v>4693</v>
      </c>
      <c r="I1028" s="71" t="s">
        <v>4694</v>
      </c>
      <c r="J1028" s="2"/>
      <c r="N1028" s="2"/>
    </row>
    <row r="1029" spans="1:14" x14ac:dyDescent="0.25">
      <c r="A1029" s="71" t="s">
        <v>4695</v>
      </c>
      <c r="B1029" s="71" t="s">
        <v>4696</v>
      </c>
      <c r="C1029" s="71" t="s">
        <v>4697</v>
      </c>
      <c r="D1029" s="71" t="s">
        <v>4698</v>
      </c>
      <c r="E1029" s="71" t="s">
        <v>4699</v>
      </c>
      <c r="F1029" s="71" t="s">
        <v>4696</v>
      </c>
      <c r="G1029" s="71" t="s">
        <v>4697</v>
      </c>
      <c r="H1029" s="71" t="s">
        <v>4698</v>
      </c>
      <c r="I1029" s="71" t="s">
        <v>4699</v>
      </c>
      <c r="J1029" s="2"/>
      <c r="N1029" s="2"/>
    </row>
    <row r="1030" spans="1:14" x14ac:dyDescent="0.25">
      <c r="A1030" s="71" t="s">
        <v>2542</v>
      </c>
      <c r="B1030" s="71" t="s">
        <v>2543</v>
      </c>
      <c r="C1030" s="71" t="s">
        <v>2544</v>
      </c>
      <c r="D1030" s="71" t="s">
        <v>2545</v>
      </c>
      <c r="E1030" s="71" t="s">
        <v>2546</v>
      </c>
      <c r="F1030" s="71" t="s">
        <v>2543</v>
      </c>
      <c r="G1030" s="71" t="s">
        <v>2544</v>
      </c>
      <c r="H1030" s="71" t="s">
        <v>2545</v>
      </c>
      <c r="I1030" s="71" t="s">
        <v>2546</v>
      </c>
      <c r="J1030" s="2"/>
      <c r="N1030" s="2"/>
    </row>
    <row r="1031" spans="1:14" x14ac:dyDescent="0.25">
      <c r="A1031" s="71" t="s">
        <v>4700</v>
      </c>
      <c r="B1031" s="71" t="s">
        <v>2543</v>
      </c>
      <c r="C1031" s="71" t="s">
        <v>2544</v>
      </c>
      <c r="D1031" s="71" t="s">
        <v>2545</v>
      </c>
      <c r="E1031" s="71" t="s">
        <v>2546</v>
      </c>
      <c r="F1031" s="71" t="s">
        <v>2543</v>
      </c>
      <c r="G1031" s="71" t="s">
        <v>2544</v>
      </c>
      <c r="H1031" s="71" t="s">
        <v>2545</v>
      </c>
      <c r="I1031" s="71" t="s">
        <v>2546</v>
      </c>
      <c r="J1031" s="2"/>
      <c r="N1031" s="2"/>
    </row>
    <row r="1032" spans="1:14" x14ac:dyDescent="0.25">
      <c r="A1032" s="71" t="s">
        <v>2547</v>
      </c>
      <c r="B1032" s="71" t="s">
        <v>2548</v>
      </c>
      <c r="C1032" s="71" t="s">
        <v>2549</v>
      </c>
      <c r="D1032" s="71" t="s">
        <v>2550</v>
      </c>
      <c r="E1032" s="71" t="s">
        <v>2551</v>
      </c>
      <c r="F1032" s="71" t="s">
        <v>2548</v>
      </c>
      <c r="G1032" s="71" t="s">
        <v>2549</v>
      </c>
      <c r="H1032" s="71" t="s">
        <v>2550</v>
      </c>
      <c r="I1032" s="71" t="s">
        <v>2551</v>
      </c>
      <c r="J1032" s="2"/>
      <c r="N1032" s="2"/>
    </row>
    <row r="1033" spans="1:14" x14ac:dyDescent="0.25">
      <c r="A1033" s="71" t="s">
        <v>4701</v>
      </c>
      <c r="B1033" s="71" t="s">
        <v>2548</v>
      </c>
      <c r="C1033" s="71" t="s">
        <v>2549</v>
      </c>
      <c r="D1033" s="71" t="s">
        <v>2550</v>
      </c>
      <c r="E1033" s="71" t="s">
        <v>2551</v>
      </c>
      <c r="F1033" s="71" t="s">
        <v>2548</v>
      </c>
      <c r="G1033" s="71" t="s">
        <v>2549</v>
      </c>
      <c r="H1033" s="71" t="s">
        <v>2550</v>
      </c>
      <c r="I1033" s="71" t="s">
        <v>2551</v>
      </c>
      <c r="J1033" s="2"/>
      <c r="N1033" s="2"/>
    </row>
    <row r="1034" spans="1:14" x14ac:dyDescent="0.25">
      <c r="A1034" s="71" t="s">
        <v>2552</v>
      </c>
      <c r="B1034" s="71" t="s">
        <v>2553</v>
      </c>
      <c r="C1034" s="71" t="s">
        <v>2554</v>
      </c>
      <c r="D1034" s="71" t="s">
        <v>2555</v>
      </c>
      <c r="E1034" s="71" t="s">
        <v>2556</v>
      </c>
      <c r="F1034" s="71" t="s">
        <v>2553</v>
      </c>
      <c r="G1034" s="71" t="s">
        <v>2554</v>
      </c>
      <c r="H1034" s="71" t="s">
        <v>2555</v>
      </c>
      <c r="I1034" s="71" t="s">
        <v>2556</v>
      </c>
      <c r="J1034" s="2"/>
      <c r="N1034" s="2"/>
    </row>
    <row r="1035" spans="1:14" x14ac:dyDescent="0.25">
      <c r="A1035" s="71" t="s">
        <v>4702</v>
      </c>
      <c r="B1035" s="71" t="s">
        <v>2553</v>
      </c>
      <c r="C1035" s="71" t="s">
        <v>2554</v>
      </c>
      <c r="D1035" s="71" t="s">
        <v>2555</v>
      </c>
      <c r="E1035" s="71" t="s">
        <v>2556</v>
      </c>
      <c r="F1035" s="71" t="s">
        <v>2553</v>
      </c>
      <c r="G1035" s="71" t="s">
        <v>2554</v>
      </c>
      <c r="H1035" s="71" t="s">
        <v>2555</v>
      </c>
      <c r="I1035" s="71" t="s">
        <v>2556</v>
      </c>
      <c r="J1035" s="2"/>
      <c r="N1035" s="2"/>
    </row>
    <row r="1036" spans="1:14" x14ac:dyDescent="0.25">
      <c r="A1036" s="71" t="s">
        <v>2557</v>
      </c>
      <c r="B1036" s="71" t="s">
        <v>670</v>
      </c>
      <c r="C1036" s="71" t="s">
        <v>1703</v>
      </c>
      <c r="D1036" s="71" t="s">
        <v>1704</v>
      </c>
      <c r="E1036" s="71" t="s">
        <v>672</v>
      </c>
      <c r="F1036" s="71" t="s">
        <v>3731</v>
      </c>
      <c r="G1036" s="71" t="s">
        <v>1706</v>
      </c>
      <c r="H1036" s="71" t="s">
        <v>671</v>
      </c>
      <c r="I1036" s="71" t="s">
        <v>672</v>
      </c>
      <c r="J1036" s="2"/>
      <c r="N1036" s="2"/>
    </row>
    <row r="1037" spans="1:14" x14ac:dyDescent="0.25">
      <c r="A1037" s="71" t="s">
        <v>4703</v>
      </c>
      <c r="B1037" s="71" t="s">
        <v>670</v>
      </c>
      <c r="C1037" s="71" t="s">
        <v>1703</v>
      </c>
      <c r="D1037" s="71" t="s">
        <v>1704</v>
      </c>
      <c r="E1037" s="71" t="s">
        <v>672</v>
      </c>
      <c r="F1037" s="71" t="s">
        <v>3731</v>
      </c>
      <c r="G1037" s="71" t="s">
        <v>1706</v>
      </c>
      <c r="H1037" s="71" t="s">
        <v>671</v>
      </c>
      <c r="I1037" s="71" t="s">
        <v>672</v>
      </c>
      <c r="J1037" s="2"/>
      <c r="N1037" s="2"/>
    </row>
    <row r="1038" spans="1:14" x14ac:dyDescent="0.25">
      <c r="A1038" s="71" t="s">
        <v>2558</v>
      </c>
      <c r="B1038" s="71" t="s">
        <v>673</v>
      </c>
      <c r="C1038" s="71" t="s">
        <v>1706</v>
      </c>
      <c r="D1038" s="71" t="s">
        <v>671</v>
      </c>
      <c r="E1038" s="71" t="s">
        <v>672</v>
      </c>
      <c r="F1038" s="71" t="s">
        <v>673</v>
      </c>
      <c r="G1038" s="71" t="s">
        <v>1706</v>
      </c>
      <c r="H1038" s="71" t="s">
        <v>671</v>
      </c>
      <c r="I1038" s="71" t="s">
        <v>672</v>
      </c>
      <c r="J1038" s="2"/>
      <c r="N1038" s="2"/>
    </row>
    <row r="1039" spans="1:14" x14ac:dyDescent="0.25">
      <c r="A1039" s="71" t="s">
        <v>2559</v>
      </c>
      <c r="B1039" s="71" t="s">
        <v>1708</v>
      </c>
      <c r="C1039" s="71" t="s">
        <v>674</v>
      </c>
      <c r="D1039" s="71" t="s">
        <v>675</v>
      </c>
      <c r="E1039" s="71" t="s">
        <v>676</v>
      </c>
      <c r="F1039" s="71" t="s">
        <v>1708</v>
      </c>
      <c r="G1039" s="71" t="s">
        <v>674</v>
      </c>
      <c r="H1039" s="71" t="s">
        <v>675</v>
      </c>
      <c r="I1039" s="71" t="s">
        <v>676</v>
      </c>
      <c r="J1039" s="2"/>
      <c r="N1039" s="2"/>
    </row>
    <row r="1040" spans="1:14" x14ac:dyDescent="0.25">
      <c r="A1040" s="71" t="s">
        <v>2560</v>
      </c>
      <c r="B1040" s="71" t="s">
        <v>677</v>
      </c>
      <c r="C1040" s="71" t="s">
        <v>678</v>
      </c>
      <c r="D1040" s="71" t="s">
        <v>679</v>
      </c>
      <c r="E1040" s="71" t="s">
        <v>680</v>
      </c>
      <c r="F1040" s="71" t="s">
        <v>677</v>
      </c>
      <c r="G1040" s="71" t="s">
        <v>678</v>
      </c>
      <c r="H1040" s="71" t="s">
        <v>679</v>
      </c>
      <c r="I1040" s="71" t="s">
        <v>680</v>
      </c>
      <c r="J1040" s="2"/>
      <c r="N1040" s="2"/>
    </row>
    <row r="1041" spans="1:14" x14ac:dyDescent="0.25">
      <c r="A1041" s="71" t="s">
        <v>2561</v>
      </c>
      <c r="B1041" s="2" t="s">
        <v>1711</v>
      </c>
      <c r="C1041" s="71" t="s">
        <v>681</v>
      </c>
      <c r="D1041" s="71" t="s">
        <v>682</v>
      </c>
      <c r="E1041" s="71" t="s">
        <v>683</v>
      </c>
      <c r="F1041" s="71" t="s">
        <v>1711</v>
      </c>
      <c r="G1041" s="71" t="s">
        <v>681</v>
      </c>
      <c r="H1041" s="71" t="s">
        <v>682</v>
      </c>
      <c r="I1041" s="71" t="s">
        <v>683</v>
      </c>
      <c r="J1041" s="2"/>
      <c r="N1041" s="2"/>
    </row>
    <row r="1042" spans="1:14" x14ac:dyDescent="0.25">
      <c r="A1042" s="71" t="s">
        <v>2562</v>
      </c>
      <c r="B1042" s="71" t="s">
        <v>666</v>
      </c>
      <c r="C1042" s="71" t="s">
        <v>667</v>
      </c>
      <c r="D1042" s="71" t="s">
        <v>668</v>
      </c>
      <c r="E1042" s="71" t="s">
        <v>669</v>
      </c>
      <c r="F1042" s="71" t="s">
        <v>666</v>
      </c>
      <c r="G1042" s="71" t="s">
        <v>667</v>
      </c>
      <c r="H1042" s="71" t="s">
        <v>668</v>
      </c>
      <c r="I1042" s="71" t="s">
        <v>4231</v>
      </c>
      <c r="J1042" s="2"/>
      <c r="N1042" s="2"/>
    </row>
    <row r="1043" spans="1:14" x14ac:dyDescent="0.25">
      <c r="A1043" s="71" t="s">
        <v>4704</v>
      </c>
      <c r="B1043" s="71" t="s">
        <v>4237</v>
      </c>
      <c r="C1043" s="71" t="s">
        <v>4238</v>
      </c>
      <c r="D1043" s="71" t="s">
        <v>4239</v>
      </c>
      <c r="E1043" s="71" t="s">
        <v>4240</v>
      </c>
      <c r="F1043" s="71" t="s">
        <v>4237</v>
      </c>
      <c r="G1043" s="71" t="s">
        <v>4238</v>
      </c>
      <c r="H1043" s="71" t="s">
        <v>4239</v>
      </c>
      <c r="I1043" s="71" t="s">
        <v>4240</v>
      </c>
      <c r="J1043" s="2"/>
      <c r="N1043" s="2"/>
    </row>
    <row r="1044" spans="1:14" x14ac:dyDescent="0.25">
      <c r="A1044" s="71" t="s">
        <v>4705</v>
      </c>
      <c r="B1044" s="71" t="s">
        <v>666</v>
      </c>
      <c r="C1044" s="71" t="s">
        <v>667</v>
      </c>
      <c r="D1044" s="71" t="s">
        <v>668</v>
      </c>
      <c r="E1044" s="71" t="s">
        <v>669</v>
      </c>
      <c r="F1044" s="71" t="s">
        <v>666</v>
      </c>
      <c r="G1044" s="71" t="s">
        <v>667</v>
      </c>
      <c r="H1044" s="71" t="s">
        <v>668</v>
      </c>
      <c r="I1044" s="71" t="s">
        <v>4231</v>
      </c>
      <c r="J1044" s="2"/>
      <c r="N1044" s="2"/>
    </row>
    <row r="1045" spans="1:14" x14ac:dyDescent="0.25">
      <c r="A1045" s="71"/>
      <c r="B1045" s="71"/>
      <c r="C1045" s="71"/>
      <c r="D1045" s="71"/>
      <c r="E1045" s="71"/>
      <c r="F1045" s="71"/>
      <c r="G1045" s="71"/>
      <c r="H1045" s="71"/>
      <c r="I1045" s="71"/>
      <c r="J1045" s="2"/>
      <c r="N1045" s="2"/>
    </row>
    <row r="1046" spans="1:14" s="70" customFormat="1" x14ac:dyDescent="0.25">
      <c r="A1046" s="70" t="s">
        <v>4706</v>
      </c>
      <c r="B1046" s="70" t="s">
        <v>835</v>
      </c>
      <c r="C1046" s="70" t="s">
        <v>835</v>
      </c>
      <c r="D1046" s="70" t="s">
        <v>836</v>
      </c>
      <c r="E1046" s="70" t="s">
        <v>835</v>
      </c>
      <c r="F1046" s="70" t="s">
        <v>835</v>
      </c>
      <c r="G1046" s="70" t="s">
        <v>835</v>
      </c>
      <c r="H1046" s="70" t="s">
        <v>836</v>
      </c>
      <c r="I1046" s="70" t="s">
        <v>835</v>
      </c>
    </row>
    <row r="1047" spans="1:14" x14ac:dyDescent="0.25">
      <c r="A1047" s="5" t="s">
        <v>2563</v>
      </c>
      <c r="B1047" s="2" t="s">
        <v>17</v>
      </c>
      <c r="C1047" s="2" t="s">
        <v>18</v>
      </c>
      <c r="D1047" s="2" t="s">
        <v>19</v>
      </c>
      <c r="E1047" s="2" t="s">
        <v>20</v>
      </c>
    </row>
    <row r="1048" spans="1:14" s="70" customFormat="1" x14ac:dyDescent="0.25">
      <c r="A1048" s="70" t="s">
        <v>2564</v>
      </c>
      <c r="B1048" s="70" t="s">
        <v>21</v>
      </c>
      <c r="C1048" s="70" t="s">
        <v>22</v>
      </c>
      <c r="D1048" s="70" t="s">
        <v>23</v>
      </c>
      <c r="E1048" s="70" t="s">
        <v>24</v>
      </c>
      <c r="F1048" s="70" t="s">
        <v>21</v>
      </c>
      <c r="G1048" s="70" t="s">
        <v>22</v>
      </c>
      <c r="H1048" s="70" t="s">
        <v>23</v>
      </c>
      <c r="I1048" s="70" t="s">
        <v>24</v>
      </c>
    </row>
    <row r="1049" spans="1:14" s="70" customFormat="1" x14ac:dyDescent="0.25">
      <c r="A1049" s="70" t="s">
        <v>2565</v>
      </c>
      <c r="B1049" s="70" t="s">
        <v>25</v>
      </c>
      <c r="C1049" s="70" t="s">
        <v>26</v>
      </c>
      <c r="D1049" s="70" t="s">
        <v>27</v>
      </c>
      <c r="E1049" s="70" t="s">
        <v>28</v>
      </c>
      <c r="F1049" s="70" t="s">
        <v>25</v>
      </c>
      <c r="G1049" s="70" t="s">
        <v>26</v>
      </c>
      <c r="H1049" s="70" t="s">
        <v>27</v>
      </c>
      <c r="I1049" s="70" t="s">
        <v>28</v>
      </c>
    </row>
    <row r="1050" spans="1:14" s="70" customFormat="1" x14ac:dyDescent="0.25">
      <c r="A1050" s="70" t="s">
        <v>2566</v>
      </c>
      <c r="B1050" s="70" t="s">
        <v>3787</v>
      </c>
      <c r="C1050" s="70" t="s">
        <v>3788</v>
      </c>
      <c r="D1050" s="70" t="s">
        <v>3789</v>
      </c>
      <c r="E1050" s="70" t="s">
        <v>3790</v>
      </c>
      <c r="F1050" s="70" t="s">
        <v>3787</v>
      </c>
      <c r="G1050" s="70" t="s">
        <v>3788</v>
      </c>
      <c r="H1050" s="70" t="s">
        <v>3789</v>
      </c>
      <c r="I1050" s="70" t="s">
        <v>3790</v>
      </c>
    </row>
    <row r="1051" spans="1:14" s="70" customFormat="1" x14ac:dyDescent="0.25">
      <c r="A1051" s="70" t="s">
        <v>2567</v>
      </c>
      <c r="B1051" s="70" t="s">
        <v>3801</v>
      </c>
      <c r="C1051" s="70" t="s">
        <v>31</v>
      </c>
      <c r="D1051" s="70" t="s">
        <v>32</v>
      </c>
      <c r="E1051" s="70" t="s">
        <v>3802</v>
      </c>
      <c r="F1051" s="70" t="s">
        <v>3801</v>
      </c>
      <c r="G1051" s="70" t="s">
        <v>31</v>
      </c>
      <c r="H1051" s="70" t="s">
        <v>32</v>
      </c>
      <c r="I1051" s="70" t="s">
        <v>3802</v>
      </c>
    </row>
    <row r="1052" spans="1:14" s="70" customFormat="1" x14ac:dyDescent="0.25">
      <c r="A1052" s="70" t="s">
        <v>2568</v>
      </c>
      <c r="B1052" s="70" t="s">
        <v>1811</v>
      </c>
      <c r="C1052" s="70" t="s">
        <v>1812</v>
      </c>
      <c r="D1052" s="70" t="s">
        <v>1813</v>
      </c>
      <c r="E1052" s="70" t="s">
        <v>1814</v>
      </c>
      <c r="F1052" s="70" t="s">
        <v>1811</v>
      </c>
      <c r="G1052" s="70" t="s">
        <v>1812</v>
      </c>
      <c r="H1052" s="70" t="s">
        <v>1813</v>
      </c>
      <c r="I1052" s="70" t="s">
        <v>1814</v>
      </c>
    </row>
    <row r="1053" spans="1:14" s="70" customFormat="1" x14ac:dyDescent="0.25">
      <c r="A1053" s="70" t="s">
        <v>2569</v>
      </c>
      <c r="B1053" s="70" t="s">
        <v>43</v>
      </c>
      <c r="C1053" s="70" t="s">
        <v>44</v>
      </c>
      <c r="D1053" s="70" t="s">
        <v>45</v>
      </c>
      <c r="E1053" s="70" t="s">
        <v>46</v>
      </c>
      <c r="F1053" s="70" t="s">
        <v>43</v>
      </c>
      <c r="G1053" s="70" t="s">
        <v>44</v>
      </c>
      <c r="H1053" s="70" t="s">
        <v>45</v>
      </c>
      <c r="I1053" s="70" t="s">
        <v>46</v>
      </c>
    </row>
    <row r="1054" spans="1:14" s="70" customFormat="1" x14ac:dyDescent="0.25">
      <c r="A1054" s="70" t="s">
        <v>2570</v>
      </c>
      <c r="B1054" s="70" t="s">
        <v>51</v>
      </c>
      <c r="C1054" s="70" t="s">
        <v>52</v>
      </c>
      <c r="D1054" s="70" t="s">
        <v>53</v>
      </c>
      <c r="E1054" s="70" t="s">
        <v>54</v>
      </c>
      <c r="F1054" s="70" t="s">
        <v>51</v>
      </c>
      <c r="G1054" s="70" t="s">
        <v>52</v>
      </c>
      <c r="H1054" s="70" t="s">
        <v>53</v>
      </c>
      <c r="I1054" s="70" t="s">
        <v>54</v>
      </c>
    </row>
    <row r="1055" spans="1:14" s="70" customFormat="1" x14ac:dyDescent="0.25">
      <c r="A1055" s="70" t="s">
        <v>2571</v>
      </c>
      <c r="B1055" s="70" t="s">
        <v>3810</v>
      </c>
      <c r="C1055" s="70" t="s">
        <v>3811</v>
      </c>
      <c r="D1055" s="70" t="s">
        <v>3812</v>
      </c>
      <c r="E1055" s="70" t="s">
        <v>3813</v>
      </c>
      <c r="F1055" s="70" t="s">
        <v>3810</v>
      </c>
      <c r="G1055" s="70" t="s">
        <v>3811</v>
      </c>
      <c r="H1055" s="70" t="s">
        <v>3812</v>
      </c>
      <c r="I1055" s="70" t="s">
        <v>3813</v>
      </c>
    </row>
    <row r="1056" spans="1:14" s="70" customFormat="1" x14ac:dyDescent="0.25">
      <c r="A1056" s="70" t="s">
        <v>2572</v>
      </c>
      <c r="B1056" s="70" t="s">
        <v>1822</v>
      </c>
      <c r="C1056" s="70" t="s">
        <v>1823</v>
      </c>
      <c r="D1056" s="70" t="s">
        <v>1824</v>
      </c>
      <c r="E1056" s="70" t="s">
        <v>1825</v>
      </c>
      <c r="F1056" s="70" t="s">
        <v>1822</v>
      </c>
      <c r="G1056" s="70" t="s">
        <v>1823</v>
      </c>
      <c r="H1056" s="70" t="s">
        <v>1824</v>
      </c>
      <c r="I1056" s="70" t="s">
        <v>1825</v>
      </c>
    </row>
    <row r="1057" spans="1:9" s="70" customFormat="1" x14ac:dyDescent="0.25">
      <c r="A1057" s="70" t="s">
        <v>2573</v>
      </c>
      <c r="B1057" s="70" t="s">
        <v>1839</v>
      </c>
      <c r="C1057" s="70" t="s">
        <v>1840</v>
      </c>
      <c r="D1057" s="70" t="s">
        <v>1841</v>
      </c>
      <c r="E1057" s="70" t="s">
        <v>1842</v>
      </c>
      <c r="F1057" s="70" t="s">
        <v>1839</v>
      </c>
      <c r="G1057" s="70" t="s">
        <v>1840</v>
      </c>
      <c r="H1057" s="70" t="s">
        <v>1841</v>
      </c>
      <c r="I1057" s="70" t="s">
        <v>1842</v>
      </c>
    </row>
    <row r="1058" spans="1:9" s="70" customFormat="1" x14ac:dyDescent="0.25">
      <c r="A1058" s="70" t="s">
        <v>2574</v>
      </c>
      <c r="B1058" s="70" t="s">
        <v>55</v>
      </c>
      <c r="C1058" s="70" t="s">
        <v>880</v>
      </c>
      <c r="D1058" s="70" t="s">
        <v>56</v>
      </c>
      <c r="E1058" s="70" t="s">
        <v>57</v>
      </c>
      <c r="F1058" s="70" t="s">
        <v>55</v>
      </c>
      <c r="G1058" s="70" t="s">
        <v>3601</v>
      </c>
      <c r="H1058" s="70" t="s">
        <v>56</v>
      </c>
      <c r="I1058" s="70" t="s">
        <v>3814</v>
      </c>
    </row>
    <row r="1059" spans="1:9" s="70" customFormat="1" x14ac:dyDescent="0.25">
      <c r="A1059" s="70" t="s">
        <v>2575</v>
      </c>
      <c r="B1059" s="70" t="s">
        <v>3815</v>
      </c>
      <c r="C1059" s="70" t="s">
        <v>3816</v>
      </c>
      <c r="D1059" s="70" t="s">
        <v>3817</v>
      </c>
      <c r="E1059" s="70" t="s">
        <v>3818</v>
      </c>
      <c r="F1059" s="70" t="s">
        <v>3815</v>
      </c>
      <c r="G1059" s="70" t="s">
        <v>3816</v>
      </c>
      <c r="H1059" s="70" t="s">
        <v>3817</v>
      </c>
      <c r="I1059" s="70" t="s">
        <v>3818</v>
      </c>
    </row>
    <row r="1060" spans="1:9" s="70" customFormat="1" x14ac:dyDescent="0.25">
      <c r="A1060" s="70" t="s">
        <v>2576</v>
      </c>
      <c r="B1060" s="70" t="s">
        <v>3819</v>
      </c>
      <c r="C1060" s="70" t="s">
        <v>3820</v>
      </c>
      <c r="D1060" s="70" t="s">
        <v>3821</v>
      </c>
      <c r="E1060" s="70" t="s">
        <v>3822</v>
      </c>
      <c r="F1060" s="70" t="s">
        <v>3819</v>
      </c>
      <c r="G1060" s="70" t="s">
        <v>3820</v>
      </c>
      <c r="H1060" s="70" t="s">
        <v>3821</v>
      </c>
      <c r="I1060" s="70" t="s">
        <v>3822</v>
      </c>
    </row>
    <row r="1061" spans="1:9" s="70" customFormat="1" x14ac:dyDescent="0.25">
      <c r="A1061" s="70" t="s">
        <v>4707</v>
      </c>
      <c r="B1061" s="70" t="s">
        <v>4542</v>
      </c>
      <c r="C1061" s="70" t="s">
        <v>4543</v>
      </c>
      <c r="D1061" s="70" t="s">
        <v>4544</v>
      </c>
      <c r="E1061" s="70" t="s">
        <v>4545</v>
      </c>
      <c r="F1061" s="70" t="s">
        <v>4542</v>
      </c>
      <c r="G1061" s="70" t="s">
        <v>4543</v>
      </c>
      <c r="H1061" s="70" t="s">
        <v>4544</v>
      </c>
      <c r="I1061" s="70" t="s">
        <v>4545</v>
      </c>
    </row>
    <row r="1062" spans="1:9" s="70" customFormat="1" x14ac:dyDescent="0.25">
      <c r="A1062" s="70" t="s">
        <v>2577</v>
      </c>
      <c r="B1062" s="70" t="s">
        <v>58</v>
      </c>
      <c r="C1062" s="70" t="s">
        <v>59</v>
      </c>
      <c r="D1062" s="70" t="s">
        <v>60</v>
      </c>
      <c r="E1062" s="70" t="s">
        <v>61</v>
      </c>
      <c r="F1062" s="70" t="s">
        <v>58</v>
      </c>
      <c r="G1062" s="70" t="s">
        <v>59</v>
      </c>
      <c r="H1062" s="70" t="s">
        <v>60</v>
      </c>
      <c r="I1062" s="70" t="s">
        <v>61</v>
      </c>
    </row>
    <row r="1063" spans="1:9" s="70" customFormat="1" x14ac:dyDescent="0.25">
      <c r="A1063" s="70" t="s">
        <v>2578</v>
      </c>
      <c r="B1063" s="70" t="s">
        <v>62</v>
      </c>
      <c r="C1063" s="70" t="s">
        <v>889</v>
      </c>
      <c r="D1063" s="70" t="s">
        <v>890</v>
      </c>
      <c r="E1063" s="70" t="s">
        <v>63</v>
      </c>
      <c r="F1063" s="70" t="s">
        <v>62</v>
      </c>
      <c r="G1063" s="70" t="s">
        <v>3603</v>
      </c>
      <c r="H1063" s="70" t="s">
        <v>890</v>
      </c>
      <c r="I1063" s="70" t="s">
        <v>63</v>
      </c>
    </row>
    <row r="1064" spans="1:9" s="70" customFormat="1" x14ac:dyDescent="0.25">
      <c r="A1064" s="70" t="s">
        <v>2579</v>
      </c>
      <c r="B1064" s="70" t="s">
        <v>64</v>
      </c>
      <c r="C1064" s="70" t="s">
        <v>65</v>
      </c>
      <c r="D1064" s="70" t="s">
        <v>66</v>
      </c>
      <c r="E1064" s="70" t="s">
        <v>67</v>
      </c>
      <c r="F1064" s="70" t="s">
        <v>64</v>
      </c>
      <c r="G1064" s="70" t="s">
        <v>65</v>
      </c>
      <c r="H1064" s="70" t="s">
        <v>66</v>
      </c>
      <c r="I1064" s="70" t="s">
        <v>67</v>
      </c>
    </row>
    <row r="1065" spans="1:9" s="70" customFormat="1" x14ac:dyDescent="0.25">
      <c r="A1065" s="70" t="s">
        <v>2580</v>
      </c>
      <c r="B1065" s="70" t="s">
        <v>68</v>
      </c>
      <c r="C1065" s="70" t="s">
        <v>69</v>
      </c>
      <c r="D1065" s="70" t="s">
        <v>70</v>
      </c>
      <c r="E1065" s="70" t="s">
        <v>71</v>
      </c>
      <c r="F1065" s="70" t="s">
        <v>68</v>
      </c>
      <c r="G1065" s="70" t="s">
        <v>69</v>
      </c>
      <c r="H1065" s="70" t="s">
        <v>70</v>
      </c>
      <c r="I1065" s="70" t="s">
        <v>71</v>
      </c>
    </row>
    <row r="1066" spans="1:9" s="70" customFormat="1" x14ac:dyDescent="0.25">
      <c r="A1066" s="70" t="s">
        <v>2581</v>
      </c>
      <c r="B1066" s="70" t="s">
        <v>72</v>
      </c>
      <c r="C1066" s="70" t="s">
        <v>73</v>
      </c>
      <c r="D1066" s="70" t="s">
        <v>74</v>
      </c>
      <c r="E1066" s="70" t="s">
        <v>75</v>
      </c>
      <c r="F1066" s="70" t="s">
        <v>72</v>
      </c>
      <c r="G1066" s="70" t="s">
        <v>73</v>
      </c>
      <c r="H1066" s="70" t="s">
        <v>74</v>
      </c>
      <c r="I1066" s="70" t="s">
        <v>75</v>
      </c>
    </row>
    <row r="1067" spans="1:9" s="70" customFormat="1" x14ac:dyDescent="0.25">
      <c r="A1067" s="70" t="s">
        <v>2582</v>
      </c>
      <c r="B1067" s="70" t="s">
        <v>76</v>
      </c>
      <c r="C1067" s="70" t="s">
        <v>77</v>
      </c>
      <c r="D1067" s="70" t="s">
        <v>78</v>
      </c>
      <c r="E1067" s="70" t="s">
        <v>79</v>
      </c>
      <c r="F1067" s="70" t="s">
        <v>3604</v>
      </c>
      <c r="G1067" s="70" t="s">
        <v>3605</v>
      </c>
      <c r="H1067" s="70" t="s">
        <v>3606</v>
      </c>
      <c r="I1067" s="70" t="s">
        <v>3823</v>
      </c>
    </row>
    <row r="1068" spans="1:9" s="70" customFormat="1" x14ac:dyDescent="0.25">
      <c r="A1068" s="70" t="s">
        <v>2583</v>
      </c>
      <c r="B1068" s="70" t="s">
        <v>80</v>
      </c>
      <c r="C1068" s="70" t="s">
        <v>81</v>
      </c>
      <c r="D1068" s="70" t="s">
        <v>82</v>
      </c>
      <c r="E1068" s="70" t="s">
        <v>83</v>
      </c>
      <c r="F1068" s="70" t="s">
        <v>80</v>
      </c>
      <c r="G1068" s="70" t="s">
        <v>81</v>
      </c>
      <c r="H1068" s="70" t="s">
        <v>82</v>
      </c>
      <c r="I1068" s="70" t="s">
        <v>83</v>
      </c>
    </row>
    <row r="1069" spans="1:9" s="70" customFormat="1" x14ac:dyDescent="0.25">
      <c r="A1069" s="70" t="s">
        <v>2584</v>
      </c>
      <c r="B1069" s="70" t="s">
        <v>900</v>
      </c>
      <c r="C1069" s="70" t="s">
        <v>901</v>
      </c>
      <c r="D1069" s="70" t="s">
        <v>902</v>
      </c>
      <c r="E1069" s="70" t="s">
        <v>903</v>
      </c>
      <c r="F1069" s="70" t="s">
        <v>900</v>
      </c>
      <c r="G1069" s="70" t="s">
        <v>901</v>
      </c>
      <c r="H1069" s="70" t="s">
        <v>902</v>
      </c>
      <c r="I1069" s="70" t="s">
        <v>903</v>
      </c>
    </row>
    <row r="1070" spans="1:9" s="70" customFormat="1" x14ac:dyDescent="0.25">
      <c r="A1070" s="70" t="s">
        <v>2585</v>
      </c>
      <c r="B1070" s="70" t="s">
        <v>91</v>
      </c>
      <c r="C1070" s="70" t="s">
        <v>92</v>
      </c>
      <c r="D1070" s="70" t="s">
        <v>93</v>
      </c>
      <c r="E1070" s="70" t="s">
        <v>94</v>
      </c>
      <c r="F1070" s="70" t="s">
        <v>91</v>
      </c>
      <c r="G1070" s="70" t="s">
        <v>92</v>
      </c>
      <c r="H1070" s="70" t="s">
        <v>93</v>
      </c>
      <c r="I1070" s="70" t="s">
        <v>94</v>
      </c>
    </row>
    <row r="1071" spans="1:9" s="70" customFormat="1" x14ac:dyDescent="0.25">
      <c r="A1071" s="70" t="s">
        <v>4708</v>
      </c>
      <c r="B1071" s="70" t="s">
        <v>3825</v>
      </c>
      <c r="C1071" s="70" t="s">
        <v>3826</v>
      </c>
      <c r="D1071" s="70" t="s">
        <v>3827</v>
      </c>
      <c r="E1071" s="70" t="s">
        <v>3828</v>
      </c>
      <c r="F1071" s="70" t="s">
        <v>3825</v>
      </c>
      <c r="G1071" s="70" t="s">
        <v>3826</v>
      </c>
      <c r="H1071" s="70" t="s">
        <v>3827</v>
      </c>
      <c r="I1071" s="70" t="s">
        <v>3828</v>
      </c>
    </row>
    <row r="1072" spans="1:9" s="70" customFormat="1" x14ac:dyDescent="0.25">
      <c r="A1072" s="70" t="s">
        <v>4709</v>
      </c>
      <c r="B1072" s="70" t="s">
        <v>3825</v>
      </c>
      <c r="C1072" s="70" t="s">
        <v>3826</v>
      </c>
      <c r="D1072" s="70" t="s">
        <v>3827</v>
      </c>
      <c r="E1072" s="70" t="s">
        <v>3828</v>
      </c>
      <c r="F1072" s="70" t="s">
        <v>3825</v>
      </c>
      <c r="G1072" s="70" t="s">
        <v>3826</v>
      </c>
      <c r="H1072" s="70" t="s">
        <v>3827</v>
      </c>
      <c r="I1072" s="70" t="s">
        <v>3828</v>
      </c>
    </row>
    <row r="1073" spans="1:9" s="70" customFormat="1" x14ac:dyDescent="0.25">
      <c r="A1073" s="70" t="s">
        <v>4710</v>
      </c>
      <c r="B1073" s="70" t="s">
        <v>3831</v>
      </c>
      <c r="C1073" s="70" t="s">
        <v>3832</v>
      </c>
      <c r="D1073" s="70" t="s">
        <v>3833</v>
      </c>
      <c r="E1073" s="70" t="s">
        <v>3834</v>
      </c>
      <c r="F1073" s="70" t="s">
        <v>3831</v>
      </c>
      <c r="G1073" s="70" t="s">
        <v>3832</v>
      </c>
      <c r="H1073" s="70" t="s">
        <v>3833</v>
      </c>
      <c r="I1073" s="70" t="s">
        <v>3834</v>
      </c>
    </row>
    <row r="1074" spans="1:9" s="70" customFormat="1" x14ac:dyDescent="0.25">
      <c r="A1074" s="70" t="s">
        <v>2586</v>
      </c>
      <c r="B1074" s="70" t="s">
        <v>95</v>
      </c>
      <c r="C1074" s="70" t="s">
        <v>96</v>
      </c>
      <c r="D1074" s="70" t="s">
        <v>97</v>
      </c>
      <c r="E1074" s="70" t="s">
        <v>98</v>
      </c>
      <c r="F1074" s="70" t="s">
        <v>95</v>
      </c>
      <c r="G1074" s="70" t="s">
        <v>96</v>
      </c>
      <c r="H1074" s="70" t="s">
        <v>97</v>
      </c>
      <c r="I1074" s="70" t="s">
        <v>98</v>
      </c>
    </row>
    <row r="1075" spans="1:9" s="70" customFormat="1" x14ac:dyDescent="0.25">
      <c r="A1075" s="70" t="s">
        <v>2587</v>
      </c>
      <c r="B1075" s="70" t="s">
        <v>3835</v>
      </c>
      <c r="C1075" s="70" t="s">
        <v>3836</v>
      </c>
      <c r="D1075" s="70" t="s">
        <v>3837</v>
      </c>
      <c r="E1075" s="70" t="s">
        <v>3838</v>
      </c>
      <c r="F1075" s="70" t="s">
        <v>3835</v>
      </c>
      <c r="G1075" s="70" t="s">
        <v>3836</v>
      </c>
      <c r="H1075" s="70" t="s">
        <v>3837</v>
      </c>
      <c r="I1075" s="70" t="s">
        <v>3838</v>
      </c>
    </row>
    <row r="1076" spans="1:9" s="70" customFormat="1" x14ac:dyDescent="0.25">
      <c r="A1076" s="70" t="s">
        <v>2588</v>
      </c>
      <c r="B1076" s="70" t="s">
        <v>3839</v>
      </c>
      <c r="C1076" s="70" t="s">
        <v>3840</v>
      </c>
      <c r="D1076" s="70" t="s">
        <v>3841</v>
      </c>
      <c r="E1076" s="70" t="s">
        <v>3842</v>
      </c>
      <c r="F1076" s="70" t="s">
        <v>3839</v>
      </c>
      <c r="G1076" s="70" t="s">
        <v>3840</v>
      </c>
      <c r="H1076" s="70" t="s">
        <v>3841</v>
      </c>
      <c r="I1076" s="70" t="s">
        <v>3842</v>
      </c>
    </row>
    <row r="1077" spans="1:9" s="70" customFormat="1" x14ac:dyDescent="0.25">
      <c r="A1077" s="70" t="s">
        <v>2589</v>
      </c>
      <c r="B1077" s="70" t="s">
        <v>99</v>
      </c>
      <c r="C1077" s="70" t="s">
        <v>100</v>
      </c>
      <c r="D1077" s="70" t="s">
        <v>101</v>
      </c>
      <c r="E1077" s="70" t="s">
        <v>102</v>
      </c>
      <c r="F1077" s="70" t="s">
        <v>99</v>
      </c>
      <c r="G1077" s="70" t="s">
        <v>3608</v>
      </c>
      <c r="H1077" s="70" t="s">
        <v>101</v>
      </c>
      <c r="I1077" s="70" t="s">
        <v>102</v>
      </c>
    </row>
    <row r="1078" spans="1:9" s="70" customFormat="1" x14ac:dyDescent="0.25">
      <c r="A1078" s="70" t="s">
        <v>2590</v>
      </c>
      <c r="B1078" s="70" t="s">
        <v>3843</v>
      </c>
      <c r="C1078" s="70" t="s">
        <v>3844</v>
      </c>
      <c r="D1078" s="70" t="s">
        <v>3845</v>
      </c>
      <c r="E1078" s="70" t="s">
        <v>3846</v>
      </c>
      <c r="F1078" s="70" t="s">
        <v>3843</v>
      </c>
      <c r="G1078" s="70" t="s">
        <v>3847</v>
      </c>
      <c r="H1078" s="70" t="s">
        <v>3845</v>
      </c>
      <c r="I1078" s="70" t="s">
        <v>3846</v>
      </c>
    </row>
    <row r="1079" spans="1:9" x14ac:dyDescent="0.25">
      <c r="A1079" s="6" t="s">
        <v>2591</v>
      </c>
      <c r="B1079" s="70" t="s">
        <v>4552</v>
      </c>
      <c r="C1079" s="70" t="s">
        <v>3610</v>
      </c>
      <c r="D1079" s="70" t="s">
        <v>3611</v>
      </c>
      <c r="E1079" s="70" t="s">
        <v>106</v>
      </c>
      <c r="F1079" s="70" t="s">
        <v>4552</v>
      </c>
      <c r="G1079" s="70" t="s">
        <v>3610</v>
      </c>
      <c r="H1079" s="70" t="s">
        <v>3611</v>
      </c>
      <c r="I1079" s="70" t="s">
        <v>106</v>
      </c>
    </row>
    <row r="1080" spans="1:9" s="70" customFormat="1" x14ac:dyDescent="0.25">
      <c r="A1080" s="70" t="s">
        <v>4711</v>
      </c>
      <c r="B1080" s="70" t="s">
        <v>4552</v>
      </c>
      <c r="C1080" s="70" t="s">
        <v>3610</v>
      </c>
      <c r="D1080" s="70" t="s">
        <v>3611</v>
      </c>
      <c r="E1080" s="70" t="s">
        <v>106</v>
      </c>
      <c r="F1080" s="70" t="s">
        <v>4552</v>
      </c>
      <c r="G1080" s="70" t="s">
        <v>3610</v>
      </c>
      <c r="H1080" s="70" t="s">
        <v>3611</v>
      </c>
      <c r="I1080" s="70" t="s">
        <v>106</v>
      </c>
    </row>
    <row r="1081" spans="1:9" s="70" customFormat="1" x14ac:dyDescent="0.25">
      <c r="A1081" s="70" t="s">
        <v>2592</v>
      </c>
      <c r="B1081" s="70" t="s">
        <v>1921</v>
      </c>
      <c r="C1081" s="70" t="s">
        <v>1922</v>
      </c>
      <c r="D1081" s="70" t="s">
        <v>1923</v>
      </c>
      <c r="E1081" s="70" t="s">
        <v>1924</v>
      </c>
      <c r="F1081" s="70" t="s">
        <v>1921</v>
      </c>
      <c r="G1081" s="70" t="s">
        <v>1922</v>
      </c>
      <c r="H1081" s="70" t="s">
        <v>1923</v>
      </c>
      <c r="I1081" s="70" t="s">
        <v>1924</v>
      </c>
    </row>
    <row r="1082" spans="1:9" s="70" customFormat="1" x14ac:dyDescent="0.25">
      <c r="A1082" s="70" t="s">
        <v>2592</v>
      </c>
      <c r="B1082" s="70" t="s">
        <v>1921</v>
      </c>
      <c r="C1082" s="70" t="s">
        <v>1922</v>
      </c>
      <c r="D1082" s="70" t="s">
        <v>1923</v>
      </c>
      <c r="E1082" s="70" t="s">
        <v>1924</v>
      </c>
      <c r="F1082" s="70" t="s">
        <v>1921</v>
      </c>
      <c r="G1082" s="70" t="s">
        <v>1922</v>
      </c>
      <c r="H1082" s="70" t="s">
        <v>1923</v>
      </c>
      <c r="I1082" s="70" t="s">
        <v>1924</v>
      </c>
    </row>
    <row r="1083" spans="1:9" s="70" customFormat="1" x14ac:dyDescent="0.25">
      <c r="A1083" s="70" t="s">
        <v>2593</v>
      </c>
      <c r="B1083" s="70" t="s">
        <v>1926</v>
      </c>
      <c r="C1083" s="70" t="s">
        <v>1927</v>
      </c>
      <c r="D1083" s="70" t="s">
        <v>1928</v>
      </c>
      <c r="E1083" s="70" t="s">
        <v>1929</v>
      </c>
      <c r="F1083" s="70" t="s">
        <v>1926</v>
      </c>
      <c r="G1083" s="70" t="s">
        <v>1927</v>
      </c>
      <c r="H1083" s="70" t="s">
        <v>1928</v>
      </c>
      <c r="I1083" s="70" t="s">
        <v>1929</v>
      </c>
    </row>
    <row r="1084" spans="1:9" s="70" customFormat="1" x14ac:dyDescent="0.25">
      <c r="A1084" s="70" t="s">
        <v>2594</v>
      </c>
      <c r="B1084" s="70" t="s">
        <v>1931</v>
      </c>
      <c r="C1084" s="70" t="s">
        <v>1932</v>
      </c>
      <c r="D1084" s="70" t="s">
        <v>1933</v>
      </c>
      <c r="E1084" s="70" t="s">
        <v>1934</v>
      </c>
      <c r="F1084" s="70" t="s">
        <v>1931</v>
      </c>
      <c r="G1084" s="70" t="s">
        <v>1932</v>
      </c>
      <c r="H1084" s="70" t="s">
        <v>1933</v>
      </c>
      <c r="I1084" s="70" t="s">
        <v>1934</v>
      </c>
    </row>
    <row r="1085" spans="1:9" s="70" customFormat="1" x14ac:dyDescent="0.25">
      <c r="A1085" s="70" t="s">
        <v>4712</v>
      </c>
      <c r="B1085" s="70" t="s">
        <v>1931</v>
      </c>
      <c r="C1085" s="70" t="s">
        <v>1932</v>
      </c>
      <c r="D1085" s="70" t="s">
        <v>1933</v>
      </c>
      <c r="E1085" s="70" t="s">
        <v>1934</v>
      </c>
      <c r="F1085" s="70" t="s">
        <v>1931</v>
      </c>
      <c r="G1085" s="70" t="s">
        <v>1932</v>
      </c>
      <c r="H1085" s="70" t="s">
        <v>1933</v>
      </c>
      <c r="I1085" s="70" t="s">
        <v>1934</v>
      </c>
    </row>
    <row r="1086" spans="1:9" s="70" customFormat="1" x14ac:dyDescent="0.25">
      <c r="A1086" s="70" t="s">
        <v>2595</v>
      </c>
      <c r="B1086" s="70" t="s">
        <v>1936</v>
      </c>
      <c r="C1086" s="70" t="s">
        <v>1937</v>
      </c>
      <c r="D1086" s="70" t="s">
        <v>1938</v>
      </c>
      <c r="E1086" s="70" t="s">
        <v>1939</v>
      </c>
      <c r="F1086" s="70" t="s">
        <v>1936</v>
      </c>
      <c r="G1086" s="70" t="s">
        <v>1937</v>
      </c>
      <c r="H1086" s="70" t="s">
        <v>1938</v>
      </c>
      <c r="I1086" s="70" t="s">
        <v>1939</v>
      </c>
    </row>
    <row r="1087" spans="1:9" s="70" customFormat="1" x14ac:dyDescent="0.25">
      <c r="A1087" s="70" t="s">
        <v>4713</v>
      </c>
      <c r="B1087" s="70" t="s">
        <v>1936</v>
      </c>
      <c r="C1087" s="70" t="s">
        <v>1937</v>
      </c>
      <c r="D1087" s="70" t="s">
        <v>1938</v>
      </c>
      <c r="E1087" s="70" t="s">
        <v>1939</v>
      </c>
      <c r="F1087" s="70" t="s">
        <v>1936</v>
      </c>
      <c r="G1087" s="70" t="s">
        <v>1937</v>
      </c>
      <c r="H1087" s="70" t="s">
        <v>1938</v>
      </c>
      <c r="I1087" s="70" t="s">
        <v>1939</v>
      </c>
    </row>
    <row r="1088" spans="1:9" s="70" customFormat="1" x14ac:dyDescent="0.25">
      <c r="A1088" s="70" t="s">
        <v>2596</v>
      </c>
      <c r="B1088" s="70" t="s">
        <v>912</v>
      </c>
      <c r="C1088" s="70" t="s">
        <v>913</v>
      </c>
      <c r="D1088" s="70" t="s">
        <v>914</v>
      </c>
      <c r="E1088" s="70" t="s">
        <v>915</v>
      </c>
      <c r="F1088" s="70" t="s">
        <v>912</v>
      </c>
      <c r="G1088" s="70" t="s">
        <v>913</v>
      </c>
      <c r="H1088" s="70" t="s">
        <v>914</v>
      </c>
      <c r="I1088" s="70" t="s">
        <v>915</v>
      </c>
    </row>
    <row r="1089" spans="1:9" s="70" customFormat="1" x14ac:dyDescent="0.25">
      <c r="A1089" s="70" t="s">
        <v>2597</v>
      </c>
      <c r="B1089" s="70" t="s">
        <v>107</v>
      </c>
      <c r="C1089" s="70" t="s">
        <v>917</v>
      </c>
      <c r="D1089" s="70" t="s">
        <v>108</v>
      </c>
      <c r="E1089" s="70" t="s">
        <v>109</v>
      </c>
      <c r="F1089" s="70" t="s">
        <v>107</v>
      </c>
      <c r="G1089" s="70" t="s">
        <v>3612</v>
      </c>
      <c r="H1089" s="70" t="s">
        <v>108</v>
      </c>
      <c r="I1089" s="70" t="s">
        <v>109</v>
      </c>
    </row>
    <row r="1090" spans="1:9" s="70" customFormat="1" x14ac:dyDescent="0.25">
      <c r="A1090" s="70" t="s">
        <v>2598</v>
      </c>
      <c r="B1090" s="70" t="s">
        <v>110</v>
      </c>
      <c r="C1090" s="70" t="s">
        <v>111</v>
      </c>
      <c r="D1090" s="70" t="s">
        <v>112</v>
      </c>
      <c r="E1090" s="70" t="s">
        <v>113</v>
      </c>
      <c r="F1090" s="70" t="s">
        <v>110</v>
      </c>
      <c r="G1090" s="70" t="s">
        <v>111</v>
      </c>
      <c r="H1090" s="70" t="s">
        <v>112</v>
      </c>
      <c r="I1090" s="70" t="s">
        <v>113</v>
      </c>
    </row>
    <row r="1091" spans="1:9" s="70" customFormat="1" x14ac:dyDescent="0.25">
      <c r="A1091" s="70" t="s">
        <v>2599</v>
      </c>
      <c r="B1091" s="70" t="s">
        <v>114</v>
      </c>
      <c r="C1091" s="70" t="s">
        <v>115</v>
      </c>
      <c r="D1091" s="70" t="s">
        <v>116</v>
      </c>
      <c r="E1091" s="70" t="s">
        <v>117</v>
      </c>
      <c r="F1091" s="70" t="s">
        <v>114</v>
      </c>
      <c r="G1091" s="70" t="s">
        <v>115</v>
      </c>
      <c r="H1091" s="70" t="s">
        <v>116</v>
      </c>
      <c r="I1091" s="70" t="s">
        <v>117</v>
      </c>
    </row>
    <row r="1092" spans="1:9" s="70" customFormat="1" x14ac:dyDescent="0.25">
      <c r="A1092" s="70" t="s">
        <v>2600</v>
      </c>
      <c r="B1092" s="70" t="s">
        <v>925</v>
      </c>
      <c r="C1092" s="70" t="s">
        <v>926</v>
      </c>
      <c r="D1092" s="70" t="s">
        <v>927</v>
      </c>
      <c r="E1092" s="70" t="s">
        <v>928</v>
      </c>
      <c r="F1092" s="70" t="s">
        <v>925</v>
      </c>
      <c r="G1092" s="70" t="s">
        <v>3613</v>
      </c>
      <c r="H1092" s="70" t="s">
        <v>927</v>
      </c>
      <c r="I1092" s="70" t="s">
        <v>928</v>
      </c>
    </row>
    <row r="1093" spans="1:9" s="70" customFormat="1" x14ac:dyDescent="0.25">
      <c r="A1093" s="70" t="s">
        <v>2601</v>
      </c>
      <c r="B1093" s="70" t="s">
        <v>930</v>
      </c>
      <c r="C1093" s="70" t="s">
        <v>931</v>
      </c>
      <c r="D1093" s="70" t="s">
        <v>932</v>
      </c>
      <c r="E1093" s="70" t="s">
        <v>933</v>
      </c>
      <c r="F1093" s="70" t="s">
        <v>930</v>
      </c>
      <c r="G1093" s="70" t="s">
        <v>931</v>
      </c>
      <c r="H1093" s="70" t="s">
        <v>932</v>
      </c>
      <c r="I1093" s="70" t="s">
        <v>933</v>
      </c>
    </row>
    <row r="1094" spans="1:9" s="70" customFormat="1" x14ac:dyDescent="0.25">
      <c r="A1094" s="70" t="s">
        <v>2602</v>
      </c>
      <c r="B1094" s="70" t="s">
        <v>118</v>
      </c>
      <c r="C1094" s="70" t="s">
        <v>119</v>
      </c>
      <c r="D1094" s="70" t="s">
        <v>120</v>
      </c>
      <c r="E1094" s="70" t="s">
        <v>121</v>
      </c>
      <c r="F1094" s="70" t="s">
        <v>3614</v>
      </c>
      <c r="G1094" s="70" t="s">
        <v>3615</v>
      </c>
      <c r="H1094" s="70" t="s">
        <v>3616</v>
      </c>
      <c r="I1094" s="70" t="s">
        <v>121</v>
      </c>
    </row>
    <row r="1095" spans="1:9" s="70" customFormat="1" x14ac:dyDescent="0.25">
      <c r="A1095" s="70" t="s">
        <v>2603</v>
      </c>
      <c r="B1095" s="70" t="s">
        <v>122</v>
      </c>
      <c r="C1095" s="70" t="s">
        <v>936</v>
      </c>
      <c r="D1095" s="70" t="s">
        <v>123</v>
      </c>
      <c r="E1095" s="70" t="s">
        <v>124</v>
      </c>
      <c r="F1095" s="70" t="s">
        <v>122</v>
      </c>
      <c r="G1095" s="70" t="s">
        <v>936</v>
      </c>
      <c r="H1095" s="70" t="s">
        <v>123</v>
      </c>
      <c r="I1095" s="70" t="s">
        <v>124</v>
      </c>
    </row>
    <row r="1096" spans="1:9" s="70" customFormat="1" x14ac:dyDescent="0.25">
      <c r="A1096" s="70" t="s">
        <v>2604</v>
      </c>
      <c r="B1096" s="70" t="s">
        <v>125</v>
      </c>
      <c r="C1096" s="70" t="s">
        <v>126</v>
      </c>
      <c r="D1096" s="70" t="s">
        <v>127</v>
      </c>
      <c r="E1096" s="70" t="s">
        <v>128</v>
      </c>
      <c r="F1096" s="70" t="s">
        <v>125</v>
      </c>
      <c r="G1096" s="70" t="s">
        <v>126</v>
      </c>
      <c r="H1096" s="70" t="s">
        <v>127</v>
      </c>
      <c r="I1096" s="70" t="s">
        <v>128</v>
      </c>
    </row>
    <row r="1097" spans="1:9" s="70" customFormat="1" x14ac:dyDescent="0.25">
      <c r="A1097" s="70" t="s">
        <v>2605</v>
      </c>
      <c r="B1097" s="70" t="s">
        <v>939</v>
      </c>
      <c r="C1097" s="70" t="s">
        <v>940</v>
      </c>
      <c r="D1097" s="70" t="s">
        <v>129</v>
      </c>
      <c r="E1097" s="70" t="s">
        <v>130</v>
      </c>
      <c r="F1097" s="70" t="s">
        <v>3617</v>
      </c>
      <c r="G1097" s="70" t="s">
        <v>3618</v>
      </c>
      <c r="H1097" s="70" t="s">
        <v>3619</v>
      </c>
      <c r="I1097" s="70" t="s">
        <v>3775</v>
      </c>
    </row>
    <row r="1098" spans="1:9" s="70" customFormat="1" x14ac:dyDescent="0.25">
      <c r="A1098" s="70" t="s">
        <v>2606</v>
      </c>
      <c r="B1098" s="70" t="s">
        <v>131</v>
      </c>
      <c r="C1098" s="70" t="s">
        <v>132</v>
      </c>
      <c r="D1098" s="70" t="s">
        <v>133</v>
      </c>
      <c r="E1098" s="70" t="s">
        <v>134</v>
      </c>
      <c r="F1098" s="70" t="s">
        <v>131</v>
      </c>
      <c r="G1098" s="70" t="s">
        <v>132</v>
      </c>
      <c r="H1098" s="70" t="s">
        <v>133</v>
      </c>
      <c r="I1098" s="70" t="s">
        <v>134</v>
      </c>
    </row>
    <row r="1099" spans="1:9" s="70" customFormat="1" x14ac:dyDescent="0.25">
      <c r="A1099" s="70" t="s">
        <v>2607</v>
      </c>
      <c r="B1099" s="70" t="s">
        <v>135</v>
      </c>
      <c r="C1099" s="70" t="s">
        <v>136</v>
      </c>
      <c r="D1099" s="70" t="s">
        <v>137</v>
      </c>
      <c r="E1099" s="70" t="s">
        <v>138</v>
      </c>
      <c r="F1099" s="70" t="s">
        <v>135</v>
      </c>
      <c r="G1099" s="70" t="s">
        <v>136</v>
      </c>
      <c r="H1099" s="70" t="s">
        <v>137</v>
      </c>
      <c r="I1099" s="70" t="s">
        <v>138</v>
      </c>
    </row>
    <row r="1100" spans="1:9" s="70" customFormat="1" x14ac:dyDescent="0.25">
      <c r="A1100" s="70" t="s">
        <v>2608</v>
      </c>
      <c r="B1100" s="70" t="s">
        <v>139</v>
      </c>
      <c r="C1100" s="70" t="s">
        <v>140</v>
      </c>
      <c r="D1100" s="70" t="s">
        <v>141</v>
      </c>
      <c r="E1100" s="70" t="s">
        <v>142</v>
      </c>
      <c r="F1100" s="70" t="s">
        <v>139</v>
      </c>
      <c r="G1100" s="70" t="s">
        <v>140</v>
      </c>
      <c r="H1100" s="70" t="s">
        <v>141</v>
      </c>
      <c r="I1100" s="70" t="s">
        <v>142</v>
      </c>
    </row>
    <row r="1101" spans="1:9" s="70" customFormat="1" x14ac:dyDescent="0.25">
      <c r="A1101" s="70" t="s">
        <v>2609</v>
      </c>
      <c r="B1101" s="70" t="s">
        <v>944</v>
      </c>
      <c r="C1101" s="70" t="s">
        <v>945</v>
      </c>
      <c r="D1101" s="70" t="s">
        <v>946</v>
      </c>
      <c r="E1101" s="70" t="s">
        <v>947</v>
      </c>
      <c r="F1101" s="70" t="s">
        <v>944</v>
      </c>
      <c r="G1101" s="70" t="s">
        <v>945</v>
      </c>
      <c r="H1101" s="70" t="s">
        <v>946</v>
      </c>
      <c r="I1101" s="70" t="s">
        <v>947</v>
      </c>
    </row>
    <row r="1102" spans="1:9" s="70" customFormat="1" x14ac:dyDescent="0.25">
      <c r="A1102" s="70" t="s">
        <v>2610</v>
      </c>
      <c r="B1102" s="70" t="s">
        <v>1948</v>
      </c>
      <c r="C1102" s="70" t="s">
        <v>1949</v>
      </c>
      <c r="D1102" s="70" t="s">
        <v>1950</v>
      </c>
      <c r="E1102" s="70" t="s">
        <v>1951</v>
      </c>
      <c r="F1102" s="70" t="s">
        <v>1948</v>
      </c>
      <c r="G1102" s="70" t="s">
        <v>1949</v>
      </c>
      <c r="H1102" s="70" t="s">
        <v>1950</v>
      </c>
      <c r="I1102" s="70" t="s">
        <v>1951</v>
      </c>
    </row>
    <row r="1103" spans="1:9" s="70" customFormat="1" x14ac:dyDescent="0.25">
      <c r="A1103" s="70" t="s">
        <v>2611</v>
      </c>
      <c r="B1103" s="70" t="s">
        <v>1953</v>
      </c>
      <c r="C1103" s="70" t="s">
        <v>1954</v>
      </c>
      <c r="D1103" s="70" t="s">
        <v>1955</v>
      </c>
      <c r="E1103" s="70" t="s">
        <v>1956</v>
      </c>
      <c r="F1103" s="70" t="s">
        <v>1953</v>
      </c>
      <c r="G1103" s="70" t="s">
        <v>1954</v>
      </c>
      <c r="H1103" s="70" t="s">
        <v>1955</v>
      </c>
      <c r="I1103" s="70" t="s">
        <v>1956</v>
      </c>
    </row>
    <row r="1104" spans="1:9" s="70" customFormat="1" x14ac:dyDescent="0.25">
      <c r="A1104" s="70" t="s">
        <v>2612</v>
      </c>
      <c r="B1104" s="70" t="s">
        <v>1958</v>
      </c>
      <c r="C1104" s="70" t="s">
        <v>1959</v>
      </c>
      <c r="D1104" s="70" t="s">
        <v>1960</v>
      </c>
      <c r="E1104" s="70" t="s">
        <v>1961</v>
      </c>
      <c r="F1104" s="70" t="s">
        <v>1958</v>
      </c>
      <c r="G1104" s="70" t="s">
        <v>1959</v>
      </c>
      <c r="H1104" s="70" t="s">
        <v>1960</v>
      </c>
      <c r="I1104" s="70" t="s">
        <v>1961</v>
      </c>
    </row>
    <row r="1105" spans="1:9" s="70" customFormat="1" x14ac:dyDescent="0.25">
      <c r="A1105" s="70" t="s">
        <v>2613</v>
      </c>
      <c r="B1105" s="70" t="s">
        <v>950</v>
      </c>
      <c r="C1105" s="70" t="s">
        <v>951</v>
      </c>
      <c r="D1105" s="70" t="s">
        <v>952</v>
      </c>
      <c r="E1105" s="70" t="s">
        <v>953</v>
      </c>
      <c r="F1105" s="70" t="s">
        <v>950</v>
      </c>
      <c r="G1105" s="70" t="s">
        <v>951</v>
      </c>
      <c r="H1105" s="70" t="s">
        <v>952</v>
      </c>
      <c r="I1105" s="70" t="s">
        <v>953</v>
      </c>
    </row>
    <row r="1106" spans="1:9" s="70" customFormat="1" x14ac:dyDescent="0.25">
      <c r="A1106" s="70" t="s">
        <v>2614</v>
      </c>
      <c r="B1106" s="70" t="s">
        <v>143</v>
      </c>
      <c r="C1106" s="70" t="s">
        <v>81</v>
      </c>
      <c r="D1106" s="70" t="s">
        <v>82</v>
      </c>
      <c r="E1106" s="70" t="s">
        <v>144</v>
      </c>
      <c r="F1106" s="70" t="s">
        <v>143</v>
      </c>
      <c r="G1106" s="70" t="s">
        <v>81</v>
      </c>
      <c r="H1106" s="70" t="s">
        <v>82</v>
      </c>
      <c r="I1106" s="70" t="s">
        <v>144</v>
      </c>
    </row>
    <row r="1107" spans="1:9" s="70" customFormat="1" x14ac:dyDescent="0.25">
      <c r="A1107" s="70" t="s">
        <v>2615</v>
      </c>
      <c r="B1107" s="70" t="s">
        <v>145</v>
      </c>
      <c r="C1107" s="70" t="s">
        <v>146</v>
      </c>
      <c r="D1107" s="70" t="s">
        <v>147</v>
      </c>
      <c r="E1107" s="70" t="s">
        <v>148</v>
      </c>
      <c r="F1107" s="70" t="s">
        <v>145</v>
      </c>
      <c r="G1107" s="70" t="s">
        <v>146</v>
      </c>
      <c r="H1107" s="70" t="s">
        <v>147</v>
      </c>
      <c r="I1107" s="70" t="s">
        <v>148</v>
      </c>
    </row>
    <row r="1108" spans="1:9" s="70" customFormat="1" x14ac:dyDescent="0.25">
      <c r="A1108" s="70" t="s">
        <v>4714</v>
      </c>
      <c r="B1108" s="70" t="s">
        <v>3854</v>
      </c>
      <c r="C1108" s="70" t="s">
        <v>3855</v>
      </c>
      <c r="D1108" s="70" t="s">
        <v>3856</v>
      </c>
      <c r="E1108" s="70" t="s">
        <v>3857</v>
      </c>
      <c r="F1108" s="70" t="s">
        <v>3854</v>
      </c>
      <c r="G1108" s="70" t="s">
        <v>3858</v>
      </c>
      <c r="H1108" s="70" t="s">
        <v>3856</v>
      </c>
      <c r="I1108" s="70" t="s">
        <v>3857</v>
      </c>
    </row>
    <row r="1109" spans="1:9" s="70" customFormat="1" x14ac:dyDescent="0.25">
      <c r="A1109" s="70" t="s">
        <v>4715</v>
      </c>
      <c r="B1109" s="70" t="s">
        <v>3860</v>
      </c>
      <c r="C1109" s="70" t="s">
        <v>3861</v>
      </c>
      <c r="D1109" s="70" t="s">
        <v>3862</v>
      </c>
      <c r="E1109" s="70" t="s">
        <v>3863</v>
      </c>
      <c r="F1109" s="70" t="s">
        <v>3864</v>
      </c>
      <c r="G1109" s="70" t="s">
        <v>3865</v>
      </c>
      <c r="H1109" s="70" t="s">
        <v>3866</v>
      </c>
      <c r="I1109" s="70" t="s">
        <v>3867</v>
      </c>
    </row>
    <row r="1110" spans="1:9" s="70" customFormat="1" x14ac:dyDescent="0.25">
      <c r="A1110" s="70" t="s">
        <v>4716</v>
      </c>
      <c r="B1110" s="70" t="s">
        <v>3869</v>
      </c>
      <c r="C1110" s="70" t="s">
        <v>3870</v>
      </c>
      <c r="D1110" s="70" t="s">
        <v>3871</v>
      </c>
      <c r="E1110" s="70" t="s">
        <v>3872</v>
      </c>
      <c r="F1110" s="70" t="s">
        <v>3869</v>
      </c>
      <c r="G1110" s="70" t="s">
        <v>3870</v>
      </c>
      <c r="H1110" s="70" t="s">
        <v>3871</v>
      </c>
      <c r="I1110" s="70" t="s">
        <v>3872</v>
      </c>
    </row>
    <row r="1111" spans="1:9" s="70" customFormat="1" x14ac:dyDescent="0.25">
      <c r="A1111" s="70" t="s">
        <v>4717</v>
      </c>
      <c r="B1111" s="70" t="s">
        <v>3883</v>
      </c>
      <c r="C1111" s="70" t="s">
        <v>3884</v>
      </c>
      <c r="D1111" s="70" t="s">
        <v>3885</v>
      </c>
      <c r="E1111" s="70" t="s">
        <v>3886</v>
      </c>
      <c r="F1111" s="70" t="s">
        <v>3883</v>
      </c>
      <c r="G1111" s="70" t="s">
        <v>3884</v>
      </c>
      <c r="H1111" s="70" t="s">
        <v>3885</v>
      </c>
      <c r="I1111" s="70" t="s">
        <v>3886</v>
      </c>
    </row>
    <row r="1112" spans="1:9" s="70" customFormat="1" x14ac:dyDescent="0.25">
      <c r="A1112" s="70" t="s">
        <v>2616</v>
      </c>
      <c r="B1112" s="70" t="s">
        <v>1965</v>
      </c>
      <c r="C1112" s="70" t="s">
        <v>1966</v>
      </c>
      <c r="D1112" s="70" t="s">
        <v>1967</v>
      </c>
      <c r="E1112" s="70" t="s">
        <v>1968</v>
      </c>
      <c r="F1112" s="70" t="s">
        <v>1965</v>
      </c>
      <c r="G1112" s="70" t="s">
        <v>1966</v>
      </c>
      <c r="H1112" s="70" t="s">
        <v>1967</v>
      </c>
      <c r="I1112" s="70" t="s">
        <v>1968</v>
      </c>
    </row>
    <row r="1113" spans="1:9" s="70" customFormat="1" x14ac:dyDescent="0.25">
      <c r="A1113" s="70" t="s">
        <v>2617</v>
      </c>
      <c r="B1113" s="70" t="s">
        <v>149</v>
      </c>
      <c r="C1113" s="70" t="s">
        <v>150</v>
      </c>
      <c r="D1113" s="70" t="s">
        <v>151</v>
      </c>
      <c r="E1113" s="70" t="s">
        <v>152</v>
      </c>
      <c r="F1113" s="70" t="s">
        <v>149</v>
      </c>
      <c r="G1113" s="70" t="s">
        <v>150</v>
      </c>
      <c r="H1113" s="70" t="s">
        <v>151</v>
      </c>
      <c r="I1113" s="70" t="s">
        <v>152</v>
      </c>
    </row>
    <row r="1114" spans="1:9" s="70" customFormat="1" x14ac:dyDescent="0.25">
      <c r="A1114" s="70" t="s">
        <v>2618</v>
      </c>
      <c r="B1114" s="70" t="s">
        <v>153</v>
      </c>
      <c r="C1114" s="70" t="s">
        <v>154</v>
      </c>
      <c r="D1114" s="70" t="s">
        <v>155</v>
      </c>
      <c r="E1114" s="70" t="s">
        <v>156</v>
      </c>
      <c r="F1114" s="70" t="s">
        <v>153</v>
      </c>
      <c r="G1114" s="70" t="s">
        <v>154</v>
      </c>
      <c r="H1114" s="70" t="s">
        <v>155</v>
      </c>
      <c r="I1114" s="70" t="s">
        <v>156</v>
      </c>
    </row>
    <row r="1115" spans="1:9" s="70" customFormat="1" x14ac:dyDescent="0.25">
      <c r="A1115" s="70" t="s">
        <v>2619</v>
      </c>
      <c r="B1115" s="70" t="s">
        <v>157</v>
      </c>
      <c r="C1115" s="70" t="s">
        <v>158</v>
      </c>
      <c r="D1115" s="70" t="s">
        <v>159</v>
      </c>
      <c r="E1115" s="70" t="s">
        <v>160</v>
      </c>
      <c r="F1115" s="70" t="s">
        <v>157</v>
      </c>
      <c r="G1115" s="70" t="s">
        <v>158</v>
      </c>
      <c r="H1115" s="70" t="s">
        <v>159</v>
      </c>
      <c r="I1115" s="70" t="s">
        <v>160</v>
      </c>
    </row>
    <row r="1116" spans="1:9" s="70" customFormat="1" x14ac:dyDescent="0.25">
      <c r="A1116" s="70" t="s">
        <v>2620</v>
      </c>
      <c r="B1116" s="70" t="s">
        <v>161</v>
      </c>
      <c r="C1116" s="70" t="s">
        <v>162</v>
      </c>
      <c r="D1116" s="70" t="s">
        <v>163</v>
      </c>
      <c r="E1116" s="70" t="s">
        <v>164</v>
      </c>
      <c r="F1116" s="70" t="s">
        <v>161</v>
      </c>
      <c r="G1116" s="70" t="s">
        <v>162</v>
      </c>
      <c r="H1116" s="70" t="s">
        <v>163</v>
      </c>
      <c r="I1116" s="70" t="s">
        <v>164</v>
      </c>
    </row>
    <row r="1117" spans="1:9" s="70" customFormat="1" x14ac:dyDescent="0.25">
      <c r="A1117" s="70" t="s">
        <v>2621</v>
      </c>
      <c r="B1117" s="70" t="s">
        <v>165</v>
      </c>
      <c r="C1117" s="70" t="s">
        <v>166</v>
      </c>
      <c r="D1117" s="70" t="s">
        <v>167</v>
      </c>
      <c r="E1117" s="70" t="s">
        <v>168</v>
      </c>
      <c r="F1117" s="70" t="s">
        <v>165</v>
      </c>
      <c r="G1117" s="70" t="s">
        <v>166</v>
      </c>
      <c r="H1117" s="70" t="s">
        <v>167</v>
      </c>
      <c r="I1117" s="70" t="s">
        <v>168</v>
      </c>
    </row>
    <row r="1118" spans="1:9" s="70" customFormat="1" x14ac:dyDescent="0.25">
      <c r="A1118" s="70" t="s">
        <v>4718</v>
      </c>
      <c r="B1118" s="70" t="s">
        <v>3888</v>
      </c>
      <c r="C1118" s="70" t="s">
        <v>3889</v>
      </c>
      <c r="D1118" s="70" t="s">
        <v>3890</v>
      </c>
      <c r="E1118" s="70" t="s">
        <v>3891</v>
      </c>
      <c r="F1118" s="70" t="s">
        <v>3888</v>
      </c>
      <c r="G1118" s="70" t="s">
        <v>3889</v>
      </c>
      <c r="H1118" s="70" t="s">
        <v>3890</v>
      </c>
      <c r="I1118" s="70" t="s">
        <v>3891</v>
      </c>
    </row>
    <row r="1119" spans="1:9" s="70" customFormat="1" x14ac:dyDescent="0.25">
      <c r="A1119" s="70" t="s">
        <v>2622</v>
      </c>
      <c r="B1119" s="70" t="s">
        <v>169</v>
      </c>
      <c r="C1119" s="70" t="s">
        <v>170</v>
      </c>
      <c r="D1119" s="70" t="s">
        <v>171</v>
      </c>
      <c r="E1119" s="70" t="s">
        <v>172</v>
      </c>
      <c r="F1119" s="70" t="s">
        <v>169</v>
      </c>
      <c r="G1119" s="70" t="s">
        <v>170</v>
      </c>
      <c r="H1119" s="70" t="s">
        <v>171</v>
      </c>
      <c r="I1119" s="70" t="s">
        <v>172</v>
      </c>
    </row>
    <row r="1120" spans="1:9" s="70" customFormat="1" x14ac:dyDescent="0.25">
      <c r="A1120" s="70" t="s">
        <v>2623</v>
      </c>
      <c r="B1120" s="70" t="s">
        <v>963</v>
      </c>
      <c r="C1120" s="70" t="s">
        <v>964</v>
      </c>
      <c r="D1120" s="70" t="s">
        <v>173</v>
      </c>
      <c r="E1120" s="70" t="s">
        <v>174</v>
      </c>
      <c r="F1120" s="70" t="s">
        <v>3620</v>
      </c>
      <c r="G1120" s="70" t="s">
        <v>3621</v>
      </c>
      <c r="H1120" s="70" t="s">
        <v>3622</v>
      </c>
      <c r="I1120" s="70" t="s">
        <v>172</v>
      </c>
    </row>
    <row r="1121" spans="1:9" s="70" customFormat="1" x14ac:dyDescent="0.25">
      <c r="A1121" s="70" t="s">
        <v>2624</v>
      </c>
      <c r="B1121" s="70" t="s">
        <v>175</v>
      </c>
      <c r="C1121" s="70" t="s">
        <v>176</v>
      </c>
      <c r="D1121" s="70" t="s">
        <v>177</v>
      </c>
      <c r="E1121" s="70" t="s">
        <v>178</v>
      </c>
      <c r="F1121" s="70" t="s">
        <v>175</v>
      </c>
      <c r="G1121" s="70" t="s">
        <v>176</v>
      </c>
      <c r="H1121" s="70" t="s">
        <v>177</v>
      </c>
      <c r="I1121" s="70" t="s">
        <v>178</v>
      </c>
    </row>
    <row r="1122" spans="1:9" s="70" customFormat="1" x14ac:dyDescent="0.25">
      <c r="A1122" s="70" t="s">
        <v>4719</v>
      </c>
      <c r="B1122" s="70" t="s">
        <v>3893</v>
      </c>
      <c r="C1122" s="70" t="s">
        <v>3894</v>
      </c>
      <c r="D1122" s="70" t="s">
        <v>3895</v>
      </c>
      <c r="E1122" s="70" t="s">
        <v>3896</v>
      </c>
      <c r="F1122" s="70" t="s">
        <v>3893</v>
      </c>
      <c r="G1122" s="70" t="s">
        <v>3894</v>
      </c>
      <c r="H1122" s="70" t="s">
        <v>3895</v>
      </c>
      <c r="I1122" s="70" t="s">
        <v>3896</v>
      </c>
    </row>
    <row r="1123" spans="1:9" s="70" customFormat="1" x14ac:dyDescent="0.25">
      <c r="A1123" s="70" t="s">
        <v>4720</v>
      </c>
      <c r="B1123" s="70" t="s">
        <v>3898</v>
      </c>
      <c r="C1123" s="70" t="s">
        <v>3899</v>
      </c>
      <c r="D1123" s="70" t="s">
        <v>3900</v>
      </c>
      <c r="E1123" s="70" t="s">
        <v>3901</v>
      </c>
      <c r="F1123" s="70" t="s">
        <v>3898</v>
      </c>
      <c r="G1123" s="70" t="s">
        <v>3899</v>
      </c>
      <c r="H1123" s="70" t="s">
        <v>3900</v>
      </c>
      <c r="I1123" s="70" t="s">
        <v>3901</v>
      </c>
    </row>
    <row r="1124" spans="1:9" s="70" customFormat="1" x14ac:dyDescent="0.25">
      <c r="A1124" s="70" t="s">
        <v>4721</v>
      </c>
      <c r="B1124" s="70" t="s">
        <v>3903</v>
      </c>
      <c r="C1124" s="70" t="s">
        <v>3904</v>
      </c>
      <c r="D1124" s="70" t="s">
        <v>3905</v>
      </c>
      <c r="E1124" s="70" t="s">
        <v>3906</v>
      </c>
      <c r="F1124" s="70" t="s">
        <v>3903</v>
      </c>
      <c r="G1124" s="70" t="s">
        <v>3904</v>
      </c>
      <c r="H1124" s="70" t="s">
        <v>3905</v>
      </c>
      <c r="I1124" s="70" t="s">
        <v>3906</v>
      </c>
    </row>
    <row r="1125" spans="1:9" s="70" customFormat="1" x14ac:dyDescent="0.25">
      <c r="A1125" s="70" t="s">
        <v>4722</v>
      </c>
      <c r="B1125" s="70" t="s">
        <v>3908</v>
      </c>
      <c r="C1125" s="70" t="s">
        <v>3909</v>
      </c>
      <c r="D1125" s="70" t="s">
        <v>3910</v>
      </c>
      <c r="E1125" s="70" t="s">
        <v>3911</v>
      </c>
      <c r="F1125" s="70" t="s">
        <v>3908</v>
      </c>
      <c r="G1125" s="70" t="s">
        <v>3909</v>
      </c>
      <c r="H1125" s="70" t="s">
        <v>3910</v>
      </c>
      <c r="I1125" s="70" t="s">
        <v>3911</v>
      </c>
    </row>
    <row r="1126" spans="1:9" s="70" customFormat="1" x14ac:dyDescent="0.25">
      <c r="A1126" s="70" t="s">
        <v>4723</v>
      </c>
      <c r="B1126" s="70" t="s">
        <v>3913</v>
      </c>
      <c r="C1126" s="70" t="s">
        <v>3914</v>
      </c>
      <c r="D1126" s="70" t="s">
        <v>3915</v>
      </c>
      <c r="E1126" s="70" t="s">
        <v>3916</v>
      </c>
      <c r="F1126" s="70" t="s">
        <v>3917</v>
      </c>
      <c r="G1126" s="70" t="s">
        <v>3918</v>
      </c>
      <c r="H1126" s="70" t="s">
        <v>3919</v>
      </c>
      <c r="I1126" s="70" t="s">
        <v>3918</v>
      </c>
    </row>
    <row r="1127" spans="1:9" s="70" customFormat="1" x14ac:dyDescent="0.25">
      <c r="A1127" s="70" t="s">
        <v>4724</v>
      </c>
      <c r="B1127" s="70" t="s">
        <v>3921</v>
      </c>
      <c r="C1127" s="70" t="s">
        <v>3922</v>
      </c>
      <c r="D1127" s="70" t="s">
        <v>3923</v>
      </c>
      <c r="E1127" s="70" t="s">
        <v>3924</v>
      </c>
      <c r="F1127" s="70" t="s">
        <v>3921</v>
      </c>
      <c r="G1127" s="70" t="s">
        <v>3922</v>
      </c>
      <c r="H1127" s="70" t="s">
        <v>3923</v>
      </c>
      <c r="I1127" s="70" t="s">
        <v>3924</v>
      </c>
    </row>
    <row r="1128" spans="1:9" s="70" customFormat="1" x14ac:dyDescent="0.25">
      <c r="A1128" s="70" t="s">
        <v>4725</v>
      </c>
      <c r="B1128" s="70" t="s">
        <v>3926</v>
      </c>
      <c r="C1128" s="70" t="s">
        <v>3927</v>
      </c>
      <c r="D1128" s="70" t="s">
        <v>3928</v>
      </c>
      <c r="E1128" s="70" t="s">
        <v>3929</v>
      </c>
      <c r="F1128" s="70" t="s">
        <v>3926</v>
      </c>
      <c r="G1128" s="70" t="s">
        <v>3927</v>
      </c>
      <c r="H1128" s="70" t="s">
        <v>3928</v>
      </c>
      <c r="I1128" s="70" t="s">
        <v>3929</v>
      </c>
    </row>
    <row r="1129" spans="1:9" s="70" customFormat="1" x14ac:dyDescent="0.25">
      <c r="A1129" s="70" t="s">
        <v>4726</v>
      </c>
      <c r="B1129" s="70" t="s">
        <v>3931</v>
      </c>
      <c r="C1129" s="70" t="s">
        <v>3932</v>
      </c>
      <c r="D1129" s="70" t="s">
        <v>3933</v>
      </c>
      <c r="E1129" s="70" t="s">
        <v>3931</v>
      </c>
      <c r="F1129" s="70" t="s">
        <v>3931</v>
      </c>
      <c r="G1129" s="70" t="s">
        <v>3932</v>
      </c>
      <c r="H1129" s="70" t="s">
        <v>3933</v>
      </c>
      <c r="I1129" s="70" t="s">
        <v>3931</v>
      </c>
    </row>
    <row r="1130" spans="1:9" s="70" customFormat="1" x14ac:dyDescent="0.25">
      <c r="A1130" s="70" t="s">
        <v>4727</v>
      </c>
      <c r="B1130" s="70" t="s">
        <v>3935</v>
      </c>
      <c r="C1130" s="70" t="s">
        <v>3936</v>
      </c>
      <c r="D1130" s="70" t="s">
        <v>3937</v>
      </c>
      <c r="E1130" s="70" t="s">
        <v>3938</v>
      </c>
      <c r="F1130" s="70" t="s">
        <v>3935</v>
      </c>
      <c r="G1130" s="70" t="s">
        <v>3936</v>
      </c>
      <c r="H1130" s="70" t="s">
        <v>3937</v>
      </c>
      <c r="I1130" s="70" t="s">
        <v>3938</v>
      </c>
    </row>
    <row r="1131" spans="1:9" s="70" customFormat="1" x14ac:dyDescent="0.25">
      <c r="A1131" s="70" t="s">
        <v>4728</v>
      </c>
      <c r="B1131" s="70" t="s">
        <v>3940</v>
      </c>
      <c r="C1131" s="70" t="s">
        <v>3941</v>
      </c>
      <c r="D1131" s="70" t="s">
        <v>3942</v>
      </c>
      <c r="E1131" s="70" t="s">
        <v>3943</v>
      </c>
      <c r="F1131" s="70" t="s">
        <v>3944</v>
      </c>
      <c r="G1131" s="70" t="s">
        <v>3945</v>
      </c>
      <c r="H1131" s="70" t="s">
        <v>3946</v>
      </c>
      <c r="I1131" s="70" t="s">
        <v>3943</v>
      </c>
    </row>
    <row r="1132" spans="1:9" s="70" customFormat="1" x14ac:dyDescent="0.25">
      <c r="A1132" s="70" t="s">
        <v>4729</v>
      </c>
      <c r="B1132" s="70" t="s">
        <v>3948</v>
      </c>
      <c r="C1132" s="70" t="s">
        <v>3949</v>
      </c>
      <c r="D1132" s="70" t="s">
        <v>3950</v>
      </c>
      <c r="E1132" s="70" t="s">
        <v>3951</v>
      </c>
      <c r="F1132" s="70" t="s">
        <v>3948</v>
      </c>
      <c r="G1132" s="70" t="s">
        <v>3949</v>
      </c>
      <c r="H1132" s="70" t="s">
        <v>3950</v>
      </c>
      <c r="I1132" s="70" t="s">
        <v>3951</v>
      </c>
    </row>
    <row r="1133" spans="1:9" s="70" customFormat="1" x14ac:dyDescent="0.25">
      <c r="A1133" s="70" t="s">
        <v>2625</v>
      </c>
      <c r="B1133" s="70" t="s">
        <v>179</v>
      </c>
      <c r="C1133" s="70" t="s">
        <v>180</v>
      </c>
      <c r="D1133" s="70" t="s">
        <v>181</v>
      </c>
      <c r="E1133" s="70" t="s">
        <v>182</v>
      </c>
      <c r="F1133" s="70" t="s">
        <v>179</v>
      </c>
      <c r="G1133" s="70" t="s">
        <v>180</v>
      </c>
      <c r="H1133" s="70" t="s">
        <v>181</v>
      </c>
      <c r="I1133" s="70" t="s">
        <v>182</v>
      </c>
    </row>
    <row r="1134" spans="1:9" s="70" customFormat="1" x14ac:dyDescent="0.25">
      <c r="A1134" s="70" t="s">
        <v>4730</v>
      </c>
      <c r="B1134" s="70" t="s">
        <v>183</v>
      </c>
      <c r="C1134" s="70" t="s">
        <v>184</v>
      </c>
      <c r="D1134" s="70" t="s">
        <v>185</v>
      </c>
      <c r="E1134" s="70" t="s">
        <v>186</v>
      </c>
      <c r="F1134" s="70" t="s">
        <v>183</v>
      </c>
      <c r="G1134" s="70" t="s">
        <v>184</v>
      </c>
      <c r="H1134" s="70" t="s">
        <v>185</v>
      </c>
      <c r="I1134" s="70" t="s">
        <v>186</v>
      </c>
    </row>
    <row r="1135" spans="1:9" s="70" customFormat="1" x14ac:dyDescent="0.25">
      <c r="A1135" s="70" t="s">
        <v>4731</v>
      </c>
      <c r="B1135" s="70" t="s">
        <v>187</v>
      </c>
      <c r="C1135" s="70" t="s">
        <v>188</v>
      </c>
      <c r="D1135" s="70" t="s">
        <v>189</v>
      </c>
      <c r="E1135" s="70" t="s">
        <v>190</v>
      </c>
      <c r="F1135" s="70" t="s">
        <v>187</v>
      </c>
      <c r="G1135" s="70" t="s">
        <v>188</v>
      </c>
      <c r="H1135" s="70" t="s">
        <v>189</v>
      </c>
      <c r="I1135" s="70" t="s">
        <v>190</v>
      </c>
    </row>
    <row r="1136" spans="1:9" s="70" customFormat="1" x14ac:dyDescent="0.25">
      <c r="A1136" s="70" t="s">
        <v>4732</v>
      </c>
      <c r="B1136" s="70" t="s">
        <v>970</v>
      </c>
      <c r="C1136" s="70" t="s">
        <v>971</v>
      </c>
      <c r="D1136" s="70" t="s">
        <v>972</v>
      </c>
      <c r="E1136" s="70" t="s">
        <v>973</v>
      </c>
      <c r="F1136" s="70" t="s">
        <v>970</v>
      </c>
      <c r="G1136" s="70" t="s">
        <v>971</v>
      </c>
      <c r="H1136" s="70" t="s">
        <v>972</v>
      </c>
      <c r="I1136" s="70" t="s">
        <v>973</v>
      </c>
    </row>
    <row r="1137" spans="1:9" s="70" customFormat="1" x14ac:dyDescent="0.25">
      <c r="A1137" s="70" t="s">
        <v>4733</v>
      </c>
      <c r="B1137" s="70" t="s">
        <v>975</v>
      </c>
      <c r="C1137" s="70" t="s">
        <v>976</v>
      </c>
      <c r="D1137" s="70" t="s">
        <v>977</v>
      </c>
      <c r="E1137" s="70" t="s">
        <v>978</v>
      </c>
      <c r="F1137" s="70" t="s">
        <v>975</v>
      </c>
      <c r="G1137" s="70" t="s">
        <v>976</v>
      </c>
      <c r="H1137" s="70" t="s">
        <v>977</v>
      </c>
      <c r="I1137" s="70" t="s">
        <v>978</v>
      </c>
    </row>
    <row r="1138" spans="1:9" s="70" customFormat="1" x14ac:dyDescent="0.25">
      <c r="A1138" s="70" t="s">
        <v>4734</v>
      </c>
      <c r="B1138" s="70" t="s">
        <v>3979</v>
      </c>
      <c r="C1138" s="70" t="s">
        <v>3980</v>
      </c>
      <c r="D1138" s="70" t="s">
        <v>3981</v>
      </c>
      <c r="E1138" s="70" t="s">
        <v>3982</v>
      </c>
      <c r="F1138" s="70" t="s">
        <v>3979</v>
      </c>
      <c r="G1138" s="70" t="s">
        <v>3980</v>
      </c>
      <c r="H1138" s="70" t="s">
        <v>3981</v>
      </c>
      <c r="I1138" s="70" t="s">
        <v>3982</v>
      </c>
    </row>
    <row r="1139" spans="1:9" s="70" customFormat="1" x14ac:dyDescent="0.25">
      <c r="A1139" s="70" t="s">
        <v>2626</v>
      </c>
      <c r="B1139" s="70" t="s">
        <v>980</v>
      </c>
      <c r="C1139" s="70" t="s">
        <v>981</v>
      </c>
      <c r="D1139" s="70" t="s">
        <v>982</v>
      </c>
      <c r="E1139" s="70" t="s">
        <v>983</v>
      </c>
      <c r="F1139" s="70" t="s">
        <v>980</v>
      </c>
      <c r="G1139" s="70" t="s">
        <v>981</v>
      </c>
      <c r="H1139" s="70" t="s">
        <v>982</v>
      </c>
      <c r="I1139" s="70" t="s">
        <v>983</v>
      </c>
    </row>
    <row r="1140" spans="1:9" s="70" customFormat="1" x14ac:dyDescent="0.25">
      <c r="A1140" s="70" t="s">
        <v>2627</v>
      </c>
      <c r="B1140" s="70" t="s">
        <v>191</v>
      </c>
      <c r="C1140" s="70" t="s">
        <v>192</v>
      </c>
      <c r="D1140" s="70" t="s">
        <v>193</v>
      </c>
      <c r="E1140" s="70" t="s">
        <v>194</v>
      </c>
      <c r="F1140" s="70" t="s">
        <v>191</v>
      </c>
      <c r="G1140" s="70" t="s">
        <v>192</v>
      </c>
      <c r="H1140" s="70" t="s">
        <v>193</v>
      </c>
      <c r="I1140" s="70" t="s">
        <v>194</v>
      </c>
    </row>
    <row r="1141" spans="1:9" s="70" customFormat="1" x14ac:dyDescent="0.25">
      <c r="A1141" s="70" t="s">
        <v>2628</v>
      </c>
      <c r="B1141" s="70" t="s">
        <v>195</v>
      </c>
      <c r="C1141" s="70" t="s">
        <v>196</v>
      </c>
      <c r="D1141" s="70" t="s">
        <v>197</v>
      </c>
      <c r="E1141" s="70" t="s">
        <v>198</v>
      </c>
      <c r="F1141" s="70" t="s">
        <v>195</v>
      </c>
      <c r="G1141" s="70" t="s">
        <v>196</v>
      </c>
      <c r="H1141" s="70" t="s">
        <v>197</v>
      </c>
      <c r="I1141" s="70" t="s">
        <v>198</v>
      </c>
    </row>
    <row r="1142" spans="1:9" s="70" customFormat="1" x14ac:dyDescent="0.25">
      <c r="A1142" s="70" t="s">
        <v>2629</v>
      </c>
      <c r="B1142" s="70" t="s">
        <v>987</v>
      </c>
      <c r="C1142" s="70" t="s">
        <v>988</v>
      </c>
      <c r="D1142" s="70" t="s">
        <v>989</v>
      </c>
      <c r="E1142" s="70" t="s">
        <v>990</v>
      </c>
      <c r="F1142" s="70" t="s">
        <v>987</v>
      </c>
      <c r="G1142" s="70" t="s">
        <v>988</v>
      </c>
      <c r="H1142" s="70" t="s">
        <v>989</v>
      </c>
      <c r="I1142" s="70" t="s">
        <v>990</v>
      </c>
    </row>
    <row r="1143" spans="1:9" s="70" customFormat="1" x14ac:dyDescent="0.25">
      <c r="A1143" s="70" t="s">
        <v>2630</v>
      </c>
      <c r="B1143" s="70" t="s">
        <v>992</v>
      </c>
      <c r="C1143" s="70" t="s">
        <v>993</v>
      </c>
      <c r="D1143" s="70" t="s">
        <v>994</v>
      </c>
      <c r="E1143" s="70" t="s">
        <v>995</v>
      </c>
      <c r="F1143" s="70" t="s">
        <v>992</v>
      </c>
      <c r="G1143" s="70" t="s">
        <v>993</v>
      </c>
      <c r="H1143" s="70" t="s">
        <v>994</v>
      </c>
      <c r="I1143" s="70" t="s">
        <v>995</v>
      </c>
    </row>
    <row r="1144" spans="1:9" s="70" customFormat="1" x14ac:dyDescent="0.25">
      <c r="A1144" s="70" t="s">
        <v>4735</v>
      </c>
      <c r="B1144" s="70" t="s">
        <v>3984</v>
      </c>
      <c r="C1144" s="70" t="s">
        <v>3985</v>
      </c>
      <c r="D1144" s="70" t="s">
        <v>3986</v>
      </c>
      <c r="E1144" s="70" t="s">
        <v>3987</v>
      </c>
      <c r="F1144" s="70" t="s">
        <v>3984</v>
      </c>
      <c r="G1144" s="70" t="s">
        <v>3985</v>
      </c>
      <c r="H1144" s="70" t="s">
        <v>3986</v>
      </c>
      <c r="I1144" s="70" t="s">
        <v>3987</v>
      </c>
    </row>
    <row r="1145" spans="1:9" s="70" customFormat="1" x14ac:dyDescent="0.25">
      <c r="A1145" s="70" t="s">
        <v>4736</v>
      </c>
      <c r="B1145" s="70" t="s">
        <v>3989</v>
      </c>
      <c r="C1145" s="70" t="s">
        <v>3990</v>
      </c>
      <c r="D1145" s="70" t="s">
        <v>3991</v>
      </c>
      <c r="E1145" s="70" t="s">
        <v>3992</v>
      </c>
      <c r="F1145" s="70" t="s">
        <v>3989</v>
      </c>
      <c r="G1145" s="70" t="s">
        <v>3990</v>
      </c>
      <c r="H1145" s="70" t="s">
        <v>3991</v>
      </c>
      <c r="I1145" s="70" t="s">
        <v>3992</v>
      </c>
    </row>
    <row r="1146" spans="1:9" s="70" customFormat="1" x14ac:dyDescent="0.25">
      <c r="A1146" s="70" t="s">
        <v>4737</v>
      </c>
      <c r="B1146" s="70" t="s">
        <v>3994</v>
      </c>
      <c r="C1146" s="70" t="s">
        <v>3995</v>
      </c>
      <c r="D1146" s="70" t="s">
        <v>3996</v>
      </c>
      <c r="E1146" s="70" t="s">
        <v>3997</v>
      </c>
      <c r="F1146" s="70" t="s">
        <v>3994</v>
      </c>
      <c r="G1146" s="70" t="s">
        <v>3995</v>
      </c>
      <c r="H1146" s="70" t="s">
        <v>3996</v>
      </c>
      <c r="I1146" s="70" t="s">
        <v>3997</v>
      </c>
    </row>
    <row r="1147" spans="1:9" s="70" customFormat="1" x14ac:dyDescent="0.25">
      <c r="A1147" s="70" t="s">
        <v>4738</v>
      </c>
      <c r="B1147" s="70" t="s">
        <v>3999</v>
      </c>
      <c r="C1147" s="70" t="s">
        <v>4000</v>
      </c>
      <c r="D1147" s="70" t="s">
        <v>4001</v>
      </c>
      <c r="E1147" s="70" t="s">
        <v>4002</v>
      </c>
      <c r="F1147" s="70" t="s">
        <v>3999</v>
      </c>
      <c r="G1147" s="70" t="s">
        <v>4000</v>
      </c>
      <c r="H1147" s="70" t="s">
        <v>4001</v>
      </c>
      <c r="I1147" s="70" t="s">
        <v>4002</v>
      </c>
    </row>
    <row r="1148" spans="1:9" s="70" customFormat="1" x14ac:dyDescent="0.25">
      <c r="A1148" s="70" t="s">
        <v>2631</v>
      </c>
      <c r="B1148" s="70" t="s">
        <v>1980</v>
      </c>
      <c r="C1148" s="70" t="s">
        <v>1981</v>
      </c>
      <c r="D1148" s="70" t="s">
        <v>1982</v>
      </c>
      <c r="E1148" s="70" t="s">
        <v>1983</v>
      </c>
      <c r="F1148" s="70" t="s">
        <v>1980</v>
      </c>
      <c r="G1148" s="70" t="s">
        <v>1981</v>
      </c>
      <c r="H1148" s="70" t="s">
        <v>1982</v>
      </c>
      <c r="I1148" s="70" t="s">
        <v>1983</v>
      </c>
    </row>
    <row r="1149" spans="1:9" s="70" customFormat="1" x14ac:dyDescent="0.25">
      <c r="A1149" s="70" t="s">
        <v>2632</v>
      </c>
      <c r="B1149" s="70" t="s">
        <v>997</v>
      </c>
      <c r="C1149" s="70" t="s">
        <v>998</v>
      </c>
      <c r="D1149" s="70" t="s">
        <v>999</v>
      </c>
      <c r="E1149" s="70" t="s">
        <v>1000</v>
      </c>
      <c r="F1149" s="70" t="s">
        <v>997</v>
      </c>
      <c r="G1149" s="70" t="s">
        <v>998</v>
      </c>
      <c r="H1149" s="70" t="s">
        <v>999</v>
      </c>
      <c r="I1149" s="70" t="s">
        <v>1000</v>
      </c>
    </row>
    <row r="1150" spans="1:9" s="70" customFormat="1" x14ac:dyDescent="0.25">
      <c r="A1150" s="70" t="s">
        <v>2633</v>
      </c>
      <c r="B1150" s="70" t="s">
        <v>1002</v>
      </c>
      <c r="C1150" s="70" t="s">
        <v>1003</v>
      </c>
      <c r="D1150" s="70" t="s">
        <v>1004</v>
      </c>
      <c r="E1150" s="70" t="s">
        <v>198</v>
      </c>
      <c r="F1150" s="70" t="s">
        <v>1002</v>
      </c>
      <c r="G1150" s="70" t="s">
        <v>1003</v>
      </c>
      <c r="H1150" s="70" t="s">
        <v>1004</v>
      </c>
      <c r="I1150" s="70" t="s">
        <v>198</v>
      </c>
    </row>
    <row r="1151" spans="1:9" s="70" customFormat="1" x14ac:dyDescent="0.25">
      <c r="A1151" s="70" t="s">
        <v>2634</v>
      </c>
      <c r="B1151" s="70" t="s">
        <v>199</v>
      </c>
      <c r="C1151" s="70" t="s">
        <v>200</v>
      </c>
      <c r="D1151" s="70" t="s">
        <v>201</v>
      </c>
      <c r="E1151" s="70" t="s">
        <v>202</v>
      </c>
      <c r="F1151" s="70" t="s">
        <v>199</v>
      </c>
      <c r="G1151" s="70" t="s">
        <v>200</v>
      </c>
      <c r="H1151" s="70" t="s">
        <v>201</v>
      </c>
      <c r="I1151" s="70" t="s">
        <v>202</v>
      </c>
    </row>
    <row r="1152" spans="1:9" s="70" customFormat="1" x14ac:dyDescent="0.25">
      <c r="A1152" s="70" t="s">
        <v>4739</v>
      </c>
      <c r="B1152" s="70" t="s">
        <v>1988</v>
      </c>
      <c r="C1152" s="70" t="s">
        <v>1989</v>
      </c>
      <c r="D1152" s="70" t="s">
        <v>1990</v>
      </c>
      <c r="E1152" s="70" t="s">
        <v>1991</v>
      </c>
      <c r="F1152" s="70" t="s">
        <v>1988</v>
      </c>
      <c r="G1152" s="70" t="s">
        <v>1989</v>
      </c>
      <c r="H1152" s="70" t="s">
        <v>1990</v>
      </c>
      <c r="I1152" s="70" t="s">
        <v>1991</v>
      </c>
    </row>
    <row r="1153" spans="1:9" s="70" customFormat="1" x14ac:dyDescent="0.25">
      <c r="A1153" s="70" t="s">
        <v>4740</v>
      </c>
      <c r="B1153" s="70" t="s">
        <v>4004</v>
      </c>
      <c r="C1153" s="70" t="s">
        <v>4005</v>
      </c>
      <c r="D1153" s="70" t="s">
        <v>4006</v>
      </c>
      <c r="E1153" s="70" t="s">
        <v>4007</v>
      </c>
      <c r="F1153" s="70" t="s">
        <v>4004</v>
      </c>
      <c r="G1153" s="70" t="s">
        <v>4005</v>
      </c>
      <c r="H1153" s="70" t="s">
        <v>4006</v>
      </c>
      <c r="I1153" s="70" t="s">
        <v>4007</v>
      </c>
    </row>
    <row r="1154" spans="1:9" s="70" customFormat="1" x14ac:dyDescent="0.25">
      <c r="A1154" s="70" t="s">
        <v>4741</v>
      </c>
      <c r="B1154" s="70" t="s">
        <v>4009</v>
      </c>
      <c r="C1154" s="70" t="s">
        <v>4010</v>
      </c>
      <c r="D1154" s="70" t="s">
        <v>4011</v>
      </c>
      <c r="E1154" s="70" t="s">
        <v>4012</v>
      </c>
      <c r="F1154" s="70" t="s">
        <v>4009</v>
      </c>
      <c r="G1154" s="70" t="s">
        <v>4010</v>
      </c>
      <c r="H1154" s="70" t="s">
        <v>4011</v>
      </c>
      <c r="I1154" s="70" t="s">
        <v>4012</v>
      </c>
    </row>
    <row r="1155" spans="1:9" s="70" customFormat="1" x14ac:dyDescent="0.25">
      <c r="A1155" s="70" t="s">
        <v>4742</v>
      </c>
      <c r="B1155" s="70" t="s">
        <v>4014</v>
      </c>
      <c r="C1155" s="70" t="s">
        <v>4015</v>
      </c>
      <c r="D1155" s="70" t="s">
        <v>4016</v>
      </c>
      <c r="E1155" s="70" t="s">
        <v>4017</v>
      </c>
      <c r="F1155" s="70" t="s">
        <v>4014</v>
      </c>
      <c r="G1155" s="70" t="s">
        <v>4015</v>
      </c>
      <c r="H1155" s="70" t="s">
        <v>4016</v>
      </c>
      <c r="I1155" s="70" t="s">
        <v>4017</v>
      </c>
    </row>
    <row r="1156" spans="1:9" s="70" customFormat="1" x14ac:dyDescent="0.25">
      <c r="A1156" s="70" t="s">
        <v>4743</v>
      </c>
      <c r="B1156" s="70" t="s">
        <v>1993</v>
      </c>
      <c r="C1156" s="70" t="s">
        <v>1994</v>
      </c>
      <c r="D1156" s="70" t="s">
        <v>1995</v>
      </c>
      <c r="E1156" s="70" t="s">
        <v>1996</v>
      </c>
      <c r="F1156" s="70" t="s">
        <v>1993</v>
      </c>
      <c r="G1156" s="70" t="s">
        <v>1994</v>
      </c>
      <c r="H1156" s="70" t="s">
        <v>1995</v>
      </c>
      <c r="I1156" s="70" t="s">
        <v>1996</v>
      </c>
    </row>
    <row r="1157" spans="1:9" s="70" customFormat="1" x14ac:dyDescent="0.25">
      <c r="A1157" s="70" t="s">
        <v>4744</v>
      </c>
      <c r="B1157" s="70" t="s">
        <v>1998</v>
      </c>
      <c r="C1157" s="70" t="s">
        <v>1999</v>
      </c>
      <c r="D1157" s="70" t="s">
        <v>2000</v>
      </c>
      <c r="E1157" s="70" t="s">
        <v>2001</v>
      </c>
      <c r="F1157" s="70" t="s">
        <v>1998</v>
      </c>
      <c r="G1157" s="70" t="s">
        <v>1999</v>
      </c>
      <c r="H1157" s="70" t="s">
        <v>2000</v>
      </c>
      <c r="I1157" s="70" t="s">
        <v>2001</v>
      </c>
    </row>
    <row r="1158" spans="1:9" s="70" customFormat="1" x14ac:dyDescent="0.25">
      <c r="A1158" s="70" t="s">
        <v>2635</v>
      </c>
      <c r="B1158" s="70" t="s">
        <v>203</v>
      </c>
      <c r="C1158" s="70" t="s">
        <v>204</v>
      </c>
      <c r="D1158" s="70" t="s">
        <v>1007</v>
      </c>
      <c r="E1158" s="70" t="s">
        <v>205</v>
      </c>
      <c r="F1158" s="70" t="s">
        <v>203</v>
      </c>
      <c r="G1158" s="70" t="s">
        <v>204</v>
      </c>
      <c r="H1158" s="70" t="s">
        <v>1007</v>
      </c>
      <c r="I1158" s="70" t="s">
        <v>205</v>
      </c>
    </row>
    <row r="1159" spans="1:9" s="70" customFormat="1" x14ac:dyDescent="0.25">
      <c r="A1159" s="70" t="s">
        <v>2636</v>
      </c>
      <c r="B1159" s="70" t="s">
        <v>206</v>
      </c>
      <c r="C1159" s="70" t="s">
        <v>207</v>
      </c>
      <c r="D1159" s="70" t="s">
        <v>208</v>
      </c>
      <c r="E1159" s="70" t="s">
        <v>209</v>
      </c>
      <c r="F1159" s="70" t="s">
        <v>206</v>
      </c>
      <c r="G1159" s="70" t="s">
        <v>207</v>
      </c>
      <c r="H1159" s="70" t="s">
        <v>208</v>
      </c>
      <c r="I1159" s="70" t="s">
        <v>209</v>
      </c>
    </row>
    <row r="1160" spans="1:9" s="70" customFormat="1" x14ac:dyDescent="0.25">
      <c r="A1160" s="70" t="s">
        <v>2637</v>
      </c>
      <c r="B1160" s="70" t="s">
        <v>1010</v>
      </c>
      <c r="C1160" s="70" t="s">
        <v>1011</v>
      </c>
      <c r="D1160" s="70" t="s">
        <v>210</v>
      </c>
      <c r="E1160" s="70" t="s">
        <v>211</v>
      </c>
      <c r="F1160" s="70" t="s">
        <v>1010</v>
      </c>
      <c r="G1160" s="70" t="s">
        <v>1011</v>
      </c>
      <c r="H1160" s="70" t="s">
        <v>210</v>
      </c>
      <c r="I1160" s="70" t="s">
        <v>211</v>
      </c>
    </row>
    <row r="1161" spans="1:9" s="70" customFormat="1" x14ac:dyDescent="0.25">
      <c r="A1161" s="70" t="s">
        <v>2638</v>
      </c>
      <c r="B1161" s="70" t="s">
        <v>1013</v>
      </c>
      <c r="C1161" s="70" t="s">
        <v>212</v>
      </c>
      <c r="D1161" s="70" t="s">
        <v>213</v>
      </c>
      <c r="E1161" s="70" t="s">
        <v>214</v>
      </c>
      <c r="F1161" s="70" t="s">
        <v>1013</v>
      </c>
      <c r="G1161" s="70" t="s">
        <v>212</v>
      </c>
      <c r="H1161" s="70" t="s">
        <v>213</v>
      </c>
      <c r="I1161" s="70" t="s">
        <v>214</v>
      </c>
    </row>
    <row r="1162" spans="1:9" s="70" customFormat="1" x14ac:dyDescent="0.25">
      <c r="A1162" s="70" t="s">
        <v>2639</v>
      </c>
      <c r="B1162" s="70" t="s">
        <v>1015</v>
      </c>
      <c r="C1162" s="70" t="s">
        <v>1016</v>
      </c>
      <c r="D1162" s="70" t="s">
        <v>1017</v>
      </c>
      <c r="E1162" s="70" t="s">
        <v>1018</v>
      </c>
      <c r="F1162" s="70" t="s">
        <v>1015</v>
      </c>
      <c r="G1162" s="70" t="s">
        <v>1016</v>
      </c>
      <c r="H1162" s="70" t="s">
        <v>1017</v>
      </c>
      <c r="I1162" s="70" t="s">
        <v>1018</v>
      </c>
    </row>
    <row r="1163" spans="1:9" s="70" customFormat="1" x14ac:dyDescent="0.25">
      <c r="A1163" s="70" t="s">
        <v>2640</v>
      </c>
      <c r="B1163" s="70" t="s">
        <v>215</v>
      </c>
      <c r="C1163" s="70" t="s">
        <v>216</v>
      </c>
      <c r="D1163" s="70" t="s">
        <v>217</v>
      </c>
      <c r="E1163" s="70" t="s">
        <v>218</v>
      </c>
      <c r="F1163" s="70" t="s">
        <v>215</v>
      </c>
      <c r="G1163" s="70" t="s">
        <v>216</v>
      </c>
      <c r="H1163" s="70" t="s">
        <v>217</v>
      </c>
      <c r="I1163" s="70" t="s">
        <v>218</v>
      </c>
    </row>
    <row r="1164" spans="1:9" s="70" customFormat="1" x14ac:dyDescent="0.25">
      <c r="A1164" s="70" t="s">
        <v>2641</v>
      </c>
      <c r="B1164" s="70" t="s">
        <v>1021</v>
      </c>
      <c r="C1164" s="70" t="s">
        <v>1022</v>
      </c>
      <c r="D1164" s="70" t="s">
        <v>1023</v>
      </c>
      <c r="E1164" s="70" t="s">
        <v>1024</v>
      </c>
      <c r="F1164" s="70" t="s">
        <v>1021</v>
      </c>
      <c r="G1164" s="70" t="s">
        <v>1022</v>
      </c>
      <c r="H1164" s="70" t="s">
        <v>1023</v>
      </c>
      <c r="I1164" s="70" t="s">
        <v>1024</v>
      </c>
    </row>
    <row r="1165" spans="1:9" s="70" customFormat="1" x14ac:dyDescent="0.25">
      <c r="A1165" s="70" t="s">
        <v>2642</v>
      </c>
      <c r="B1165" s="70" t="s">
        <v>1026</v>
      </c>
      <c r="C1165" s="70" t="s">
        <v>1027</v>
      </c>
      <c r="D1165" s="70" t="s">
        <v>1028</v>
      </c>
      <c r="E1165" s="70" t="s">
        <v>1029</v>
      </c>
      <c r="F1165" s="70" t="s">
        <v>1026</v>
      </c>
      <c r="G1165" s="70" t="s">
        <v>1027</v>
      </c>
      <c r="H1165" s="70" t="s">
        <v>1028</v>
      </c>
      <c r="I1165" s="70" t="s">
        <v>1029</v>
      </c>
    </row>
    <row r="1166" spans="1:9" s="70" customFormat="1" x14ac:dyDescent="0.25">
      <c r="A1166" s="70" t="s">
        <v>2643</v>
      </c>
      <c r="B1166" s="70" t="s">
        <v>219</v>
      </c>
      <c r="C1166" s="70" t="s">
        <v>220</v>
      </c>
      <c r="D1166" s="70" t="s">
        <v>221</v>
      </c>
      <c r="E1166" s="70" t="s">
        <v>222</v>
      </c>
      <c r="F1166" s="70" t="s">
        <v>219</v>
      </c>
      <c r="G1166" s="70" t="s">
        <v>220</v>
      </c>
      <c r="H1166" s="70" t="s">
        <v>221</v>
      </c>
      <c r="I1166" s="70" t="s">
        <v>222</v>
      </c>
    </row>
    <row r="1167" spans="1:9" s="70" customFormat="1" x14ac:dyDescent="0.25">
      <c r="A1167" s="70" t="s">
        <v>2644</v>
      </c>
      <c r="B1167" s="70" t="s">
        <v>223</v>
      </c>
      <c r="C1167" s="70" t="s">
        <v>224</v>
      </c>
      <c r="D1167" s="70" t="s">
        <v>225</v>
      </c>
      <c r="E1167" s="70" t="s">
        <v>226</v>
      </c>
      <c r="F1167" s="70" t="s">
        <v>223</v>
      </c>
      <c r="G1167" s="70" t="s">
        <v>224</v>
      </c>
      <c r="H1167" s="70" t="s">
        <v>225</v>
      </c>
      <c r="I1167" s="70" t="s">
        <v>226</v>
      </c>
    </row>
    <row r="1168" spans="1:9" s="70" customFormat="1" x14ac:dyDescent="0.25">
      <c r="A1168" s="70" t="s">
        <v>2645</v>
      </c>
      <c r="B1168" s="70" t="s">
        <v>227</v>
      </c>
      <c r="C1168" s="70" t="s">
        <v>228</v>
      </c>
      <c r="D1168" s="70" t="s">
        <v>229</v>
      </c>
      <c r="E1168" s="70" t="s">
        <v>230</v>
      </c>
      <c r="F1168" s="70" t="s">
        <v>227</v>
      </c>
      <c r="G1168" s="70" t="s">
        <v>228</v>
      </c>
      <c r="H1168" s="70" t="s">
        <v>229</v>
      </c>
      <c r="I1168" s="70" t="s">
        <v>230</v>
      </c>
    </row>
    <row r="1169" spans="1:9" s="70" customFormat="1" x14ac:dyDescent="0.25">
      <c r="A1169" s="70" t="s">
        <v>2646</v>
      </c>
      <c r="B1169" s="70" t="s">
        <v>203</v>
      </c>
      <c r="C1169" s="70" t="s">
        <v>204</v>
      </c>
      <c r="D1169" s="70" t="s">
        <v>1007</v>
      </c>
      <c r="E1169" s="70" t="s">
        <v>205</v>
      </c>
      <c r="F1169" s="70" t="s">
        <v>203</v>
      </c>
      <c r="G1169" s="70" t="s">
        <v>204</v>
      </c>
      <c r="H1169" s="70" t="s">
        <v>1007</v>
      </c>
      <c r="I1169" s="70" t="s">
        <v>205</v>
      </c>
    </row>
    <row r="1170" spans="1:9" s="70" customFormat="1" x14ac:dyDescent="0.25">
      <c r="A1170" s="70" t="s">
        <v>4745</v>
      </c>
      <c r="B1170" s="70" t="s">
        <v>4019</v>
      </c>
      <c r="C1170" s="70" t="s">
        <v>4020</v>
      </c>
      <c r="D1170" s="70" t="s">
        <v>4021</v>
      </c>
      <c r="E1170" s="70" t="s">
        <v>4022</v>
      </c>
      <c r="F1170" s="70" t="s">
        <v>4019</v>
      </c>
      <c r="G1170" s="70" t="s">
        <v>4020</v>
      </c>
      <c r="H1170" s="70" t="s">
        <v>4021</v>
      </c>
      <c r="I1170" s="70" t="s">
        <v>4022</v>
      </c>
    </row>
    <row r="1171" spans="1:9" s="70" customFormat="1" x14ac:dyDescent="0.25">
      <c r="A1171" s="70" t="s">
        <v>4746</v>
      </c>
      <c r="B1171" s="70" t="s">
        <v>203</v>
      </c>
      <c r="C1171" s="70" t="s">
        <v>204</v>
      </c>
      <c r="D1171" s="70" t="s">
        <v>1007</v>
      </c>
      <c r="E1171" s="70" t="s">
        <v>205</v>
      </c>
      <c r="F1171" s="70" t="s">
        <v>203</v>
      </c>
      <c r="G1171" s="70" t="s">
        <v>204</v>
      </c>
      <c r="H1171" s="70" t="s">
        <v>1007</v>
      </c>
      <c r="I1171" s="70" t="s">
        <v>205</v>
      </c>
    </row>
    <row r="1172" spans="1:9" s="70" customFormat="1" x14ac:dyDescent="0.25">
      <c r="A1172" s="70" t="s">
        <v>2647</v>
      </c>
      <c r="B1172" s="70" t="s">
        <v>1035</v>
      </c>
      <c r="C1172" s="70" t="s">
        <v>1036</v>
      </c>
      <c r="D1172" s="70" t="s">
        <v>1037</v>
      </c>
      <c r="E1172" s="70" t="s">
        <v>1038</v>
      </c>
      <c r="F1172" s="70" t="s">
        <v>1035</v>
      </c>
      <c r="G1172" s="70" t="s">
        <v>1036</v>
      </c>
      <c r="H1172" s="70" t="s">
        <v>1037</v>
      </c>
      <c r="I1172" s="70" t="s">
        <v>1038</v>
      </c>
    </row>
    <row r="1173" spans="1:9" s="70" customFormat="1" x14ac:dyDescent="0.25">
      <c r="A1173" s="70" t="s">
        <v>2648</v>
      </c>
      <c r="B1173" s="70" t="s">
        <v>231</v>
      </c>
      <c r="C1173" s="70" t="s">
        <v>232</v>
      </c>
      <c r="D1173" s="70" t="s">
        <v>233</v>
      </c>
      <c r="E1173" s="70" t="s">
        <v>234</v>
      </c>
      <c r="F1173" s="70" t="s">
        <v>231</v>
      </c>
      <c r="G1173" s="70" t="s">
        <v>232</v>
      </c>
      <c r="H1173" s="70" t="s">
        <v>233</v>
      </c>
      <c r="I1173" s="70" t="s">
        <v>234</v>
      </c>
    </row>
    <row r="1174" spans="1:9" s="70" customFormat="1" x14ac:dyDescent="0.25">
      <c r="A1174" s="70" t="s">
        <v>2649</v>
      </c>
      <c r="B1174" s="70" t="s">
        <v>2016</v>
      </c>
      <c r="C1174" s="70" t="s">
        <v>2017</v>
      </c>
      <c r="D1174" s="70" t="s">
        <v>2018</v>
      </c>
      <c r="E1174" s="70" t="s">
        <v>2019</v>
      </c>
      <c r="F1174" s="70" t="s">
        <v>2016</v>
      </c>
      <c r="G1174" s="70" t="s">
        <v>2017</v>
      </c>
      <c r="H1174" s="70" t="s">
        <v>2018</v>
      </c>
      <c r="I1174" s="70" t="s">
        <v>2019</v>
      </c>
    </row>
    <row r="1175" spans="1:9" s="70" customFormat="1" x14ac:dyDescent="0.25">
      <c r="A1175" s="70" t="s">
        <v>2650</v>
      </c>
      <c r="B1175" s="70" t="s">
        <v>235</v>
      </c>
      <c r="C1175" s="70" t="s">
        <v>236</v>
      </c>
      <c r="D1175" s="70" t="s">
        <v>237</v>
      </c>
      <c r="E1175" s="70" t="s">
        <v>238</v>
      </c>
      <c r="F1175" s="70" t="s">
        <v>235</v>
      </c>
      <c r="G1175" s="70" t="s">
        <v>236</v>
      </c>
      <c r="H1175" s="70" t="s">
        <v>237</v>
      </c>
      <c r="I1175" s="70" t="s">
        <v>238</v>
      </c>
    </row>
    <row r="1176" spans="1:9" s="70" customFormat="1" x14ac:dyDescent="0.25">
      <c r="A1176" s="70" t="s">
        <v>4747</v>
      </c>
      <c r="B1176" s="70" t="s">
        <v>235</v>
      </c>
      <c r="C1176" s="70" t="s">
        <v>236</v>
      </c>
      <c r="D1176" s="70" t="s">
        <v>237</v>
      </c>
      <c r="E1176" s="70" t="s">
        <v>238</v>
      </c>
      <c r="F1176" s="70" t="s">
        <v>235</v>
      </c>
      <c r="G1176" s="70" t="s">
        <v>236</v>
      </c>
      <c r="H1176" s="70" t="s">
        <v>237</v>
      </c>
      <c r="I1176" s="70" t="s">
        <v>238</v>
      </c>
    </row>
    <row r="1177" spans="1:9" s="70" customFormat="1" x14ac:dyDescent="0.25">
      <c r="A1177" s="70" t="s">
        <v>2651</v>
      </c>
      <c r="B1177" s="70" t="s">
        <v>239</v>
      </c>
      <c r="C1177" s="70" t="s">
        <v>240</v>
      </c>
      <c r="D1177" s="70" t="s">
        <v>241</v>
      </c>
      <c r="E1177" s="70" t="s">
        <v>242</v>
      </c>
      <c r="F1177" s="70" t="s">
        <v>239</v>
      </c>
      <c r="G1177" s="70" t="s">
        <v>240</v>
      </c>
      <c r="H1177" s="70" t="s">
        <v>241</v>
      </c>
      <c r="I1177" s="70" t="s">
        <v>242</v>
      </c>
    </row>
    <row r="1178" spans="1:9" s="70" customFormat="1" x14ac:dyDescent="0.25">
      <c r="A1178" s="70" t="s">
        <v>2652</v>
      </c>
      <c r="B1178" s="70" t="s">
        <v>243</v>
      </c>
      <c r="C1178" s="70" t="s">
        <v>1063</v>
      </c>
      <c r="D1178" s="70" t="s">
        <v>244</v>
      </c>
      <c r="E1178" s="70" t="s">
        <v>245</v>
      </c>
      <c r="F1178" s="70" t="s">
        <v>3626</v>
      </c>
      <c r="G1178" s="70" t="s">
        <v>3627</v>
      </c>
      <c r="H1178" s="70" t="s">
        <v>3628</v>
      </c>
      <c r="I1178" s="70" t="s">
        <v>245</v>
      </c>
    </row>
    <row r="1179" spans="1:9" s="70" customFormat="1" x14ac:dyDescent="0.25">
      <c r="A1179" s="70" t="s">
        <v>2653</v>
      </c>
      <c r="B1179" s="70" t="s">
        <v>246</v>
      </c>
      <c r="C1179" s="70" t="s">
        <v>247</v>
      </c>
      <c r="D1179" s="70" t="s">
        <v>248</v>
      </c>
      <c r="E1179" s="70" t="s">
        <v>249</v>
      </c>
      <c r="F1179" s="70" t="s">
        <v>246</v>
      </c>
      <c r="G1179" s="70" t="s">
        <v>247</v>
      </c>
      <c r="H1179" s="70" t="s">
        <v>248</v>
      </c>
      <c r="I1179" s="70" t="s">
        <v>249</v>
      </c>
    </row>
    <row r="1180" spans="1:9" s="70" customFormat="1" x14ac:dyDescent="0.25">
      <c r="A1180" s="70" t="s">
        <v>2654</v>
      </c>
      <c r="B1180" s="70" t="s">
        <v>250</v>
      </c>
      <c r="C1180" s="70" t="s">
        <v>251</v>
      </c>
      <c r="D1180" s="70" t="s">
        <v>252</v>
      </c>
      <c r="E1180" s="70" t="s">
        <v>253</v>
      </c>
      <c r="F1180" s="70" t="s">
        <v>250</v>
      </c>
      <c r="G1180" s="70" t="s">
        <v>251</v>
      </c>
      <c r="H1180" s="70" t="s">
        <v>252</v>
      </c>
      <c r="I1180" s="70" t="s">
        <v>253</v>
      </c>
    </row>
    <row r="1181" spans="1:9" s="70" customFormat="1" x14ac:dyDescent="0.25">
      <c r="A1181" s="70" t="s">
        <v>2655</v>
      </c>
      <c r="B1181" s="70" t="s">
        <v>4591</v>
      </c>
      <c r="C1181" s="70" t="s">
        <v>4592</v>
      </c>
      <c r="D1181" s="70" t="s">
        <v>4593</v>
      </c>
      <c r="E1181" s="70" t="s">
        <v>4594</v>
      </c>
      <c r="F1181" s="70" t="s">
        <v>4591</v>
      </c>
      <c r="G1181" s="70" t="s">
        <v>4592</v>
      </c>
      <c r="H1181" s="70" t="s">
        <v>4593</v>
      </c>
      <c r="I1181" s="70" t="s">
        <v>4594</v>
      </c>
    </row>
    <row r="1182" spans="1:9" s="70" customFormat="1" x14ac:dyDescent="0.25">
      <c r="A1182" s="70" t="s">
        <v>2656</v>
      </c>
      <c r="B1182" s="70" t="s">
        <v>254</v>
      </c>
      <c r="C1182" s="70" t="s">
        <v>255</v>
      </c>
      <c r="D1182" s="70" t="s">
        <v>256</v>
      </c>
      <c r="E1182" s="70" t="s">
        <v>257</v>
      </c>
      <c r="F1182" s="70" t="s">
        <v>254</v>
      </c>
      <c r="G1182" s="70" t="s">
        <v>255</v>
      </c>
      <c r="H1182" s="70" t="s">
        <v>256</v>
      </c>
      <c r="I1182" s="70" t="s">
        <v>257</v>
      </c>
    </row>
    <row r="1183" spans="1:9" s="70" customFormat="1" x14ac:dyDescent="0.25">
      <c r="A1183" s="70" t="s">
        <v>4748</v>
      </c>
      <c r="B1183" s="70" t="s">
        <v>1068</v>
      </c>
      <c r="C1183" s="70" t="s">
        <v>1069</v>
      </c>
      <c r="D1183" s="70" t="s">
        <v>1070</v>
      </c>
      <c r="E1183" s="70" t="s">
        <v>1071</v>
      </c>
      <c r="F1183" s="70" t="s">
        <v>1068</v>
      </c>
      <c r="G1183" s="70" t="s">
        <v>1069</v>
      </c>
      <c r="H1183" s="70" t="s">
        <v>1070</v>
      </c>
      <c r="I1183" s="70" t="s">
        <v>1071</v>
      </c>
    </row>
    <row r="1184" spans="1:9" s="70" customFormat="1" x14ac:dyDescent="0.25">
      <c r="A1184" s="70" t="s">
        <v>4749</v>
      </c>
      <c r="B1184" s="70" t="s">
        <v>258</v>
      </c>
      <c r="C1184" s="70" t="s">
        <v>259</v>
      </c>
      <c r="D1184" s="70" t="s">
        <v>260</v>
      </c>
      <c r="E1184" s="70" t="s">
        <v>261</v>
      </c>
      <c r="F1184" s="70" t="s">
        <v>258</v>
      </c>
      <c r="G1184" s="70" t="s">
        <v>259</v>
      </c>
      <c r="H1184" s="70" t="s">
        <v>260</v>
      </c>
      <c r="I1184" s="70" t="s">
        <v>261</v>
      </c>
    </row>
    <row r="1185" spans="1:9" s="70" customFormat="1" x14ac:dyDescent="0.25">
      <c r="A1185" s="70" t="s">
        <v>4750</v>
      </c>
      <c r="B1185" s="70" t="s">
        <v>1074</v>
      </c>
      <c r="C1185" s="70" t="s">
        <v>1075</v>
      </c>
      <c r="D1185" s="70" t="s">
        <v>1076</v>
      </c>
      <c r="E1185" s="70" t="s">
        <v>1077</v>
      </c>
      <c r="F1185" s="70" t="s">
        <v>1074</v>
      </c>
      <c r="G1185" s="70" t="s">
        <v>3629</v>
      </c>
      <c r="H1185" s="70" t="s">
        <v>1076</v>
      </c>
      <c r="I1185" s="70" t="s">
        <v>1077</v>
      </c>
    </row>
    <row r="1186" spans="1:9" s="70" customFormat="1" x14ac:dyDescent="0.25">
      <c r="A1186" s="70" t="s">
        <v>2657</v>
      </c>
      <c r="B1186" s="70" t="s">
        <v>1079</v>
      </c>
      <c r="C1186" s="70" t="s">
        <v>1080</v>
      </c>
      <c r="D1186" s="70" t="s">
        <v>262</v>
      </c>
      <c r="E1186" s="70" t="s">
        <v>263</v>
      </c>
      <c r="F1186" s="70" t="s">
        <v>1079</v>
      </c>
      <c r="G1186" s="70" t="s">
        <v>1080</v>
      </c>
      <c r="H1186" s="70" t="s">
        <v>262</v>
      </c>
      <c r="I1186" s="70" t="s">
        <v>263</v>
      </c>
    </row>
    <row r="1187" spans="1:9" s="70" customFormat="1" x14ac:dyDescent="0.25">
      <c r="A1187" s="70" t="s">
        <v>2658</v>
      </c>
      <c r="B1187" s="70" t="s">
        <v>264</v>
      </c>
      <c r="C1187" s="70" t="s">
        <v>1082</v>
      </c>
      <c r="D1187" s="70" t="s">
        <v>265</v>
      </c>
      <c r="E1187" s="70" t="s">
        <v>266</v>
      </c>
      <c r="F1187" s="70" t="s">
        <v>264</v>
      </c>
      <c r="G1187" s="70" t="s">
        <v>1082</v>
      </c>
      <c r="H1187" s="70" t="s">
        <v>265</v>
      </c>
      <c r="I1187" s="70" t="s">
        <v>266</v>
      </c>
    </row>
    <row r="1188" spans="1:9" s="70" customFormat="1" x14ac:dyDescent="0.25">
      <c r="A1188" s="70" t="s">
        <v>2659</v>
      </c>
      <c r="B1188" s="70" t="s">
        <v>267</v>
      </c>
      <c r="C1188" s="70" t="s">
        <v>268</v>
      </c>
      <c r="D1188" s="70" t="s">
        <v>269</v>
      </c>
      <c r="E1188" s="70" t="s">
        <v>270</v>
      </c>
      <c r="F1188" s="70" t="s">
        <v>267</v>
      </c>
      <c r="G1188" s="70" t="s">
        <v>268</v>
      </c>
      <c r="H1188" s="70" t="s">
        <v>269</v>
      </c>
      <c r="I1188" s="70" t="s">
        <v>270</v>
      </c>
    </row>
    <row r="1189" spans="1:9" s="70" customFormat="1" x14ac:dyDescent="0.25">
      <c r="A1189" s="70" t="s">
        <v>2660</v>
      </c>
      <c r="B1189" s="70" t="s">
        <v>1085</v>
      </c>
      <c r="C1189" s="70" t="s">
        <v>1086</v>
      </c>
      <c r="D1189" s="70" t="s">
        <v>271</v>
      </c>
      <c r="E1189" s="70" t="s">
        <v>272</v>
      </c>
      <c r="F1189" s="70" t="s">
        <v>1085</v>
      </c>
      <c r="G1189" s="70" t="s">
        <v>1086</v>
      </c>
      <c r="H1189" s="70" t="s">
        <v>271</v>
      </c>
      <c r="I1189" s="70" t="s">
        <v>272</v>
      </c>
    </row>
    <row r="1190" spans="1:9" s="70" customFormat="1" x14ac:dyDescent="0.25">
      <c r="A1190" s="70" t="s">
        <v>4751</v>
      </c>
      <c r="B1190" s="70" t="s">
        <v>1085</v>
      </c>
      <c r="C1190" s="70" t="s">
        <v>1086</v>
      </c>
      <c r="D1190" s="70" t="s">
        <v>271</v>
      </c>
      <c r="E1190" s="70" t="s">
        <v>272</v>
      </c>
      <c r="F1190" s="70" t="s">
        <v>1085</v>
      </c>
      <c r="G1190" s="70" t="s">
        <v>1086</v>
      </c>
      <c r="H1190" s="70" t="s">
        <v>271</v>
      </c>
      <c r="I1190" s="70" t="s">
        <v>272</v>
      </c>
    </row>
    <row r="1191" spans="1:9" s="70" customFormat="1" x14ac:dyDescent="0.25">
      <c r="A1191" s="70" t="s">
        <v>4752</v>
      </c>
      <c r="B1191" s="70" t="s">
        <v>1085</v>
      </c>
      <c r="C1191" s="70" t="s">
        <v>1086</v>
      </c>
      <c r="D1191" s="70" t="s">
        <v>271</v>
      </c>
      <c r="E1191" s="70" t="s">
        <v>272</v>
      </c>
      <c r="F1191" s="70" t="s">
        <v>1085</v>
      </c>
      <c r="G1191" s="70" t="s">
        <v>1086</v>
      </c>
      <c r="H1191" s="70" t="s">
        <v>271</v>
      </c>
      <c r="I1191" s="70" t="s">
        <v>272</v>
      </c>
    </row>
    <row r="1192" spans="1:9" s="70" customFormat="1" x14ac:dyDescent="0.25">
      <c r="A1192" s="70" t="s">
        <v>2661</v>
      </c>
      <c r="B1192" s="70" t="s">
        <v>273</v>
      </c>
      <c r="C1192" s="70" t="s">
        <v>274</v>
      </c>
      <c r="D1192" s="70" t="s">
        <v>275</v>
      </c>
      <c r="E1192" s="70" t="s">
        <v>274</v>
      </c>
      <c r="F1192" s="70" t="s">
        <v>273</v>
      </c>
      <c r="G1192" s="70" t="s">
        <v>274</v>
      </c>
      <c r="H1192" s="70" t="s">
        <v>275</v>
      </c>
      <c r="I1192" s="70" t="s">
        <v>274</v>
      </c>
    </row>
    <row r="1193" spans="1:9" s="70" customFormat="1" x14ac:dyDescent="0.25">
      <c r="A1193" s="70" t="s">
        <v>2662</v>
      </c>
      <c r="B1193" s="70" t="s">
        <v>2033</v>
      </c>
      <c r="C1193" s="70" t="s">
        <v>2034</v>
      </c>
      <c r="D1193" s="70" t="s">
        <v>2035</v>
      </c>
      <c r="E1193" s="70" t="s">
        <v>2036</v>
      </c>
      <c r="F1193" s="70" t="s">
        <v>2033</v>
      </c>
      <c r="G1193" s="70" t="s">
        <v>3630</v>
      </c>
      <c r="H1193" s="70" t="s">
        <v>2035</v>
      </c>
      <c r="I1193" s="70" t="s">
        <v>2036</v>
      </c>
    </row>
    <row r="1194" spans="1:9" s="70" customFormat="1" x14ac:dyDescent="0.25">
      <c r="A1194" s="70" t="s">
        <v>4753</v>
      </c>
      <c r="B1194" s="70" t="s">
        <v>2033</v>
      </c>
      <c r="C1194" s="70" t="s">
        <v>2034</v>
      </c>
      <c r="D1194" s="70" t="s">
        <v>2035</v>
      </c>
      <c r="E1194" s="70" t="s">
        <v>2036</v>
      </c>
      <c r="F1194" s="70" t="s">
        <v>2033</v>
      </c>
      <c r="G1194" s="70" t="s">
        <v>3630</v>
      </c>
      <c r="H1194" s="70" t="s">
        <v>2035</v>
      </c>
      <c r="I1194" s="70" t="s">
        <v>2036</v>
      </c>
    </row>
    <row r="1195" spans="1:9" s="70" customFormat="1" x14ac:dyDescent="0.25">
      <c r="A1195" s="70" t="s">
        <v>2663</v>
      </c>
      <c r="B1195" s="70" t="s">
        <v>276</v>
      </c>
      <c r="C1195" s="70" t="s">
        <v>277</v>
      </c>
      <c r="D1195" s="70" t="s">
        <v>278</v>
      </c>
      <c r="E1195" s="70" t="s">
        <v>279</v>
      </c>
      <c r="F1195" s="70" t="s">
        <v>276</v>
      </c>
      <c r="G1195" s="70" t="s">
        <v>277</v>
      </c>
      <c r="H1195" s="70" t="s">
        <v>278</v>
      </c>
      <c r="I1195" s="70" t="s">
        <v>279</v>
      </c>
    </row>
    <row r="1196" spans="1:9" s="70" customFormat="1" x14ac:dyDescent="0.25">
      <c r="A1196" s="70" t="s">
        <v>4754</v>
      </c>
      <c r="B1196" s="70" t="s">
        <v>276</v>
      </c>
      <c r="C1196" s="70" t="s">
        <v>277</v>
      </c>
      <c r="D1196" s="70" t="s">
        <v>278</v>
      </c>
      <c r="E1196" s="70" t="s">
        <v>279</v>
      </c>
      <c r="F1196" s="70" t="s">
        <v>276</v>
      </c>
      <c r="G1196" s="70" t="s">
        <v>277</v>
      </c>
      <c r="H1196" s="70" t="s">
        <v>278</v>
      </c>
      <c r="I1196" s="70" t="s">
        <v>279</v>
      </c>
    </row>
    <row r="1197" spans="1:9" s="70" customFormat="1" x14ac:dyDescent="0.25">
      <c r="A1197" s="70" t="s">
        <v>4755</v>
      </c>
      <c r="B1197" s="70" t="s">
        <v>4029</v>
      </c>
      <c r="C1197" s="70" t="s">
        <v>4030</v>
      </c>
      <c r="D1197" s="70" t="s">
        <v>4031</v>
      </c>
      <c r="E1197" s="70" t="s">
        <v>4032</v>
      </c>
      <c r="F1197" s="70" t="s">
        <v>4029</v>
      </c>
      <c r="G1197" s="70" t="s">
        <v>4030</v>
      </c>
      <c r="H1197" s="70" t="s">
        <v>4031</v>
      </c>
      <c r="I1197" s="70" t="s">
        <v>4032</v>
      </c>
    </row>
    <row r="1198" spans="1:9" s="70" customFormat="1" x14ac:dyDescent="0.25">
      <c r="A1198" s="70" t="s">
        <v>4756</v>
      </c>
      <c r="B1198" s="70" t="s">
        <v>4029</v>
      </c>
      <c r="C1198" s="70" t="s">
        <v>4034</v>
      </c>
      <c r="D1198" s="70" t="s">
        <v>4031</v>
      </c>
      <c r="E1198" s="70" t="s">
        <v>4032</v>
      </c>
      <c r="F1198" s="70" t="s">
        <v>4029</v>
      </c>
      <c r="G1198" s="70" t="s">
        <v>4034</v>
      </c>
      <c r="H1198" s="70" t="s">
        <v>4031</v>
      </c>
      <c r="I1198" s="70" t="s">
        <v>4032</v>
      </c>
    </row>
    <row r="1199" spans="1:9" s="70" customFormat="1" x14ac:dyDescent="0.25">
      <c r="A1199" s="70" t="s">
        <v>2664</v>
      </c>
      <c r="B1199" s="70" t="s">
        <v>280</v>
      </c>
      <c r="C1199" s="70" t="s">
        <v>281</v>
      </c>
      <c r="D1199" s="70" t="s">
        <v>282</v>
      </c>
      <c r="E1199" s="70" t="s">
        <v>283</v>
      </c>
      <c r="F1199" s="70" t="s">
        <v>280</v>
      </c>
      <c r="G1199" s="70" t="s">
        <v>281</v>
      </c>
      <c r="H1199" s="70" t="s">
        <v>282</v>
      </c>
      <c r="I1199" s="70" t="s">
        <v>283</v>
      </c>
    </row>
    <row r="1200" spans="1:9" s="70" customFormat="1" x14ac:dyDescent="0.25">
      <c r="A1200" s="70" t="s">
        <v>4757</v>
      </c>
      <c r="B1200" s="70" t="s">
        <v>4036</v>
      </c>
      <c r="C1200" s="70" t="s">
        <v>4037</v>
      </c>
      <c r="D1200" s="70" t="s">
        <v>4038</v>
      </c>
      <c r="E1200" s="70" t="s">
        <v>4039</v>
      </c>
      <c r="F1200" s="70" t="s">
        <v>4036</v>
      </c>
      <c r="G1200" s="70" t="s">
        <v>4037</v>
      </c>
      <c r="H1200" s="70" t="s">
        <v>4038</v>
      </c>
      <c r="I1200" s="70" t="s">
        <v>4039</v>
      </c>
    </row>
    <row r="1201" spans="1:9" s="70" customFormat="1" x14ac:dyDescent="0.25">
      <c r="A1201" s="70" t="s">
        <v>2665</v>
      </c>
      <c r="B1201" s="70" t="s">
        <v>1091</v>
      </c>
      <c r="C1201" s="70" t="s">
        <v>1092</v>
      </c>
      <c r="D1201" s="70" t="s">
        <v>284</v>
      </c>
      <c r="E1201" s="70" t="s">
        <v>285</v>
      </c>
      <c r="F1201" s="70" t="s">
        <v>1091</v>
      </c>
      <c r="G1201" s="70" t="s">
        <v>1092</v>
      </c>
      <c r="H1201" s="70" t="s">
        <v>284</v>
      </c>
      <c r="I1201" s="70" t="s">
        <v>285</v>
      </c>
    </row>
    <row r="1202" spans="1:9" s="70" customFormat="1" x14ac:dyDescent="0.25">
      <c r="A1202" s="70" t="s">
        <v>4758</v>
      </c>
      <c r="B1202" s="70" t="s">
        <v>2041</v>
      </c>
      <c r="C1202" s="70" t="s">
        <v>2042</v>
      </c>
      <c r="D1202" s="70" t="s">
        <v>2043</v>
      </c>
      <c r="E1202" s="70" t="s">
        <v>2044</v>
      </c>
      <c r="F1202" s="70" t="s">
        <v>2041</v>
      </c>
      <c r="G1202" s="70" t="s">
        <v>2042</v>
      </c>
      <c r="H1202" s="70" t="s">
        <v>2043</v>
      </c>
      <c r="I1202" s="70" t="s">
        <v>2044</v>
      </c>
    </row>
    <row r="1203" spans="1:9" s="70" customFormat="1" x14ac:dyDescent="0.25">
      <c r="A1203" s="70" t="s">
        <v>4759</v>
      </c>
      <c r="B1203" s="70" t="s">
        <v>2046</v>
      </c>
      <c r="C1203" s="70" t="s">
        <v>2047</v>
      </c>
      <c r="D1203" s="70" t="s">
        <v>2048</v>
      </c>
      <c r="E1203" s="70" t="s">
        <v>2049</v>
      </c>
      <c r="F1203" s="70" t="s">
        <v>2046</v>
      </c>
      <c r="G1203" s="70" t="s">
        <v>2047</v>
      </c>
      <c r="H1203" s="70" t="s">
        <v>2048</v>
      </c>
      <c r="I1203" s="70" t="s">
        <v>2049</v>
      </c>
    </row>
    <row r="1204" spans="1:9" s="70" customFormat="1" x14ac:dyDescent="0.25">
      <c r="A1204" s="70" t="s">
        <v>4760</v>
      </c>
      <c r="B1204" s="70" t="s">
        <v>4040</v>
      </c>
      <c r="C1204" s="70" t="s">
        <v>4041</v>
      </c>
      <c r="D1204" s="70" t="s">
        <v>4042</v>
      </c>
      <c r="E1204" s="70" t="s">
        <v>4043</v>
      </c>
      <c r="F1204" s="70" t="s">
        <v>4040</v>
      </c>
      <c r="G1204" s="70" t="s">
        <v>4041</v>
      </c>
      <c r="H1204" s="70" t="s">
        <v>4042</v>
      </c>
      <c r="I1204" s="70" t="s">
        <v>4043</v>
      </c>
    </row>
    <row r="1205" spans="1:9" s="70" customFormat="1" x14ac:dyDescent="0.25">
      <c r="A1205" s="70" t="s">
        <v>2666</v>
      </c>
      <c r="B1205" s="70" t="s">
        <v>286</v>
      </c>
      <c r="C1205" s="70" t="s">
        <v>287</v>
      </c>
      <c r="D1205" s="70" t="s">
        <v>288</v>
      </c>
      <c r="E1205" s="70" t="s">
        <v>289</v>
      </c>
      <c r="F1205" s="70" t="s">
        <v>286</v>
      </c>
      <c r="G1205" s="70" t="s">
        <v>287</v>
      </c>
      <c r="H1205" s="70" t="s">
        <v>288</v>
      </c>
      <c r="I1205" s="70" t="s">
        <v>289</v>
      </c>
    </row>
    <row r="1206" spans="1:9" s="70" customFormat="1" x14ac:dyDescent="0.25">
      <c r="A1206" s="70" t="s">
        <v>2667</v>
      </c>
      <c r="B1206" s="70" t="s">
        <v>2053</v>
      </c>
      <c r="C1206" s="70" t="s">
        <v>2054</v>
      </c>
      <c r="D1206" s="70" t="s">
        <v>2055</v>
      </c>
      <c r="E1206" s="70" t="s">
        <v>2056</v>
      </c>
      <c r="F1206" s="70" t="s">
        <v>2053</v>
      </c>
      <c r="G1206" s="70" t="s">
        <v>2054</v>
      </c>
      <c r="H1206" s="70" t="s">
        <v>2055</v>
      </c>
      <c r="I1206" s="70" t="s">
        <v>2056</v>
      </c>
    </row>
    <row r="1207" spans="1:9" s="70" customFormat="1" x14ac:dyDescent="0.25">
      <c r="A1207" s="70" t="s">
        <v>2668</v>
      </c>
      <c r="B1207" s="70" t="s">
        <v>1095</v>
      </c>
      <c r="C1207" s="70" t="s">
        <v>1096</v>
      </c>
      <c r="D1207" s="70" t="s">
        <v>1097</v>
      </c>
      <c r="E1207" s="70" t="s">
        <v>1098</v>
      </c>
      <c r="F1207" s="70" t="s">
        <v>1095</v>
      </c>
      <c r="G1207" s="70" t="s">
        <v>1096</v>
      </c>
      <c r="H1207" s="70" t="s">
        <v>1097</v>
      </c>
      <c r="I1207" s="70" t="s">
        <v>1098</v>
      </c>
    </row>
    <row r="1208" spans="1:9" s="70" customFormat="1" x14ac:dyDescent="0.25">
      <c r="A1208" s="70" t="s">
        <v>2669</v>
      </c>
      <c r="B1208" s="70" t="s">
        <v>290</v>
      </c>
      <c r="C1208" s="70" t="s">
        <v>291</v>
      </c>
      <c r="D1208" s="70" t="s">
        <v>292</v>
      </c>
      <c r="E1208" s="70" t="s">
        <v>293</v>
      </c>
      <c r="F1208" s="70" t="s">
        <v>290</v>
      </c>
      <c r="G1208" s="70" t="s">
        <v>291</v>
      </c>
      <c r="H1208" s="70" t="s">
        <v>292</v>
      </c>
      <c r="I1208" s="70" t="s">
        <v>293</v>
      </c>
    </row>
    <row r="1209" spans="1:9" s="70" customFormat="1" x14ac:dyDescent="0.25">
      <c r="A1209" s="70" t="s">
        <v>4761</v>
      </c>
      <c r="B1209" s="6" t="s">
        <v>5287</v>
      </c>
      <c r="C1209" s="6" t="s">
        <v>5288</v>
      </c>
      <c r="D1209" s="6" t="s">
        <v>5289</v>
      </c>
      <c r="E1209" s="6" t="s">
        <v>5290</v>
      </c>
      <c r="F1209" s="6" t="s">
        <v>5287</v>
      </c>
      <c r="G1209" s="6" t="s">
        <v>5288</v>
      </c>
      <c r="H1209" s="6" t="s">
        <v>5289</v>
      </c>
      <c r="I1209" s="6" t="s">
        <v>5290</v>
      </c>
    </row>
    <row r="1210" spans="1:9" s="70" customFormat="1" x14ac:dyDescent="0.25">
      <c r="A1210" s="70" t="s">
        <v>2670</v>
      </c>
      <c r="B1210" s="70" t="s">
        <v>2061</v>
      </c>
      <c r="C1210" s="70" t="s">
        <v>2062</v>
      </c>
      <c r="D1210" s="70" t="s">
        <v>2063</v>
      </c>
      <c r="E1210" s="70" t="s">
        <v>2064</v>
      </c>
      <c r="F1210" s="70" t="s">
        <v>2061</v>
      </c>
      <c r="G1210" s="70" t="s">
        <v>2062</v>
      </c>
      <c r="H1210" s="70" t="s">
        <v>2063</v>
      </c>
      <c r="I1210" s="70" t="s">
        <v>2064</v>
      </c>
    </row>
    <row r="1211" spans="1:9" s="70" customFormat="1" x14ac:dyDescent="0.25">
      <c r="A1211" s="70" t="s">
        <v>4762</v>
      </c>
      <c r="B1211" s="70" t="s">
        <v>4046</v>
      </c>
      <c r="C1211" s="70" t="s">
        <v>4047</v>
      </c>
      <c r="D1211" s="70" t="s">
        <v>4048</v>
      </c>
      <c r="E1211" s="70" t="s">
        <v>4049</v>
      </c>
      <c r="F1211" s="70" t="s">
        <v>4046</v>
      </c>
      <c r="G1211" s="70" t="s">
        <v>4047</v>
      </c>
      <c r="H1211" s="70" t="s">
        <v>4048</v>
      </c>
      <c r="I1211" s="70" t="s">
        <v>4049</v>
      </c>
    </row>
    <row r="1212" spans="1:9" s="70" customFormat="1" x14ac:dyDescent="0.25">
      <c r="A1212" s="70" t="s">
        <v>2671</v>
      </c>
      <c r="B1212" s="70" t="s">
        <v>2066</v>
      </c>
      <c r="C1212" s="70" t="s">
        <v>2067</v>
      </c>
      <c r="D1212" s="70" t="s">
        <v>2068</v>
      </c>
      <c r="E1212" s="70" t="s">
        <v>2069</v>
      </c>
      <c r="F1212" s="70" t="s">
        <v>2066</v>
      </c>
      <c r="G1212" s="70" t="s">
        <v>2067</v>
      </c>
      <c r="H1212" s="70" t="s">
        <v>2068</v>
      </c>
      <c r="I1212" s="70" t="s">
        <v>2069</v>
      </c>
    </row>
    <row r="1213" spans="1:9" s="70" customFormat="1" x14ac:dyDescent="0.25">
      <c r="A1213" s="70" t="s">
        <v>2672</v>
      </c>
      <c r="B1213" s="70" t="s">
        <v>2071</v>
      </c>
      <c r="C1213" s="70" t="s">
        <v>2072</v>
      </c>
      <c r="D1213" s="70" t="s">
        <v>2073</v>
      </c>
      <c r="E1213" s="70" t="s">
        <v>2074</v>
      </c>
      <c r="F1213" s="70" t="s">
        <v>2071</v>
      </c>
      <c r="G1213" s="70" t="s">
        <v>2072</v>
      </c>
      <c r="H1213" s="70" t="s">
        <v>3634</v>
      </c>
      <c r="I1213" s="70" t="s">
        <v>2074</v>
      </c>
    </row>
    <row r="1214" spans="1:9" s="70" customFormat="1" x14ac:dyDescent="0.25">
      <c r="A1214" s="70" t="s">
        <v>2673</v>
      </c>
      <c r="B1214" s="6" t="s">
        <v>2076</v>
      </c>
      <c r="C1214" s="6" t="s">
        <v>5291</v>
      </c>
      <c r="D1214" s="6" t="s">
        <v>5292</v>
      </c>
      <c r="E1214" s="6" t="s">
        <v>5293</v>
      </c>
      <c r="F1214" s="6" t="s">
        <v>2076</v>
      </c>
      <c r="G1214" s="6" t="s">
        <v>5291</v>
      </c>
      <c r="H1214" s="6" t="s">
        <v>5292</v>
      </c>
      <c r="I1214" s="6" t="s">
        <v>5293</v>
      </c>
    </row>
    <row r="1215" spans="1:9" s="70" customFormat="1" x14ac:dyDescent="0.25">
      <c r="A1215" s="70" t="s">
        <v>2674</v>
      </c>
      <c r="B1215" s="70" t="s">
        <v>2078</v>
      </c>
      <c r="C1215" s="70" t="s">
        <v>2079</v>
      </c>
      <c r="D1215" s="70" t="s">
        <v>2080</v>
      </c>
      <c r="E1215" s="70" t="s">
        <v>2081</v>
      </c>
      <c r="F1215" s="70" t="s">
        <v>2078</v>
      </c>
      <c r="G1215" s="70" t="s">
        <v>2079</v>
      </c>
      <c r="H1215" s="70" t="s">
        <v>2080</v>
      </c>
      <c r="I1215" s="70" t="s">
        <v>2081</v>
      </c>
    </row>
    <row r="1216" spans="1:9" s="70" customFormat="1" x14ac:dyDescent="0.25">
      <c r="A1216" s="70" t="s">
        <v>2675</v>
      </c>
      <c r="B1216" s="70" t="s">
        <v>2083</v>
      </c>
      <c r="C1216" s="70" t="s">
        <v>2084</v>
      </c>
      <c r="D1216" s="70" t="s">
        <v>2085</v>
      </c>
      <c r="E1216" s="70" t="s">
        <v>2086</v>
      </c>
      <c r="F1216" s="70" t="s">
        <v>2083</v>
      </c>
      <c r="G1216" s="70" t="s">
        <v>2084</v>
      </c>
      <c r="H1216" s="70" t="s">
        <v>2085</v>
      </c>
      <c r="I1216" s="70" t="s">
        <v>2086</v>
      </c>
    </row>
    <row r="1217" spans="1:9" s="70" customFormat="1" x14ac:dyDescent="0.25">
      <c r="A1217" s="70" t="s">
        <v>2676</v>
      </c>
      <c r="B1217" s="70" t="s">
        <v>1101</v>
      </c>
      <c r="C1217" s="70" t="s">
        <v>1102</v>
      </c>
      <c r="D1217" s="70" t="s">
        <v>294</v>
      </c>
      <c r="E1217" s="70" t="s">
        <v>295</v>
      </c>
      <c r="F1217" s="70" t="s">
        <v>1101</v>
      </c>
      <c r="G1217" s="70" t="s">
        <v>1102</v>
      </c>
      <c r="H1217" s="70" t="s">
        <v>294</v>
      </c>
      <c r="I1217" s="70" t="s">
        <v>295</v>
      </c>
    </row>
    <row r="1218" spans="1:9" s="70" customFormat="1" x14ac:dyDescent="0.25">
      <c r="A1218" s="70" t="s">
        <v>2677</v>
      </c>
      <c r="B1218" s="70" t="s">
        <v>1104</v>
      </c>
      <c r="C1218" s="70" t="s">
        <v>1105</v>
      </c>
      <c r="D1218" s="70" t="s">
        <v>296</v>
      </c>
      <c r="E1218" s="70" t="s">
        <v>295</v>
      </c>
      <c r="F1218" s="70" t="s">
        <v>1104</v>
      </c>
      <c r="G1218" s="70" t="s">
        <v>1105</v>
      </c>
      <c r="H1218" s="70" t="s">
        <v>296</v>
      </c>
      <c r="I1218" s="70" t="s">
        <v>295</v>
      </c>
    </row>
    <row r="1219" spans="1:9" s="70" customFormat="1" x14ac:dyDescent="0.25">
      <c r="A1219" s="70" t="s">
        <v>2678</v>
      </c>
      <c r="B1219" s="70" t="s">
        <v>2090</v>
      </c>
      <c r="C1219" s="70" t="s">
        <v>2091</v>
      </c>
      <c r="D1219" s="70" t="s">
        <v>2092</v>
      </c>
      <c r="E1219" s="70" t="s">
        <v>2093</v>
      </c>
      <c r="F1219" s="70" t="s">
        <v>2090</v>
      </c>
      <c r="G1219" s="70" t="s">
        <v>2091</v>
      </c>
      <c r="H1219" s="70" t="s">
        <v>2092</v>
      </c>
      <c r="I1219" s="70" t="s">
        <v>2093</v>
      </c>
    </row>
    <row r="1220" spans="1:9" s="70" customFormat="1" x14ac:dyDescent="0.25">
      <c r="A1220" s="70" t="s">
        <v>2679</v>
      </c>
      <c r="B1220" s="70" t="s">
        <v>297</v>
      </c>
      <c r="C1220" s="70" t="s">
        <v>298</v>
      </c>
      <c r="D1220" s="70" t="s">
        <v>299</v>
      </c>
      <c r="E1220" s="70" t="s">
        <v>300</v>
      </c>
      <c r="F1220" s="70" t="s">
        <v>297</v>
      </c>
      <c r="G1220" s="70" t="s">
        <v>298</v>
      </c>
      <c r="H1220" s="70" t="s">
        <v>299</v>
      </c>
      <c r="I1220" s="70" t="s">
        <v>300</v>
      </c>
    </row>
    <row r="1221" spans="1:9" s="70" customFormat="1" x14ac:dyDescent="0.25">
      <c r="A1221" s="70" t="s">
        <v>2680</v>
      </c>
      <c r="B1221" s="70" t="s">
        <v>301</v>
      </c>
      <c r="C1221" s="70" t="s">
        <v>302</v>
      </c>
      <c r="D1221" s="70" t="s">
        <v>303</v>
      </c>
      <c r="E1221" s="70" t="s">
        <v>304</v>
      </c>
      <c r="F1221" s="70" t="s">
        <v>301</v>
      </c>
      <c r="G1221" s="70" t="s">
        <v>302</v>
      </c>
      <c r="H1221" s="70" t="s">
        <v>303</v>
      </c>
      <c r="I1221" s="70" t="s">
        <v>304</v>
      </c>
    </row>
    <row r="1222" spans="1:9" s="70" customFormat="1" x14ac:dyDescent="0.25">
      <c r="A1222" s="70" t="s">
        <v>2681</v>
      </c>
      <c r="B1222" s="70" t="s">
        <v>305</v>
      </c>
      <c r="C1222" s="70" t="s">
        <v>306</v>
      </c>
      <c r="D1222" s="70" t="s">
        <v>307</v>
      </c>
      <c r="E1222" s="70" t="s">
        <v>308</v>
      </c>
      <c r="F1222" s="70" t="s">
        <v>305</v>
      </c>
      <c r="G1222" s="70" t="s">
        <v>306</v>
      </c>
      <c r="H1222" s="70" t="s">
        <v>307</v>
      </c>
      <c r="I1222" s="70" t="s">
        <v>308</v>
      </c>
    </row>
    <row r="1223" spans="1:9" s="70" customFormat="1" x14ac:dyDescent="0.25">
      <c r="A1223" s="70" t="s">
        <v>2682</v>
      </c>
      <c r="B1223" s="70" t="s">
        <v>309</v>
      </c>
      <c r="C1223" s="70" t="s">
        <v>1110</v>
      </c>
      <c r="D1223" s="70" t="s">
        <v>310</v>
      </c>
      <c r="E1223" s="70" t="s">
        <v>5390</v>
      </c>
      <c r="F1223" s="70" t="s">
        <v>309</v>
      </c>
      <c r="G1223" s="70" t="s">
        <v>1110</v>
      </c>
      <c r="H1223" s="70" t="s">
        <v>310</v>
      </c>
      <c r="I1223" s="70" t="s">
        <v>5390</v>
      </c>
    </row>
    <row r="1224" spans="1:9" s="70" customFormat="1" x14ac:dyDescent="0.25">
      <c r="A1224" s="70" t="s">
        <v>4763</v>
      </c>
      <c r="B1224" s="70" t="s">
        <v>309</v>
      </c>
      <c r="C1224" s="70" t="s">
        <v>1110</v>
      </c>
      <c r="D1224" s="70" t="s">
        <v>310</v>
      </c>
      <c r="E1224" s="70" t="s">
        <v>5390</v>
      </c>
      <c r="F1224" s="70" t="s">
        <v>309</v>
      </c>
      <c r="G1224" s="70" t="s">
        <v>1110</v>
      </c>
      <c r="H1224" s="70" t="s">
        <v>310</v>
      </c>
      <c r="I1224" s="70" t="s">
        <v>5390</v>
      </c>
    </row>
    <row r="1225" spans="1:9" s="70" customFormat="1" x14ac:dyDescent="0.25">
      <c r="A1225" s="70" t="s">
        <v>2683</v>
      </c>
      <c r="B1225" s="70" t="s">
        <v>1112</v>
      </c>
      <c r="C1225" s="70" t="s">
        <v>311</v>
      </c>
      <c r="D1225" s="70" t="s">
        <v>312</v>
      </c>
      <c r="E1225" s="70" t="s">
        <v>313</v>
      </c>
      <c r="F1225" s="70" t="s">
        <v>1112</v>
      </c>
      <c r="G1225" s="70" t="s">
        <v>311</v>
      </c>
      <c r="H1225" s="70" t="s">
        <v>312</v>
      </c>
      <c r="I1225" s="70" t="s">
        <v>313</v>
      </c>
    </row>
    <row r="1226" spans="1:9" s="70" customFormat="1" x14ac:dyDescent="0.25">
      <c r="A1226" s="70" t="s">
        <v>2684</v>
      </c>
      <c r="B1226" s="70" t="s">
        <v>1114</v>
      </c>
      <c r="C1226" s="70" t="s">
        <v>1115</v>
      </c>
      <c r="D1226" s="70" t="s">
        <v>1116</v>
      </c>
      <c r="E1226" s="70" t="s">
        <v>1117</v>
      </c>
      <c r="F1226" s="70" t="s">
        <v>1114</v>
      </c>
      <c r="G1226" s="70" t="s">
        <v>1115</v>
      </c>
      <c r="H1226" s="70" t="s">
        <v>1116</v>
      </c>
      <c r="I1226" s="70" t="s">
        <v>1117</v>
      </c>
    </row>
    <row r="1227" spans="1:9" s="70" customFormat="1" x14ac:dyDescent="0.25">
      <c r="A1227" s="70" t="s">
        <v>4764</v>
      </c>
      <c r="B1227" s="70" t="s">
        <v>4052</v>
      </c>
      <c r="C1227" s="70" t="s">
        <v>4053</v>
      </c>
      <c r="D1227" s="70" t="s">
        <v>4054</v>
      </c>
      <c r="E1227" s="70" t="s">
        <v>4055</v>
      </c>
      <c r="F1227" s="70" t="s">
        <v>4052</v>
      </c>
      <c r="G1227" s="70" t="s">
        <v>4053</v>
      </c>
      <c r="H1227" s="70" t="s">
        <v>4054</v>
      </c>
      <c r="I1227" s="70" t="s">
        <v>4055</v>
      </c>
    </row>
    <row r="1228" spans="1:9" s="70" customFormat="1" x14ac:dyDescent="0.25">
      <c r="A1228" s="70" t="s">
        <v>4765</v>
      </c>
      <c r="B1228" s="70" t="s">
        <v>4057</v>
      </c>
      <c r="C1228" s="70" t="s">
        <v>4058</v>
      </c>
      <c r="D1228" s="70" t="s">
        <v>4059</v>
      </c>
      <c r="E1228" s="70" t="s">
        <v>4060</v>
      </c>
      <c r="F1228" s="70" t="s">
        <v>4057</v>
      </c>
      <c r="G1228" s="70" t="s">
        <v>4058</v>
      </c>
      <c r="H1228" s="70" t="s">
        <v>4059</v>
      </c>
      <c r="I1228" s="70" t="s">
        <v>4060</v>
      </c>
    </row>
    <row r="1229" spans="1:9" s="70" customFormat="1" x14ac:dyDescent="0.25">
      <c r="A1229" s="70" t="s">
        <v>4766</v>
      </c>
      <c r="B1229" s="70" t="s">
        <v>4062</v>
      </c>
      <c r="C1229" s="70" t="s">
        <v>4063</v>
      </c>
      <c r="D1229" s="70" t="s">
        <v>5130</v>
      </c>
      <c r="E1229" s="70" t="s">
        <v>5131</v>
      </c>
      <c r="F1229" s="70" t="s">
        <v>4062</v>
      </c>
      <c r="G1229" s="70" t="s">
        <v>4063</v>
      </c>
      <c r="H1229" s="70" t="s">
        <v>5130</v>
      </c>
      <c r="I1229" s="70" t="s">
        <v>5131</v>
      </c>
    </row>
    <row r="1230" spans="1:9" s="70" customFormat="1" x14ac:dyDescent="0.25">
      <c r="A1230" s="70" t="s">
        <v>4767</v>
      </c>
      <c r="B1230" s="70" t="s">
        <v>4065</v>
      </c>
      <c r="C1230" s="70" t="s">
        <v>4066</v>
      </c>
      <c r="D1230" s="70" t="s">
        <v>5132</v>
      </c>
      <c r="E1230" s="70" t="s">
        <v>5133</v>
      </c>
      <c r="F1230" s="70" t="s">
        <v>4065</v>
      </c>
      <c r="G1230" s="70" t="s">
        <v>4066</v>
      </c>
      <c r="H1230" s="70" t="s">
        <v>5132</v>
      </c>
      <c r="I1230" s="70" t="s">
        <v>5133</v>
      </c>
    </row>
    <row r="1231" spans="1:9" s="70" customFormat="1" x14ac:dyDescent="0.25">
      <c r="A1231" s="70" t="s">
        <v>4768</v>
      </c>
      <c r="B1231" s="70" t="s">
        <v>4068</v>
      </c>
      <c r="C1231" s="70" t="s">
        <v>4069</v>
      </c>
      <c r="D1231" s="70" t="s">
        <v>5134</v>
      </c>
      <c r="E1231" s="70" t="s">
        <v>5135</v>
      </c>
      <c r="F1231" s="70" t="s">
        <v>4068</v>
      </c>
      <c r="G1231" s="70" t="s">
        <v>4069</v>
      </c>
      <c r="H1231" s="70" t="s">
        <v>5134</v>
      </c>
      <c r="I1231" s="70" t="s">
        <v>5135</v>
      </c>
    </row>
    <row r="1232" spans="1:9" s="70" customFormat="1" x14ac:dyDescent="0.25">
      <c r="A1232" s="70" t="s">
        <v>4769</v>
      </c>
      <c r="B1232" s="70" t="s">
        <v>4071</v>
      </c>
      <c r="C1232" s="70" t="s">
        <v>4072</v>
      </c>
      <c r="D1232" s="70" t="s">
        <v>5136</v>
      </c>
      <c r="E1232" s="70" t="s">
        <v>5137</v>
      </c>
      <c r="F1232" s="70" t="s">
        <v>4071</v>
      </c>
      <c r="G1232" s="70" t="s">
        <v>4072</v>
      </c>
      <c r="H1232" s="70" t="s">
        <v>5136</v>
      </c>
      <c r="I1232" s="70" t="s">
        <v>5137</v>
      </c>
    </row>
    <row r="1233" spans="1:9" s="70" customFormat="1" x14ac:dyDescent="0.25">
      <c r="A1233" s="70" t="s">
        <v>4770</v>
      </c>
      <c r="B1233" s="70" t="s">
        <v>4074</v>
      </c>
      <c r="C1233" s="70" t="s">
        <v>4075</v>
      </c>
      <c r="D1233" s="70" t="s">
        <v>5138</v>
      </c>
      <c r="E1233" s="70" t="s">
        <v>5139</v>
      </c>
      <c r="F1233" s="70" t="s">
        <v>4074</v>
      </c>
      <c r="G1233" s="70" t="s">
        <v>4075</v>
      </c>
      <c r="H1233" s="70" t="s">
        <v>5138</v>
      </c>
      <c r="I1233" s="70" t="s">
        <v>5139</v>
      </c>
    </row>
    <row r="1234" spans="1:9" s="70" customFormat="1" x14ac:dyDescent="0.25">
      <c r="A1234" s="70" t="s">
        <v>4771</v>
      </c>
      <c r="B1234" s="70" t="s">
        <v>4077</v>
      </c>
      <c r="C1234" s="70" t="s">
        <v>4078</v>
      </c>
      <c r="D1234" s="70" t="s">
        <v>5140</v>
      </c>
      <c r="E1234" s="70" t="s">
        <v>5141</v>
      </c>
      <c r="F1234" s="70" t="s">
        <v>4077</v>
      </c>
      <c r="G1234" s="70" t="s">
        <v>4078</v>
      </c>
      <c r="H1234" s="70" t="s">
        <v>5140</v>
      </c>
      <c r="I1234" s="70" t="s">
        <v>5141</v>
      </c>
    </row>
    <row r="1235" spans="1:9" s="70" customFormat="1" x14ac:dyDescent="0.25">
      <c r="A1235" s="70" t="s">
        <v>4772</v>
      </c>
      <c r="B1235" s="70" t="s">
        <v>4080</v>
      </c>
      <c r="C1235" s="70" t="s">
        <v>4081</v>
      </c>
      <c r="D1235" s="70" t="s">
        <v>5142</v>
      </c>
      <c r="E1235" s="70" t="s">
        <v>5143</v>
      </c>
      <c r="F1235" s="70" t="s">
        <v>4080</v>
      </c>
      <c r="G1235" s="70" t="s">
        <v>4081</v>
      </c>
      <c r="H1235" s="70" t="s">
        <v>5142</v>
      </c>
      <c r="I1235" s="70" t="s">
        <v>5143</v>
      </c>
    </row>
    <row r="1236" spans="1:9" s="70" customFormat="1" x14ac:dyDescent="0.25">
      <c r="A1236" s="70" t="s">
        <v>4773</v>
      </c>
      <c r="B1236" s="70" t="s">
        <v>4083</v>
      </c>
      <c r="C1236" s="70" t="s">
        <v>4084</v>
      </c>
      <c r="D1236" s="70" t="s">
        <v>5144</v>
      </c>
      <c r="E1236" s="70" t="s">
        <v>5145</v>
      </c>
      <c r="F1236" s="70" t="s">
        <v>4083</v>
      </c>
      <c r="G1236" s="70" t="s">
        <v>4084</v>
      </c>
      <c r="H1236" s="70" t="s">
        <v>5144</v>
      </c>
      <c r="I1236" s="70" t="s">
        <v>5145</v>
      </c>
    </row>
    <row r="1237" spans="1:9" s="70" customFormat="1" x14ac:dyDescent="0.25">
      <c r="A1237" s="70" t="s">
        <v>4774</v>
      </c>
      <c r="B1237" s="70" t="s">
        <v>4086</v>
      </c>
      <c r="C1237" s="70" t="s">
        <v>4087</v>
      </c>
      <c r="D1237" s="70" t="s">
        <v>5146</v>
      </c>
      <c r="E1237" s="70" t="s">
        <v>5147</v>
      </c>
      <c r="F1237" s="70" t="s">
        <v>4086</v>
      </c>
      <c r="G1237" s="70" t="s">
        <v>4087</v>
      </c>
      <c r="H1237" s="70" t="s">
        <v>5146</v>
      </c>
      <c r="I1237" s="70" t="s">
        <v>5147</v>
      </c>
    </row>
    <row r="1238" spans="1:9" s="70" customFormat="1" x14ac:dyDescent="0.25">
      <c r="A1238" s="70" t="s">
        <v>4775</v>
      </c>
      <c r="B1238" s="70" t="s">
        <v>4089</v>
      </c>
      <c r="C1238" s="70" t="s">
        <v>4090</v>
      </c>
      <c r="D1238" s="70" t="s">
        <v>5148</v>
      </c>
      <c r="E1238" s="70" t="s">
        <v>5149</v>
      </c>
      <c r="F1238" s="70" t="s">
        <v>4089</v>
      </c>
      <c r="G1238" s="70" t="s">
        <v>4090</v>
      </c>
      <c r="H1238" s="70" t="s">
        <v>5148</v>
      </c>
      <c r="I1238" s="70" t="s">
        <v>5149</v>
      </c>
    </row>
    <row r="1239" spans="1:9" s="70" customFormat="1" x14ac:dyDescent="0.25">
      <c r="A1239" s="70" t="s">
        <v>4776</v>
      </c>
      <c r="B1239" s="70" t="s">
        <v>4092</v>
      </c>
      <c r="C1239" s="70" t="s">
        <v>4093</v>
      </c>
      <c r="D1239" s="70" t="s">
        <v>5150</v>
      </c>
      <c r="E1239" s="70" t="s">
        <v>5151</v>
      </c>
      <c r="F1239" s="70" t="s">
        <v>4092</v>
      </c>
      <c r="G1239" s="70" t="s">
        <v>4093</v>
      </c>
      <c r="H1239" s="70" t="s">
        <v>5150</v>
      </c>
      <c r="I1239" s="70" t="s">
        <v>5151</v>
      </c>
    </row>
    <row r="1240" spans="1:9" s="70" customFormat="1" x14ac:dyDescent="0.25">
      <c r="A1240" s="70" t="s">
        <v>4777</v>
      </c>
      <c r="B1240" s="70" t="s">
        <v>4095</v>
      </c>
      <c r="C1240" s="70" t="s">
        <v>4096</v>
      </c>
      <c r="D1240" s="70" t="s">
        <v>5152</v>
      </c>
      <c r="E1240" s="70" t="s">
        <v>5153</v>
      </c>
      <c r="F1240" s="70" t="s">
        <v>4095</v>
      </c>
      <c r="G1240" s="70" t="s">
        <v>4096</v>
      </c>
      <c r="H1240" s="70" t="s">
        <v>5152</v>
      </c>
      <c r="I1240" s="70" t="s">
        <v>5153</v>
      </c>
    </row>
    <row r="1241" spans="1:9" s="70" customFormat="1" x14ac:dyDescent="0.25">
      <c r="A1241" s="70" t="s">
        <v>4778</v>
      </c>
      <c r="B1241" s="70" t="s">
        <v>4098</v>
      </c>
      <c r="C1241" s="70" t="s">
        <v>4099</v>
      </c>
      <c r="D1241" s="70" t="s">
        <v>5154</v>
      </c>
      <c r="E1241" s="70" t="s">
        <v>5155</v>
      </c>
      <c r="F1241" s="70" t="s">
        <v>4098</v>
      </c>
      <c r="G1241" s="70" t="s">
        <v>4099</v>
      </c>
      <c r="H1241" s="70" t="s">
        <v>5154</v>
      </c>
      <c r="I1241" s="70" t="s">
        <v>5155</v>
      </c>
    </row>
    <row r="1242" spans="1:9" s="70" customFormat="1" x14ac:dyDescent="0.25">
      <c r="A1242" s="70" t="s">
        <v>2685</v>
      </c>
      <c r="B1242" s="70" t="s">
        <v>314</v>
      </c>
      <c r="C1242" s="70" t="s">
        <v>315</v>
      </c>
      <c r="D1242" s="70" t="s">
        <v>316</v>
      </c>
      <c r="E1242" s="70" t="s">
        <v>317</v>
      </c>
      <c r="F1242" s="70" t="s">
        <v>314</v>
      </c>
      <c r="G1242" s="70" t="s">
        <v>315</v>
      </c>
      <c r="H1242" s="70" t="s">
        <v>316</v>
      </c>
      <c r="I1242" s="70" t="s">
        <v>317</v>
      </c>
    </row>
    <row r="1243" spans="1:9" s="70" customFormat="1" x14ac:dyDescent="0.25">
      <c r="A1243" s="70" t="s">
        <v>2686</v>
      </c>
      <c r="B1243" s="70" t="s">
        <v>318</v>
      </c>
      <c r="C1243" s="70" t="s">
        <v>319</v>
      </c>
      <c r="D1243" s="70" t="s">
        <v>1120</v>
      </c>
      <c r="E1243" s="70" t="s">
        <v>320</v>
      </c>
      <c r="F1243" s="70" t="s">
        <v>318</v>
      </c>
      <c r="G1243" s="70" t="s">
        <v>319</v>
      </c>
      <c r="H1243" s="70" t="s">
        <v>1120</v>
      </c>
      <c r="I1243" s="70" t="s">
        <v>320</v>
      </c>
    </row>
    <row r="1244" spans="1:9" s="70" customFormat="1" x14ac:dyDescent="0.25">
      <c r="A1244" s="70" t="s">
        <v>4779</v>
      </c>
      <c r="B1244" s="70" t="s">
        <v>2099</v>
      </c>
      <c r="C1244" s="70" t="s">
        <v>2100</v>
      </c>
      <c r="D1244" s="70" t="s">
        <v>2101</v>
      </c>
      <c r="E1244" s="70" t="s">
        <v>5366</v>
      </c>
      <c r="F1244" s="70" t="s">
        <v>2099</v>
      </c>
      <c r="G1244" s="70" t="s">
        <v>2100</v>
      </c>
      <c r="H1244" s="70" t="s">
        <v>2101</v>
      </c>
      <c r="I1244" s="70" t="s">
        <v>5366</v>
      </c>
    </row>
    <row r="1245" spans="1:9" s="70" customFormat="1" x14ac:dyDescent="0.25">
      <c r="A1245" s="70" t="s">
        <v>4780</v>
      </c>
      <c r="B1245" s="70" t="s">
        <v>2124</v>
      </c>
      <c r="C1245" s="70" t="s">
        <v>2125</v>
      </c>
      <c r="D1245" s="70" t="s">
        <v>2126</v>
      </c>
      <c r="E1245" s="70" t="s">
        <v>2102</v>
      </c>
      <c r="F1245" s="70" t="s">
        <v>2124</v>
      </c>
      <c r="G1245" s="70" t="s">
        <v>2125</v>
      </c>
      <c r="H1245" s="70" t="s">
        <v>2126</v>
      </c>
      <c r="I1245" s="70" t="s">
        <v>2102</v>
      </c>
    </row>
    <row r="1246" spans="1:9" s="70" customFormat="1" x14ac:dyDescent="0.25">
      <c r="A1246" s="70" t="s">
        <v>4781</v>
      </c>
      <c r="B1246" s="70" t="s">
        <v>2128</v>
      </c>
      <c r="C1246" s="70" t="s">
        <v>2129</v>
      </c>
      <c r="D1246" s="70" t="s">
        <v>2130</v>
      </c>
      <c r="E1246" s="70" t="s">
        <v>2131</v>
      </c>
      <c r="F1246" s="70" t="s">
        <v>2128</v>
      </c>
      <c r="G1246" s="70" t="s">
        <v>3635</v>
      </c>
      <c r="H1246" s="70" t="s">
        <v>2130</v>
      </c>
      <c r="I1246" s="70" t="s">
        <v>2131</v>
      </c>
    </row>
    <row r="1247" spans="1:9" s="70" customFormat="1" x14ac:dyDescent="0.25">
      <c r="A1247" s="70" t="s">
        <v>4782</v>
      </c>
      <c r="B1247" s="70" t="s">
        <v>2148</v>
      </c>
      <c r="C1247" s="70" t="s">
        <v>2149</v>
      </c>
      <c r="D1247" s="70" t="s">
        <v>2150</v>
      </c>
      <c r="E1247" s="70" t="s">
        <v>2151</v>
      </c>
      <c r="F1247" s="70" t="s">
        <v>2148</v>
      </c>
      <c r="G1247" s="70" t="s">
        <v>2149</v>
      </c>
      <c r="H1247" s="70" t="s">
        <v>2150</v>
      </c>
      <c r="I1247" s="70" t="s">
        <v>2151</v>
      </c>
    </row>
    <row r="1248" spans="1:9" s="70" customFormat="1" x14ac:dyDescent="0.25">
      <c r="A1248" s="70" t="s">
        <v>4783</v>
      </c>
      <c r="B1248" s="70" t="s">
        <v>2153</v>
      </c>
      <c r="C1248" s="70" t="s">
        <v>2154</v>
      </c>
      <c r="D1248" s="70" t="s">
        <v>2155</v>
      </c>
      <c r="E1248" s="70" t="s">
        <v>2156</v>
      </c>
      <c r="F1248" s="70" t="s">
        <v>2153</v>
      </c>
      <c r="G1248" s="70" t="s">
        <v>2154</v>
      </c>
      <c r="H1248" s="70" t="s">
        <v>2155</v>
      </c>
      <c r="I1248" s="70" t="s">
        <v>2156</v>
      </c>
    </row>
    <row r="1249" spans="1:9" s="70" customFormat="1" x14ac:dyDescent="0.25">
      <c r="A1249" s="70" t="s">
        <v>2687</v>
      </c>
      <c r="B1249" s="70" t="s">
        <v>321</v>
      </c>
      <c r="C1249" s="70" t="s">
        <v>1122</v>
      </c>
      <c r="D1249" s="70" t="s">
        <v>322</v>
      </c>
      <c r="E1249" s="70" t="s">
        <v>323</v>
      </c>
      <c r="F1249" s="70" t="s">
        <v>321</v>
      </c>
      <c r="G1249" s="70" t="s">
        <v>1122</v>
      </c>
      <c r="H1249" s="70" t="s">
        <v>322</v>
      </c>
      <c r="I1249" s="70" t="s">
        <v>323</v>
      </c>
    </row>
    <row r="1250" spans="1:9" s="70" customFormat="1" x14ac:dyDescent="0.25">
      <c r="A1250" s="70" t="s">
        <v>2688</v>
      </c>
      <c r="B1250" s="70" t="s">
        <v>1124</v>
      </c>
      <c r="C1250" s="70" t="s">
        <v>1125</v>
      </c>
      <c r="D1250" s="70" t="s">
        <v>1126</v>
      </c>
      <c r="E1250" s="70" t="s">
        <v>325</v>
      </c>
      <c r="F1250" s="70" t="s">
        <v>1124</v>
      </c>
      <c r="G1250" s="70" t="s">
        <v>1125</v>
      </c>
      <c r="H1250" s="70" t="s">
        <v>1126</v>
      </c>
      <c r="I1250" s="70" t="s">
        <v>325</v>
      </c>
    </row>
    <row r="1251" spans="1:9" s="70" customFormat="1" x14ac:dyDescent="0.25">
      <c r="A1251" s="70" t="s">
        <v>2689</v>
      </c>
      <c r="B1251" s="70" t="s">
        <v>2160</v>
      </c>
      <c r="C1251" s="70" t="s">
        <v>2161</v>
      </c>
      <c r="D1251" s="70" t="s">
        <v>2162</v>
      </c>
      <c r="E1251" s="70" t="s">
        <v>2163</v>
      </c>
      <c r="F1251" s="70" t="s">
        <v>2160</v>
      </c>
      <c r="G1251" s="70" t="s">
        <v>2161</v>
      </c>
      <c r="H1251" s="70" t="s">
        <v>2162</v>
      </c>
      <c r="I1251" s="70" t="s">
        <v>2163</v>
      </c>
    </row>
    <row r="1252" spans="1:9" s="70" customFormat="1" x14ac:dyDescent="0.25">
      <c r="A1252" s="70" t="s">
        <v>2690</v>
      </c>
      <c r="B1252" s="70" t="s">
        <v>1128</v>
      </c>
      <c r="C1252" s="70" t="s">
        <v>1129</v>
      </c>
      <c r="D1252" s="70" t="s">
        <v>324</v>
      </c>
      <c r="E1252" s="70" t="s">
        <v>1130</v>
      </c>
      <c r="F1252" s="70" t="s">
        <v>1128</v>
      </c>
      <c r="G1252" s="70" t="s">
        <v>1129</v>
      </c>
      <c r="H1252" s="70" t="s">
        <v>324</v>
      </c>
      <c r="I1252" s="70" t="s">
        <v>1130</v>
      </c>
    </row>
    <row r="1253" spans="1:9" s="70" customFormat="1" x14ac:dyDescent="0.25">
      <c r="A1253" s="70" t="s">
        <v>2691</v>
      </c>
      <c r="B1253" s="70" t="s">
        <v>1132</v>
      </c>
      <c r="C1253" s="70" t="s">
        <v>1133</v>
      </c>
      <c r="D1253" s="70" t="s">
        <v>326</v>
      </c>
      <c r="E1253" s="70" t="s">
        <v>327</v>
      </c>
      <c r="F1253" s="70" t="s">
        <v>1132</v>
      </c>
      <c r="G1253" s="70" t="s">
        <v>1133</v>
      </c>
      <c r="H1253" s="70" t="s">
        <v>326</v>
      </c>
      <c r="I1253" s="70" t="s">
        <v>327</v>
      </c>
    </row>
    <row r="1254" spans="1:9" s="70" customFormat="1" x14ac:dyDescent="0.25">
      <c r="A1254" s="70" t="s">
        <v>2692</v>
      </c>
      <c r="B1254" s="70" t="s">
        <v>1135</v>
      </c>
      <c r="C1254" s="70" t="s">
        <v>1136</v>
      </c>
      <c r="D1254" s="70" t="s">
        <v>328</v>
      </c>
      <c r="E1254" s="70" t="s">
        <v>329</v>
      </c>
      <c r="F1254" s="70" t="s">
        <v>1135</v>
      </c>
      <c r="G1254" s="70" t="s">
        <v>1136</v>
      </c>
      <c r="H1254" s="70" t="s">
        <v>328</v>
      </c>
      <c r="I1254" s="70" t="s">
        <v>329</v>
      </c>
    </row>
    <row r="1255" spans="1:9" s="70" customFormat="1" x14ac:dyDescent="0.25">
      <c r="A1255" s="70" t="s">
        <v>2693</v>
      </c>
      <c r="B1255" s="70" t="s">
        <v>1138</v>
      </c>
      <c r="C1255" s="70" t="s">
        <v>1139</v>
      </c>
      <c r="D1255" s="70" t="s">
        <v>1140</v>
      </c>
      <c r="E1255" s="70" t="s">
        <v>1141</v>
      </c>
      <c r="F1255" s="70" t="s">
        <v>1138</v>
      </c>
      <c r="G1255" s="70" t="s">
        <v>1139</v>
      </c>
      <c r="H1255" s="70" t="s">
        <v>1140</v>
      </c>
      <c r="I1255" s="70" t="s">
        <v>1141</v>
      </c>
    </row>
    <row r="1256" spans="1:9" s="70" customFormat="1" x14ac:dyDescent="0.25">
      <c r="A1256" s="70" t="s">
        <v>2694</v>
      </c>
      <c r="B1256" s="70" t="s">
        <v>4105</v>
      </c>
      <c r="C1256" s="70" t="s">
        <v>4106</v>
      </c>
      <c r="D1256" s="70" t="s">
        <v>4107</v>
      </c>
      <c r="E1256" s="70" t="s">
        <v>4108</v>
      </c>
      <c r="F1256" s="70" t="s">
        <v>4105</v>
      </c>
      <c r="G1256" s="70" t="s">
        <v>4106</v>
      </c>
      <c r="H1256" s="70" t="s">
        <v>4107</v>
      </c>
      <c r="I1256" s="70" t="s">
        <v>4108</v>
      </c>
    </row>
    <row r="1257" spans="1:9" s="70" customFormat="1" x14ac:dyDescent="0.25">
      <c r="A1257" s="70" t="s">
        <v>2695</v>
      </c>
      <c r="B1257" s="70" t="s">
        <v>330</v>
      </c>
      <c r="C1257" s="70" t="s">
        <v>1144</v>
      </c>
      <c r="D1257" s="70" t="s">
        <v>331</v>
      </c>
      <c r="E1257" s="70" t="s">
        <v>332</v>
      </c>
      <c r="F1257" s="70" t="s">
        <v>330</v>
      </c>
      <c r="G1257" s="70" t="s">
        <v>1144</v>
      </c>
      <c r="H1257" s="70" t="s">
        <v>331</v>
      </c>
      <c r="I1257" s="70" t="s">
        <v>332</v>
      </c>
    </row>
    <row r="1258" spans="1:9" s="70" customFormat="1" x14ac:dyDescent="0.25">
      <c r="A1258" s="70" t="s">
        <v>2696</v>
      </c>
      <c r="B1258" s="70" t="s">
        <v>333</v>
      </c>
      <c r="C1258" s="70" t="s">
        <v>334</v>
      </c>
      <c r="D1258" s="70" t="s">
        <v>335</v>
      </c>
      <c r="E1258" s="70" t="s">
        <v>336</v>
      </c>
      <c r="F1258" s="70" t="s">
        <v>333</v>
      </c>
      <c r="G1258" s="70" t="s">
        <v>334</v>
      </c>
      <c r="H1258" s="70" t="s">
        <v>335</v>
      </c>
      <c r="I1258" s="70" t="s">
        <v>336</v>
      </c>
    </row>
    <row r="1259" spans="1:9" s="70" customFormat="1" x14ac:dyDescent="0.25">
      <c r="A1259" s="70" t="s">
        <v>2697</v>
      </c>
      <c r="B1259" s="70" t="s">
        <v>1147</v>
      </c>
      <c r="C1259" s="70" t="s">
        <v>337</v>
      </c>
      <c r="D1259" s="70" t="s">
        <v>338</v>
      </c>
      <c r="E1259" s="70" t="s">
        <v>339</v>
      </c>
      <c r="F1259" s="70" t="s">
        <v>1147</v>
      </c>
      <c r="G1259" s="70" t="s">
        <v>337</v>
      </c>
      <c r="H1259" s="70" t="s">
        <v>338</v>
      </c>
      <c r="I1259" s="70" t="s">
        <v>339</v>
      </c>
    </row>
    <row r="1260" spans="1:9" s="70" customFormat="1" x14ac:dyDescent="0.25">
      <c r="A1260" s="70" t="s">
        <v>2698</v>
      </c>
      <c r="B1260" s="70" t="s">
        <v>1149</v>
      </c>
      <c r="C1260" s="70" t="s">
        <v>340</v>
      </c>
      <c r="D1260" s="70" t="s">
        <v>341</v>
      </c>
      <c r="E1260" s="70" t="s">
        <v>342</v>
      </c>
      <c r="F1260" s="70" t="s">
        <v>3640</v>
      </c>
      <c r="G1260" s="70" t="s">
        <v>340</v>
      </c>
      <c r="H1260" s="70" t="s">
        <v>341</v>
      </c>
      <c r="I1260" s="70" t="s">
        <v>342</v>
      </c>
    </row>
    <row r="1261" spans="1:9" s="70" customFormat="1" x14ac:dyDescent="0.25">
      <c r="A1261" s="70" t="s">
        <v>2699</v>
      </c>
      <c r="B1261" s="70" t="s">
        <v>1149</v>
      </c>
      <c r="C1261" s="70" t="s">
        <v>340</v>
      </c>
      <c r="D1261" s="70" t="s">
        <v>341</v>
      </c>
      <c r="E1261" s="70" t="s">
        <v>342</v>
      </c>
      <c r="F1261" s="70" t="s">
        <v>3640</v>
      </c>
      <c r="G1261" s="70" t="s">
        <v>340</v>
      </c>
      <c r="H1261" s="70" t="s">
        <v>341</v>
      </c>
      <c r="I1261" s="70" t="s">
        <v>342</v>
      </c>
    </row>
    <row r="1262" spans="1:9" s="70" customFormat="1" x14ac:dyDescent="0.25">
      <c r="A1262" s="70" t="s">
        <v>2700</v>
      </c>
      <c r="B1262" s="70" t="s">
        <v>343</v>
      </c>
      <c r="C1262" s="70" t="s">
        <v>344</v>
      </c>
      <c r="D1262" s="70" t="s">
        <v>1152</v>
      </c>
      <c r="E1262" s="70" t="s">
        <v>345</v>
      </c>
      <c r="F1262" s="70" t="s">
        <v>343</v>
      </c>
      <c r="G1262" s="70" t="s">
        <v>344</v>
      </c>
      <c r="H1262" s="70" t="s">
        <v>1152</v>
      </c>
      <c r="I1262" s="70" t="s">
        <v>345</v>
      </c>
    </row>
    <row r="1263" spans="1:9" s="70" customFormat="1" x14ac:dyDescent="0.25">
      <c r="A1263" s="70" t="s">
        <v>2701</v>
      </c>
      <c r="B1263" s="70" t="s">
        <v>346</v>
      </c>
      <c r="C1263" s="70" t="s">
        <v>347</v>
      </c>
      <c r="D1263" s="70" t="s">
        <v>1154</v>
      </c>
      <c r="E1263" s="70" t="s">
        <v>348</v>
      </c>
      <c r="F1263" s="70" t="s">
        <v>346</v>
      </c>
      <c r="G1263" s="70" t="s">
        <v>347</v>
      </c>
      <c r="H1263" s="70" t="s">
        <v>1154</v>
      </c>
      <c r="I1263" s="70" t="s">
        <v>348</v>
      </c>
    </row>
    <row r="1264" spans="1:9" s="70" customFormat="1" x14ac:dyDescent="0.25">
      <c r="A1264" s="70" t="s">
        <v>2702</v>
      </c>
      <c r="B1264" s="70" t="s">
        <v>1156</v>
      </c>
      <c r="C1264" s="70" t="s">
        <v>1157</v>
      </c>
      <c r="D1264" s="70" t="s">
        <v>1158</v>
      </c>
      <c r="E1264" s="70" t="s">
        <v>1159</v>
      </c>
      <c r="F1264" s="70" t="s">
        <v>1156</v>
      </c>
      <c r="G1264" s="70" t="s">
        <v>1157</v>
      </c>
      <c r="H1264" s="70" t="s">
        <v>1158</v>
      </c>
      <c r="I1264" s="70" t="s">
        <v>1159</v>
      </c>
    </row>
    <row r="1265" spans="1:9" s="70" customFormat="1" x14ac:dyDescent="0.25">
      <c r="A1265" s="70" t="s">
        <v>2703</v>
      </c>
      <c r="B1265" s="70" t="s">
        <v>1161</v>
      </c>
      <c r="C1265" s="70" t="s">
        <v>1162</v>
      </c>
      <c r="D1265" s="70" t="s">
        <v>1163</v>
      </c>
      <c r="E1265" s="70" t="s">
        <v>1164</v>
      </c>
      <c r="F1265" s="70" t="s">
        <v>1161</v>
      </c>
      <c r="G1265" s="70" t="s">
        <v>1162</v>
      </c>
      <c r="H1265" s="70" t="s">
        <v>1163</v>
      </c>
      <c r="I1265" s="70" t="s">
        <v>1164</v>
      </c>
    </row>
    <row r="1266" spans="1:9" s="70" customFormat="1" x14ac:dyDescent="0.25">
      <c r="A1266" s="70" t="s">
        <v>2704</v>
      </c>
      <c r="B1266" s="70" t="s">
        <v>1166</v>
      </c>
      <c r="C1266" s="70" t="s">
        <v>1167</v>
      </c>
      <c r="D1266" s="70" t="s">
        <v>1168</v>
      </c>
      <c r="E1266" s="70" t="s">
        <v>1169</v>
      </c>
      <c r="F1266" s="70" t="s">
        <v>1166</v>
      </c>
      <c r="G1266" s="70" t="s">
        <v>1167</v>
      </c>
      <c r="H1266" s="70" t="s">
        <v>1168</v>
      </c>
      <c r="I1266" s="70" t="s">
        <v>1169</v>
      </c>
    </row>
    <row r="1267" spans="1:9" s="70" customFormat="1" x14ac:dyDescent="0.25">
      <c r="A1267" s="70" t="s">
        <v>2705</v>
      </c>
      <c r="B1267" s="70" t="s">
        <v>1171</v>
      </c>
      <c r="C1267" s="70" t="s">
        <v>1172</v>
      </c>
      <c r="D1267" s="70" t="s">
        <v>1173</v>
      </c>
      <c r="E1267" s="70" t="s">
        <v>1174</v>
      </c>
      <c r="F1267" s="70" t="s">
        <v>1171</v>
      </c>
      <c r="G1267" s="70" t="s">
        <v>1172</v>
      </c>
      <c r="H1267" s="70" t="s">
        <v>1173</v>
      </c>
      <c r="I1267" s="70" t="s">
        <v>1174</v>
      </c>
    </row>
    <row r="1268" spans="1:9" s="70" customFormat="1" x14ac:dyDescent="0.25">
      <c r="A1268" s="70" t="s">
        <v>2706</v>
      </c>
      <c r="B1268" s="70" t="s">
        <v>1176</v>
      </c>
      <c r="C1268" s="70" t="s">
        <v>1177</v>
      </c>
      <c r="D1268" s="70" t="s">
        <v>1178</v>
      </c>
      <c r="E1268" s="70" t="s">
        <v>1179</v>
      </c>
      <c r="F1268" s="70" t="s">
        <v>1176</v>
      </c>
      <c r="G1268" s="70" t="s">
        <v>1177</v>
      </c>
      <c r="H1268" s="70" t="s">
        <v>1178</v>
      </c>
      <c r="I1268" s="70" t="s">
        <v>1179</v>
      </c>
    </row>
    <row r="1269" spans="1:9" s="70" customFormat="1" x14ac:dyDescent="0.25">
      <c r="A1269" s="70" t="s">
        <v>2707</v>
      </c>
      <c r="B1269" s="70" t="s">
        <v>349</v>
      </c>
      <c r="C1269" s="70" t="s">
        <v>350</v>
      </c>
      <c r="D1269" s="70" t="s">
        <v>351</v>
      </c>
      <c r="E1269" s="70" t="s">
        <v>352</v>
      </c>
      <c r="F1269" s="70" t="s">
        <v>349</v>
      </c>
      <c r="G1269" s="70" t="s">
        <v>350</v>
      </c>
      <c r="H1269" s="70" t="s">
        <v>351</v>
      </c>
      <c r="I1269" s="70" t="s">
        <v>352</v>
      </c>
    </row>
    <row r="1270" spans="1:9" s="70" customFormat="1" x14ac:dyDescent="0.25">
      <c r="A1270" s="70" t="s">
        <v>2708</v>
      </c>
      <c r="B1270" s="70" t="s">
        <v>353</v>
      </c>
      <c r="C1270" s="70" t="s">
        <v>354</v>
      </c>
      <c r="D1270" s="70" t="s">
        <v>355</v>
      </c>
      <c r="E1270" s="70" t="s">
        <v>356</v>
      </c>
      <c r="F1270" s="70" t="s">
        <v>353</v>
      </c>
      <c r="G1270" s="70" t="s">
        <v>354</v>
      </c>
      <c r="H1270" s="70" t="s">
        <v>355</v>
      </c>
      <c r="I1270" s="70" t="s">
        <v>356</v>
      </c>
    </row>
    <row r="1271" spans="1:9" s="70" customFormat="1" x14ac:dyDescent="0.25">
      <c r="A1271" s="70" t="s">
        <v>4784</v>
      </c>
      <c r="B1271" s="70" t="s">
        <v>353</v>
      </c>
      <c r="C1271" s="70" t="s">
        <v>354</v>
      </c>
      <c r="D1271" s="70" t="s">
        <v>355</v>
      </c>
      <c r="E1271" s="70" t="s">
        <v>356</v>
      </c>
      <c r="F1271" s="70" t="s">
        <v>353</v>
      </c>
      <c r="G1271" s="70" t="s">
        <v>354</v>
      </c>
      <c r="H1271" s="70" t="s">
        <v>355</v>
      </c>
      <c r="I1271" s="70" t="s">
        <v>356</v>
      </c>
    </row>
    <row r="1272" spans="1:9" s="70" customFormat="1" x14ac:dyDescent="0.25">
      <c r="A1272" s="70" t="s">
        <v>4785</v>
      </c>
      <c r="B1272" s="70" t="s">
        <v>353</v>
      </c>
      <c r="C1272" s="70" t="s">
        <v>354</v>
      </c>
      <c r="D1272" s="70" t="s">
        <v>355</v>
      </c>
      <c r="E1272" s="70" t="s">
        <v>356</v>
      </c>
      <c r="F1272" s="70" t="s">
        <v>353</v>
      </c>
      <c r="G1272" s="70" t="s">
        <v>354</v>
      </c>
      <c r="H1272" s="70" t="s">
        <v>355</v>
      </c>
      <c r="I1272" s="70" t="s">
        <v>356</v>
      </c>
    </row>
    <row r="1273" spans="1:9" s="70" customFormat="1" x14ac:dyDescent="0.25">
      <c r="A1273" s="70" t="s">
        <v>2709</v>
      </c>
      <c r="B1273" s="70" t="s">
        <v>1183</v>
      </c>
      <c r="C1273" s="70" t="s">
        <v>1184</v>
      </c>
      <c r="D1273" s="70" t="s">
        <v>1185</v>
      </c>
      <c r="E1273" s="70" t="s">
        <v>1186</v>
      </c>
      <c r="F1273" s="70" t="s">
        <v>1183</v>
      </c>
      <c r="G1273" s="70" t="s">
        <v>1184</v>
      </c>
      <c r="H1273" s="70" t="s">
        <v>1185</v>
      </c>
      <c r="I1273" s="70" t="s">
        <v>1186</v>
      </c>
    </row>
    <row r="1274" spans="1:9" s="70" customFormat="1" x14ac:dyDescent="0.25">
      <c r="A1274" s="70" t="s">
        <v>2710</v>
      </c>
      <c r="B1274" s="70" t="s">
        <v>1188</v>
      </c>
      <c r="C1274" s="70" t="s">
        <v>1189</v>
      </c>
      <c r="D1274" s="70" t="s">
        <v>1190</v>
      </c>
      <c r="E1274" s="70" t="s">
        <v>1191</v>
      </c>
      <c r="F1274" s="70" t="s">
        <v>1188</v>
      </c>
      <c r="G1274" s="70" t="s">
        <v>1189</v>
      </c>
      <c r="H1274" s="70" t="s">
        <v>1190</v>
      </c>
      <c r="I1274" s="70" t="s">
        <v>1191</v>
      </c>
    </row>
    <row r="1275" spans="1:9" s="70" customFormat="1" x14ac:dyDescent="0.25">
      <c r="A1275" s="70" t="s">
        <v>4786</v>
      </c>
      <c r="B1275" s="70" t="s">
        <v>4111</v>
      </c>
      <c r="C1275" s="70" t="s">
        <v>4112</v>
      </c>
      <c r="D1275" s="70" t="s">
        <v>4113</v>
      </c>
      <c r="E1275" s="70" t="s">
        <v>4114</v>
      </c>
      <c r="F1275" s="70" t="s">
        <v>4111</v>
      </c>
      <c r="G1275" s="70" t="s">
        <v>4112</v>
      </c>
      <c r="H1275" s="70" t="s">
        <v>4113</v>
      </c>
      <c r="I1275" s="70" t="s">
        <v>4114</v>
      </c>
    </row>
    <row r="1276" spans="1:9" s="70" customFormat="1" x14ac:dyDescent="0.25">
      <c r="A1276" s="70" t="s">
        <v>4787</v>
      </c>
      <c r="B1276" s="70" t="s">
        <v>4116</v>
      </c>
      <c r="C1276" s="70" t="s">
        <v>4117</v>
      </c>
      <c r="D1276" s="70" t="s">
        <v>4118</v>
      </c>
      <c r="E1276" s="70" t="s">
        <v>4119</v>
      </c>
      <c r="F1276" s="70" t="s">
        <v>4116</v>
      </c>
      <c r="G1276" s="70" t="s">
        <v>4117</v>
      </c>
      <c r="H1276" s="70" t="s">
        <v>4118</v>
      </c>
      <c r="I1276" s="70" t="s">
        <v>4119</v>
      </c>
    </row>
    <row r="1277" spans="1:9" s="70" customFormat="1" x14ac:dyDescent="0.25">
      <c r="A1277" s="70" t="s">
        <v>2711</v>
      </c>
      <c r="B1277" s="70" t="s">
        <v>1193</v>
      </c>
      <c r="C1277" s="70" t="s">
        <v>1193</v>
      </c>
      <c r="D1277" s="70" t="s">
        <v>1193</v>
      </c>
      <c r="E1277" s="70" t="s">
        <v>1193</v>
      </c>
      <c r="F1277" s="70" t="s">
        <v>1193</v>
      </c>
      <c r="G1277" s="70" t="s">
        <v>1193</v>
      </c>
      <c r="H1277" s="70" t="s">
        <v>1193</v>
      </c>
      <c r="I1277" s="70" t="s">
        <v>1193</v>
      </c>
    </row>
    <row r="1278" spans="1:9" s="70" customFormat="1" x14ac:dyDescent="0.25">
      <c r="A1278" s="70" t="s">
        <v>2712</v>
      </c>
      <c r="B1278" s="70" t="s">
        <v>1195</v>
      </c>
      <c r="C1278" s="70" t="s">
        <v>1196</v>
      </c>
      <c r="D1278" s="70" t="s">
        <v>1197</v>
      </c>
      <c r="E1278" s="70" t="s">
        <v>1198</v>
      </c>
      <c r="F1278" s="70" t="s">
        <v>1195</v>
      </c>
      <c r="G1278" s="70" t="s">
        <v>1196</v>
      </c>
      <c r="H1278" s="70" t="s">
        <v>1197</v>
      </c>
      <c r="I1278" s="70" t="s">
        <v>1198</v>
      </c>
    </row>
    <row r="1279" spans="1:9" s="70" customFormat="1" x14ac:dyDescent="0.25">
      <c r="A1279" s="70" t="s">
        <v>2713</v>
      </c>
      <c r="B1279" s="70" t="s">
        <v>1200</v>
      </c>
      <c r="C1279" s="70" t="s">
        <v>1201</v>
      </c>
      <c r="D1279" s="70" t="s">
        <v>1202</v>
      </c>
      <c r="E1279" s="70" t="s">
        <v>1203</v>
      </c>
      <c r="F1279" s="70" t="s">
        <v>1200</v>
      </c>
      <c r="G1279" s="70" t="s">
        <v>1201</v>
      </c>
      <c r="H1279" s="70" t="s">
        <v>1202</v>
      </c>
      <c r="I1279" s="70" t="s">
        <v>1203</v>
      </c>
    </row>
    <row r="1280" spans="1:9" s="70" customFormat="1" x14ac:dyDescent="0.25">
      <c r="A1280" s="70" t="s">
        <v>2714</v>
      </c>
      <c r="B1280" s="70" t="s">
        <v>1205</v>
      </c>
      <c r="C1280" s="70" t="s">
        <v>1206</v>
      </c>
      <c r="D1280" s="70" t="s">
        <v>1207</v>
      </c>
      <c r="E1280" s="70" t="s">
        <v>1208</v>
      </c>
      <c r="F1280" s="70" t="s">
        <v>1205</v>
      </c>
      <c r="G1280" s="70" t="s">
        <v>1206</v>
      </c>
      <c r="H1280" s="70" t="s">
        <v>1207</v>
      </c>
      <c r="I1280" s="70" t="s">
        <v>1208</v>
      </c>
    </row>
    <row r="1281" spans="1:9" s="70" customFormat="1" x14ac:dyDescent="0.25">
      <c r="A1281" s="70" t="s">
        <v>2715</v>
      </c>
      <c r="B1281" s="70" t="s">
        <v>1210</v>
      </c>
      <c r="C1281" s="70" t="s">
        <v>1211</v>
      </c>
      <c r="D1281" s="70" t="s">
        <v>1212</v>
      </c>
      <c r="E1281" s="70" t="s">
        <v>1213</v>
      </c>
      <c r="F1281" s="70" t="s">
        <v>1210</v>
      </c>
      <c r="G1281" s="70" t="s">
        <v>1211</v>
      </c>
      <c r="H1281" s="70" t="s">
        <v>1212</v>
      </c>
      <c r="I1281" s="70" t="s">
        <v>1213</v>
      </c>
    </row>
    <row r="1282" spans="1:9" s="70" customFormat="1" x14ac:dyDescent="0.25">
      <c r="A1282" s="70" t="s">
        <v>2716</v>
      </c>
      <c r="B1282" s="70" t="s">
        <v>1215</v>
      </c>
      <c r="C1282" s="70" t="s">
        <v>1216</v>
      </c>
      <c r="D1282" s="70" t="s">
        <v>1217</v>
      </c>
      <c r="E1282" s="70" t="s">
        <v>1218</v>
      </c>
      <c r="F1282" s="70" t="s">
        <v>1215</v>
      </c>
      <c r="G1282" s="70" t="s">
        <v>1216</v>
      </c>
      <c r="H1282" s="70" t="s">
        <v>1217</v>
      </c>
      <c r="I1282" s="70" t="s">
        <v>1218</v>
      </c>
    </row>
    <row r="1283" spans="1:9" s="70" customFormat="1" x14ac:dyDescent="0.25">
      <c r="A1283" s="70" t="s">
        <v>4788</v>
      </c>
      <c r="B1283" s="70" t="s">
        <v>3643</v>
      </c>
      <c r="C1283" s="70" t="s">
        <v>3644</v>
      </c>
      <c r="D1283" s="70" t="s">
        <v>3645</v>
      </c>
      <c r="E1283" s="70" t="s">
        <v>3646</v>
      </c>
      <c r="F1283" s="70" t="s">
        <v>3643</v>
      </c>
      <c r="G1283" s="70" t="s">
        <v>3644</v>
      </c>
      <c r="H1283" s="70" t="s">
        <v>3645</v>
      </c>
      <c r="I1283" s="70" t="s">
        <v>3646</v>
      </c>
    </row>
    <row r="1284" spans="1:9" s="70" customFormat="1" x14ac:dyDescent="0.25">
      <c r="A1284" s="70" t="s">
        <v>4789</v>
      </c>
      <c r="B1284" s="70" t="s">
        <v>3648</v>
      </c>
      <c r="C1284" s="70" t="s">
        <v>3649</v>
      </c>
      <c r="D1284" s="70" t="s">
        <v>3650</v>
      </c>
      <c r="E1284" s="70" t="s">
        <v>3651</v>
      </c>
      <c r="F1284" s="70" t="s">
        <v>3648</v>
      </c>
      <c r="G1284" s="70" t="s">
        <v>3649</v>
      </c>
      <c r="H1284" s="70" t="s">
        <v>3650</v>
      </c>
      <c r="I1284" s="70" t="s">
        <v>3651</v>
      </c>
    </row>
    <row r="1285" spans="1:9" s="70" customFormat="1" x14ac:dyDescent="0.25">
      <c r="A1285" s="70" t="s">
        <v>4790</v>
      </c>
      <c r="B1285" s="70" t="s">
        <v>3653</v>
      </c>
      <c r="C1285" s="70" t="s">
        <v>3654</v>
      </c>
      <c r="D1285" s="70" t="s">
        <v>3655</v>
      </c>
      <c r="E1285" s="70" t="s">
        <v>3656</v>
      </c>
      <c r="F1285" s="70" t="s">
        <v>3653</v>
      </c>
      <c r="G1285" s="70" t="s">
        <v>3654</v>
      </c>
      <c r="H1285" s="70" t="s">
        <v>3655</v>
      </c>
      <c r="I1285" s="70" t="s">
        <v>3656</v>
      </c>
    </row>
    <row r="1286" spans="1:9" s="70" customFormat="1" x14ac:dyDescent="0.25">
      <c r="A1286" s="70" t="s">
        <v>4791</v>
      </c>
      <c r="B1286" s="70" t="s">
        <v>3658</v>
      </c>
      <c r="C1286" s="70" t="s">
        <v>3659</v>
      </c>
      <c r="D1286" s="70" t="s">
        <v>3660</v>
      </c>
      <c r="E1286" s="70" t="s">
        <v>3661</v>
      </c>
      <c r="F1286" s="70" t="s">
        <v>3658</v>
      </c>
      <c r="G1286" s="70" t="s">
        <v>3659</v>
      </c>
      <c r="H1286" s="70" t="s">
        <v>3660</v>
      </c>
      <c r="I1286" s="70" t="s">
        <v>3661</v>
      </c>
    </row>
    <row r="1287" spans="1:9" s="70" customFormat="1" x14ac:dyDescent="0.25">
      <c r="A1287" s="70" t="s">
        <v>4792</v>
      </c>
      <c r="B1287" s="70" t="s">
        <v>3663</v>
      </c>
      <c r="C1287" s="70" t="s">
        <v>3664</v>
      </c>
      <c r="D1287" s="70" t="s">
        <v>3665</v>
      </c>
      <c r="E1287" s="70" t="s">
        <v>3666</v>
      </c>
      <c r="F1287" s="70" t="s">
        <v>3663</v>
      </c>
      <c r="G1287" s="70" t="s">
        <v>3664</v>
      </c>
      <c r="H1287" s="70" t="s">
        <v>3665</v>
      </c>
      <c r="I1287" s="70" t="s">
        <v>3666</v>
      </c>
    </row>
    <row r="1288" spans="1:9" s="70" customFormat="1" x14ac:dyDescent="0.25">
      <c r="A1288" s="70" t="s">
        <v>2717</v>
      </c>
      <c r="B1288" s="70" t="s">
        <v>2181</v>
      </c>
      <c r="C1288" s="70" t="s">
        <v>2182</v>
      </c>
      <c r="D1288" s="70" t="s">
        <v>2183</v>
      </c>
      <c r="E1288" s="70" t="s">
        <v>2184</v>
      </c>
      <c r="F1288" s="70" t="s">
        <v>2181</v>
      </c>
      <c r="G1288" s="70" t="s">
        <v>2182</v>
      </c>
      <c r="H1288" s="70" t="s">
        <v>2183</v>
      </c>
      <c r="I1288" s="70" t="s">
        <v>2184</v>
      </c>
    </row>
    <row r="1289" spans="1:9" s="70" customFormat="1" x14ac:dyDescent="0.25">
      <c r="A1289" s="70" t="s">
        <v>2718</v>
      </c>
      <c r="B1289" s="70" t="s">
        <v>357</v>
      </c>
      <c r="C1289" s="70" t="s">
        <v>358</v>
      </c>
      <c r="D1289" s="70" t="s">
        <v>359</v>
      </c>
      <c r="E1289" s="70" t="s">
        <v>360</v>
      </c>
      <c r="F1289" s="70" t="s">
        <v>357</v>
      </c>
      <c r="G1289" s="70" t="s">
        <v>358</v>
      </c>
      <c r="H1289" s="70" t="s">
        <v>359</v>
      </c>
      <c r="I1289" s="70" t="s">
        <v>360</v>
      </c>
    </row>
    <row r="1290" spans="1:9" s="70" customFormat="1" x14ac:dyDescent="0.25">
      <c r="A1290" s="70" t="s">
        <v>2719</v>
      </c>
      <c r="B1290" s="70" t="s">
        <v>1221</v>
      </c>
      <c r="C1290" s="70" t="s">
        <v>1222</v>
      </c>
      <c r="D1290" s="70" t="s">
        <v>361</v>
      </c>
      <c r="E1290" s="70" t="s">
        <v>362</v>
      </c>
      <c r="F1290" s="70" t="s">
        <v>3667</v>
      </c>
      <c r="G1290" s="70" t="s">
        <v>3668</v>
      </c>
      <c r="H1290" s="70" t="s">
        <v>3669</v>
      </c>
      <c r="I1290" s="70" t="s">
        <v>4120</v>
      </c>
    </row>
    <row r="1291" spans="1:9" s="70" customFormat="1" x14ac:dyDescent="0.25">
      <c r="A1291" s="70" t="s">
        <v>2720</v>
      </c>
      <c r="B1291" s="70" t="s">
        <v>1224</v>
      </c>
      <c r="C1291" s="70" t="s">
        <v>1225</v>
      </c>
      <c r="D1291" s="70" t="s">
        <v>1226</v>
      </c>
      <c r="E1291" s="70" t="s">
        <v>1227</v>
      </c>
      <c r="F1291" s="70" t="s">
        <v>1224</v>
      </c>
      <c r="G1291" s="70" t="s">
        <v>1225</v>
      </c>
      <c r="H1291" s="70" t="s">
        <v>1226</v>
      </c>
      <c r="I1291" s="70" t="s">
        <v>1227</v>
      </c>
    </row>
    <row r="1292" spans="1:9" s="70" customFormat="1" x14ac:dyDescent="0.25">
      <c r="A1292" s="70" t="s">
        <v>2721</v>
      </c>
      <c r="B1292" s="70" t="s">
        <v>363</v>
      </c>
      <c r="C1292" s="70" t="s">
        <v>364</v>
      </c>
      <c r="D1292" s="70" t="s">
        <v>365</v>
      </c>
      <c r="E1292" s="70" t="s">
        <v>366</v>
      </c>
      <c r="F1292" s="70" t="s">
        <v>363</v>
      </c>
      <c r="G1292" s="70" t="s">
        <v>364</v>
      </c>
      <c r="H1292" s="70" t="s">
        <v>365</v>
      </c>
      <c r="I1292" s="70" t="s">
        <v>366</v>
      </c>
    </row>
    <row r="1293" spans="1:9" s="70" customFormat="1" x14ac:dyDescent="0.25">
      <c r="A1293" s="70" t="s">
        <v>2722</v>
      </c>
      <c r="B1293" s="70" t="s">
        <v>1230</v>
      </c>
      <c r="C1293" s="70" t="s">
        <v>1231</v>
      </c>
      <c r="D1293" s="70" t="s">
        <v>367</v>
      </c>
      <c r="E1293" s="70" t="s">
        <v>5156</v>
      </c>
      <c r="F1293" s="70" t="s">
        <v>3670</v>
      </c>
      <c r="G1293" s="70" t="s">
        <v>3671</v>
      </c>
      <c r="H1293" s="70" t="s">
        <v>3672</v>
      </c>
      <c r="I1293" s="70" t="s">
        <v>5156</v>
      </c>
    </row>
    <row r="1294" spans="1:9" s="70" customFormat="1" x14ac:dyDescent="0.25">
      <c r="A1294" s="70" t="s">
        <v>2723</v>
      </c>
      <c r="B1294" s="70" t="s">
        <v>1233</v>
      </c>
      <c r="C1294" s="70" t="s">
        <v>1234</v>
      </c>
      <c r="D1294" s="70" t="s">
        <v>369</v>
      </c>
      <c r="E1294" s="70" t="s">
        <v>368</v>
      </c>
      <c r="F1294" s="70" t="s">
        <v>3673</v>
      </c>
      <c r="G1294" s="70" t="s">
        <v>3674</v>
      </c>
      <c r="H1294" s="70" t="s">
        <v>3675</v>
      </c>
      <c r="I1294" s="70" t="s">
        <v>368</v>
      </c>
    </row>
    <row r="1295" spans="1:9" s="70" customFormat="1" x14ac:dyDescent="0.25">
      <c r="A1295" s="70" t="s">
        <v>2724</v>
      </c>
      <c r="B1295" s="70" t="s">
        <v>2191</v>
      </c>
      <c r="C1295" s="70" t="s">
        <v>2192</v>
      </c>
      <c r="D1295" s="70" t="s">
        <v>2193</v>
      </c>
      <c r="E1295" s="70" t="s">
        <v>5294</v>
      </c>
      <c r="F1295" s="70" t="s">
        <v>2191</v>
      </c>
      <c r="G1295" s="70" t="s">
        <v>2192</v>
      </c>
      <c r="H1295" s="70" t="s">
        <v>2193</v>
      </c>
      <c r="I1295" s="70" t="s">
        <v>5294</v>
      </c>
    </row>
    <row r="1296" spans="1:9" s="70" customFormat="1" x14ac:dyDescent="0.25">
      <c r="A1296" s="70" t="s">
        <v>2725</v>
      </c>
      <c r="B1296" s="70" t="s">
        <v>370</v>
      </c>
      <c r="C1296" s="70" t="s">
        <v>371</v>
      </c>
      <c r="D1296" s="70" t="s">
        <v>372</v>
      </c>
      <c r="E1296" s="70" t="s">
        <v>373</v>
      </c>
      <c r="F1296" s="70" t="s">
        <v>370</v>
      </c>
      <c r="G1296" s="70" t="s">
        <v>371</v>
      </c>
      <c r="H1296" s="70" t="s">
        <v>372</v>
      </c>
      <c r="I1296" s="70" t="s">
        <v>373</v>
      </c>
    </row>
    <row r="1297" spans="1:9" s="70" customFormat="1" x14ac:dyDescent="0.25">
      <c r="A1297" s="70" t="s">
        <v>2726</v>
      </c>
      <c r="B1297" s="70" t="s">
        <v>1237</v>
      </c>
      <c r="C1297" s="70" t="s">
        <v>1238</v>
      </c>
      <c r="D1297" s="70" t="s">
        <v>1239</v>
      </c>
      <c r="E1297" s="70" t="s">
        <v>1240</v>
      </c>
      <c r="F1297" s="70" t="s">
        <v>1237</v>
      </c>
      <c r="G1297" s="70" t="s">
        <v>1238</v>
      </c>
      <c r="H1297" s="70" t="s">
        <v>1239</v>
      </c>
      <c r="I1297" s="70" t="s">
        <v>1240</v>
      </c>
    </row>
    <row r="1298" spans="1:9" s="70" customFormat="1" x14ac:dyDescent="0.25">
      <c r="A1298" s="70" t="s">
        <v>2727</v>
      </c>
      <c r="B1298" s="70" t="s">
        <v>1242</v>
      </c>
      <c r="C1298" s="70" t="s">
        <v>1243</v>
      </c>
      <c r="D1298" s="70" t="s">
        <v>1244</v>
      </c>
      <c r="E1298" s="70" t="s">
        <v>1245</v>
      </c>
      <c r="F1298" s="70" t="s">
        <v>1242</v>
      </c>
      <c r="G1298" s="70" t="s">
        <v>1243</v>
      </c>
      <c r="H1298" s="70" t="s">
        <v>1244</v>
      </c>
      <c r="I1298" s="70" t="s">
        <v>1245</v>
      </c>
    </row>
    <row r="1299" spans="1:9" s="70" customFormat="1" x14ac:dyDescent="0.25">
      <c r="A1299" s="70" t="s">
        <v>2728</v>
      </c>
      <c r="B1299" s="70" t="s">
        <v>2198</v>
      </c>
      <c r="C1299" s="70" t="s">
        <v>2199</v>
      </c>
      <c r="D1299" s="70" t="s">
        <v>2200</v>
      </c>
      <c r="E1299" s="70" t="s">
        <v>2201</v>
      </c>
      <c r="F1299" s="70" t="s">
        <v>2198</v>
      </c>
      <c r="G1299" s="70" t="s">
        <v>2199</v>
      </c>
      <c r="H1299" s="70" t="s">
        <v>2200</v>
      </c>
      <c r="I1299" s="70" t="s">
        <v>2201</v>
      </c>
    </row>
    <row r="1300" spans="1:9" s="70" customFormat="1" x14ac:dyDescent="0.25">
      <c r="A1300" s="70" t="s">
        <v>2729</v>
      </c>
      <c r="B1300" s="70" t="s">
        <v>374</v>
      </c>
      <c r="C1300" s="70" t="s">
        <v>375</v>
      </c>
      <c r="D1300" s="70" t="s">
        <v>1247</v>
      </c>
      <c r="E1300" s="70" t="s">
        <v>376</v>
      </c>
      <c r="F1300" s="70" t="s">
        <v>374</v>
      </c>
      <c r="G1300" s="70" t="s">
        <v>375</v>
      </c>
      <c r="H1300" s="70" t="s">
        <v>1247</v>
      </c>
      <c r="I1300" s="70" t="s">
        <v>376</v>
      </c>
    </row>
    <row r="1301" spans="1:9" s="70" customFormat="1" x14ac:dyDescent="0.25">
      <c r="A1301" s="70" t="s">
        <v>4793</v>
      </c>
      <c r="B1301" s="70" t="s">
        <v>374</v>
      </c>
      <c r="C1301" s="70" t="s">
        <v>375</v>
      </c>
      <c r="D1301" s="70" t="s">
        <v>1247</v>
      </c>
      <c r="E1301" s="70" t="s">
        <v>376</v>
      </c>
      <c r="F1301" s="70" t="s">
        <v>374</v>
      </c>
      <c r="G1301" s="70" t="s">
        <v>375</v>
      </c>
      <c r="H1301" s="70" t="s">
        <v>1247</v>
      </c>
      <c r="I1301" s="70" t="s">
        <v>376</v>
      </c>
    </row>
    <row r="1302" spans="1:9" s="70" customFormat="1" x14ac:dyDescent="0.25">
      <c r="A1302" s="70" t="s">
        <v>2730</v>
      </c>
      <c r="B1302" s="70" t="s">
        <v>377</v>
      </c>
      <c r="C1302" s="70" t="s">
        <v>378</v>
      </c>
      <c r="D1302" s="70" t="s">
        <v>379</v>
      </c>
      <c r="E1302" s="70" t="s">
        <v>380</v>
      </c>
      <c r="F1302" s="70" t="s">
        <v>377</v>
      </c>
      <c r="G1302" s="70" t="s">
        <v>378</v>
      </c>
      <c r="H1302" s="70" t="s">
        <v>379</v>
      </c>
      <c r="I1302" s="70" t="s">
        <v>380</v>
      </c>
    </row>
    <row r="1303" spans="1:9" s="70" customFormat="1" x14ac:dyDescent="0.25">
      <c r="A1303" s="70" t="s">
        <v>4794</v>
      </c>
      <c r="B1303" s="70" t="s">
        <v>377</v>
      </c>
      <c r="C1303" s="70" t="s">
        <v>378</v>
      </c>
      <c r="D1303" s="70" t="s">
        <v>379</v>
      </c>
      <c r="E1303" s="70" t="s">
        <v>380</v>
      </c>
      <c r="F1303" s="70" t="s">
        <v>377</v>
      </c>
      <c r="G1303" s="70" t="s">
        <v>378</v>
      </c>
      <c r="H1303" s="70" t="s">
        <v>379</v>
      </c>
      <c r="I1303" s="70" t="s">
        <v>380</v>
      </c>
    </row>
    <row r="1304" spans="1:9" s="70" customFormat="1" x14ac:dyDescent="0.25">
      <c r="A1304" s="70" t="s">
        <v>4795</v>
      </c>
      <c r="B1304" s="70" t="s">
        <v>4123</v>
      </c>
      <c r="C1304" s="70" t="s">
        <v>4124</v>
      </c>
      <c r="D1304" s="70" t="s">
        <v>4125</v>
      </c>
      <c r="E1304" s="70" t="s">
        <v>4126</v>
      </c>
      <c r="F1304" s="70" t="s">
        <v>4123</v>
      </c>
      <c r="G1304" s="70" t="s">
        <v>4124</v>
      </c>
      <c r="H1304" s="70" t="s">
        <v>4125</v>
      </c>
      <c r="I1304" s="70" t="s">
        <v>4126</v>
      </c>
    </row>
    <row r="1305" spans="1:9" s="70" customFormat="1" x14ac:dyDescent="0.25">
      <c r="A1305" s="70" t="s">
        <v>4796</v>
      </c>
      <c r="B1305" s="70" t="s">
        <v>1251</v>
      </c>
      <c r="C1305" s="70" t="s">
        <v>1252</v>
      </c>
      <c r="D1305" s="70" t="s">
        <v>1253</v>
      </c>
      <c r="E1305" s="70" t="s">
        <v>1254</v>
      </c>
      <c r="F1305" s="70" t="s">
        <v>1251</v>
      </c>
      <c r="G1305" s="70" t="s">
        <v>1252</v>
      </c>
      <c r="H1305" s="70" t="s">
        <v>1253</v>
      </c>
      <c r="I1305" s="70" t="s">
        <v>1254</v>
      </c>
    </row>
    <row r="1306" spans="1:9" s="70" customFormat="1" x14ac:dyDescent="0.25">
      <c r="A1306" s="70" t="s">
        <v>4797</v>
      </c>
      <c r="B1306" s="70" t="s">
        <v>4127</v>
      </c>
      <c r="C1306" s="70" t="s">
        <v>4128</v>
      </c>
      <c r="D1306" s="70" t="s">
        <v>4129</v>
      </c>
      <c r="E1306" s="70" t="s">
        <v>4130</v>
      </c>
      <c r="F1306" s="70" t="s">
        <v>4127</v>
      </c>
      <c r="G1306" s="70" t="s">
        <v>4128</v>
      </c>
      <c r="H1306" s="70" t="s">
        <v>4129</v>
      </c>
      <c r="I1306" s="70" t="s">
        <v>4130</v>
      </c>
    </row>
    <row r="1307" spans="1:9" s="70" customFormat="1" x14ac:dyDescent="0.25">
      <c r="A1307" s="70" t="s">
        <v>2731</v>
      </c>
      <c r="B1307" s="70" t="s">
        <v>1257</v>
      </c>
      <c r="C1307" s="70" t="s">
        <v>1258</v>
      </c>
      <c r="D1307" s="70" t="s">
        <v>1259</v>
      </c>
      <c r="E1307" s="70" t="s">
        <v>381</v>
      </c>
      <c r="F1307" s="70" t="s">
        <v>3676</v>
      </c>
      <c r="G1307" s="70" t="s">
        <v>1258</v>
      </c>
      <c r="H1307" s="70" t="s">
        <v>1259</v>
      </c>
      <c r="I1307" s="70" t="s">
        <v>381</v>
      </c>
    </row>
    <row r="1308" spans="1:9" s="70" customFormat="1" x14ac:dyDescent="0.25">
      <c r="A1308" s="70" t="s">
        <v>2732</v>
      </c>
      <c r="B1308" s="70" t="s">
        <v>1261</v>
      </c>
      <c r="C1308" s="70" t="s">
        <v>1262</v>
      </c>
      <c r="D1308" s="70" t="s">
        <v>1263</v>
      </c>
      <c r="E1308" s="70" t="s">
        <v>382</v>
      </c>
      <c r="F1308" s="70" t="s">
        <v>1261</v>
      </c>
      <c r="G1308" s="70" t="s">
        <v>1262</v>
      </c>
      <c r="H1308" s="70" t="s">
        <v>1263</v>
      </c>
      <c r="I1308" s="70" t="s">
        <v>382</v>
      </c>
    </row>
    <row r="1309" spans="1:9" s="70" customFormat="1" x14ac:dyDescent="0.25">
      <c r="A1309" s="70" t="s">
        <v>2733</v>
      </c>
      <c r="B1309" s="70" t="s">
        <v>383</v>
      </c>
      <c r="C1309" s="70" t="s">
        <v>384</v>
      </c>
      <c r="D1309" s="70" t="s">
        <v>385</v>
      </c>
      <c r="E1309" s="70" t="s">
        <v>386</v>
      </c>
      <c r="F1309" s="70" t="s">
        <v>383</v>
      </c>
      <c r="G1309" s="70" t="s">
        <v>384</v>
      </c>
      <c r="H1309" s="70" t="s">
        <v>385</v>
      </c>
      <c r="I1309" s="70" t="s">
        <v>386</v>
      </c>
    </row>
    <row r="1310" spans="1:9" s="70" customFormat="1" x14ac:dyDescent="0.25">
      <c r="A1310" s="70" t="s">
        <v>2734</v>
      </c>
      <c r="B1310" s="70" t="s">
        <v>1266</v>
      </c>
      <c r="C1310" s="70" t="s">
        <v>387</v>
      </c>
      <c r="D1310" s="70" t="s">
        <v>388</v>
      </c>
      <c r="E1310" s="70" t="s">
        <v>389</v>
      </c>
      <c r="F1310" s="70" t="s">
        <v>3677</v>
      </c>
      <c r="G1310" s="70" t="s">
        <v>387</v>
      </c>
      <c r="H1310" s="70" t="s">
        <v>388</v>
      </c>
      <c r="I1310" s="70" t="s">
        <v>389</v>
      </c>
    </row>
    <row r="1311" spans="1:9" s="70" customFormat="1" x14ac:dyDescent="0.25">
      <c r="A1311" s="70" t="s">
        <v>2735</v>
      </c>
      <c r="B1311" s="70" t="s">
        <v>1268</v>
      </c>
      <c r="C1311" s="70" t="s">
        <v>1269</v>
      </c>
      <c r="D1311" s="70" t="s">
        <v>390</v>
      </c>
      <c r="E1311" s="70" t="s">
        <v>391</v>
      </c>
      <c r="F1311" s="70" t="s">
        <v>1268</v>
      </c>
      <c r="G1311" s="70" t="s">
        <v>1269</v>
      </c>
      <c r="H1311" s="70" t="s">
        <v>390</v>
      </c>
      <c r="I1311" s="70" t="s">
        <v>391</v>
      </c>
    </row>
    <row r="1312" spans="1:9" s="70" customFormat="1" x14ac:dyDescent="0.25">
      <c r="A1312" s="70" t="s">
        <v>2736</v>
      </c>
      <c r="B1312" s="70" t="s">
        <v>392</v>
      </c>
      <c r="C1312" s="70" t="s">
        <v>393</v>
      </c>
      <c r="D1312" s="70" t="s">
        <v>394</v>
      </c>
      <c r="E1312" s="70" t="s">
        <v>395</v>
      </c>
      <c r="F1312" s="70" t="s">
        <v>392</v>
      </c>
      <c r="G1312" s="70" t="s">
        <v>393</v>
      </c>
      <c r="H1312" s="70" t="s">
        <v>394</v>
      </c>
      <c r="I1312" s="70" t="s">
        <v>395</v>
      </c>
    </row>
    <row r="1313" spans="1:9" s="70" customFormat="1" x14ac:dyDescent="0.25">
      <c r="A1313" s="70" t="s">
        <v>2737</v>
      </c>
      <c r="B1313" s="70" t="s">
        <v>396</v>
      </c>
      <c r="C1313" s="70" t="s">
        <v>397</v>
      </c>
      <c r="D1313" s="70" t="s">
        <v>398</v>
      </c>
      <c r="E1313" s="70" t="s">
        <v>399</v>
      </c>
      <c r="F1313" s="70" t="s">
        <v>396</v>
      </c>
      <c r="G1313" s="70" t="s">
        <v>397</v>
      </c>
      <c r="H1313" s="70" t="s">
        <v>398</v>
      </c>
      <c r="I1313" s="70" t="s">
        <v>399</v>
      </c>
    </row>
    <row r="1314" spans="1:9" s="70" customFormat="1" x14ac:dyDescent="0.25">
      <c r="A1314" s="70" t="s">
        <v>2738</v>
      </c>
      <c r="B1314" s="70" t="s">
        <v>1266</v>
      </c>
      <c r="C1314" s="70" t="s">
        <v>387</v>
      </c>
      <c r="D1314" s="70" t="s">
        <v>388</v>
      </c>
      <c r="E1314" s="70" t="s">
        <v>389</v>
      </c>
      <c r="F1314" s="70" t="s">
        <v>3677</v>
      </c>
      <c r="G1314" s="70" t="s">
        <v>387</v>
      </c>
      <c r="H1314" s="70" t="s">
        <v>388</v>
      </c>
      <c r="I1314" s="70" t="s">
        <v>389</v>
      </c>
    </row>
    <row r="1315" spans="1:9" s="70" customFormat="1" x14ac:dyDescent="0.25">
      <c r="A1315" s="70" t="s">
        <v>2739</v>
      </c>
      <c r="B1315" s="70" t="s">
        <v>2213</v>
      </c>
      <c r="C1315" s="70" t="s">
        <v>2214</v>
      </c>
      <c r="D1315" s="70" t="s">
        <v>2215</v>
      </c>
      <c r="E1315" s="70" t="s">
        <v>2216</v>
      </c>
      <c r="F1315" s="70" t="s">
        <v>2213</v>
      </c>
      <c r="G1315" s="70" t="s">
        <v>2214</v>
      </c>
      <c r="H1315" s="70" t="s">
        <v>2215</v>
      </c>
      <c r="I1315" s="70" t="s">
        <v>2216</v>
      </c>
    </row>
    <row r="1316" spans="1:9" s="70" customFormat="1" x14ac:dyDescent="0.25">
      <c r="A1316" s="70" t="s">
        <v>4798</v>
      </c>
      <c r="B1316" s="70" t="s">
        <v>2213</v>
      </c>
      <c r="C1316" s="70" t="s">
        <v>2214</v>
      </c>
      <c r="D1316" s="70" t="s">
        <v>2215</v>
      </c>
      <c r="E1316" s="70" t="s">
        <v>2216</v>
      </c>
      <c r="F1316" s="70" t="s">
        <v>2213</v>
      </c>
      <c r="G1316" s="70" t="s">
        <v>2214</v>
      </c>
      <c r="H1316" s="70" t="s">
        <v>2215</v>
      </c>
      <c r="I1316" s="70" t="s">
        <v>2216</v>
      </c>
    </row>
    <row r="1317" spans="1:9" s="70" customFormat="1" x14ac:dyDescent="0.25">
      <c r="A1317" s="70" t="s">
        <v>2740</v>
      </c>
      <c r="B1317" s="70" t="s">
        <v>400</v>
      </c>
      <c r="C1317" s="70" t="s">
        <v>401</v>
      </c>
      <c r="D1317" s="70" t="s">
        <v>402</v>
      </c>
      <c r="E1317" s="70" t="s">
        <v>403</v>
      </c>
      <c r="F1317" s="70" t="s">
        <v>400</v>
      </c>
      <c r="G1317" s="70" t="s">
        <v>401</v>
      </c>
      <c r="H1317" s="70" t="s">
        <v>402</v>
      </c>
      <c r="I1317" s="70" t="s">
        <v>403</v>
      </c>
    </row>
    <row r="1318" spans="1:9" s="70" customFormat="1" x14ac:dyDescent="0.25">
      <c r="A1318" s="70" t="s">
        <v>2741</v>
      </c>
      <c r="B1318" s="70" t="s">
        <v>404</v>
      </c>
      <c r="C1318" s="70" t="s">
        <v>405</v>
      </c>
      <c r="D1318" s="70" t="s">
        <v>406</v>
      </c>
      <c r="E1318" s="70" t="s">
        <v>407</v>
      </c>
      <c r="F1318" s="70" t="s">
        <v>404</v>
      </c>
      <c r="G1318" s="70" t="s">
        <v>405</v>
      </c>
      <c r="H1318" s="70" t="s">
        <v>406</v>
      </c>
      <c r="I1318" s="70" t="s">
        <v>407</v>
      </c>
    </row>
    <row r="1319" spans="1:9" s="70" customFormat="1" x14ac:dyDescent="0.25">
      <c r="A1319" s="70" t="s">
        <v>4799</v>
      </c>
      <c r="B1319" s="70" t="s">
        <v>404</v>
      </c>
      <c r="C1319" s="70" t="s">
        <v>405</v>
      </c>
      <c r="D1319" s="70" t="s">
        <v>406</v>
      </c>
      <c r="E1319" s="70" t="s">
        <v>407</v>
      </c>
      <c r="F1319" s="70" t="s">
        <v>404</v>
      </c>
      <c r="G1319" s="70" t="s">
        <v>405</v>
      </c>
      <c r="H1319" s="70" t="s">
        <v>406</v>
      </c>
      <c r="I1319" s="70" t="s">
        <v>407</v>
      </c>
    </row>
    <row r="1320" spans="1:9" s="70" customFormat="1" x14ac:dyDescent="0.25">
      <c r="A1320" s="70" t="s">
        <v>2742</v>
      </c>
      <c r="B1320" s="70" t="s">
        <v>4133</v>
      </c>
      <c r="C1320" s="70" t="s">
        <v>4134</v>
      </c>
      <c r="D1320" s="70" t="s">
        <v>4135</v>
      </c>
      <c r="E1320" s="70" t="s">
        <v>4136</v>
      </c>
      <c r="F1320" s="70" t="s">
        <v>4133</v>
      </c>
      <c r="G1320" s="70" t="s">
        <v>4134</v>
      </c>
      <c r="H1320" s="70" t="s">
        <v>4135</v>
      </c>
      <c r="I1320" s="70" t="s">
        <v>4136</v>
      </c>
    </row>
    <row r="1321" spans="1:9" s="70" customFormat="1" x14ac:dyDescent="0.25">
      <c r="A1321" s="70" t="s">
        <v>4800</v>
      </c>
      <c r="B1321" s="70" t="s">
        <v>4133</v>
      </c>
      <c r="C1321" s="70" t="s">
        <v>4134</v>
      </c>
      <c r="D1321" s="70" t="s">
        <v>4135</v>
      </c>
      <c r="E1321" s="70" t="s">
        <v>4136</v>
      </c>
      <c r="F1321" s="70" t="s">
        <v>4133</v>
      </c>
      <c r="G1321" s="70" t="s">
        <v>4134</v>
      </c>
      <c r="H1321" s="70" t="s">
        <v>4135</v>
      </c>
      <c r="I1321" s="70" t="s">
        <v>4136</v>
      </c>
    </row>
    <row r="1322" spans="1:9" s="70" customFormat="1" x14ac:dyDescent="0.25">
      <c r="A1322" s="70" t="s">
        <v>2743</v>
      </c>
      <c r="B1322" s="70" t="s">
        <v>1277</v>
      </c>
      <c r="C1322" s="70" t="s">
        <v>1278</v>
      </c>
      <c r="D1322" s="70" t="s">
        <v>408</v>
      </c>
      <c r="E1322" s="70" t="s">
        <v>409</v>
      </c>
      <c r="F1322" s="70" t="s">
        <v>3679</v>
      </c>
      <c r="G1322" s="70" t="s">
        <v>1278</v>
      </c>
      <c r="H1322" s="70" t="s">
        <v>408</v>
      </c>
      <c r="I1322" s="70" t="s">
        <v>4138</v>
      </c>
    </row>
    <row r="1323" spans="1:9" s="70" customFormat="1" x14ac:dyDescent="0.25">
      <c r="A1323" s="70" t="s">
        <v>2744</v>
      </c>
      <c r="B1323" s="70" t="s">
        <v>1280</v>
      </c>
      <c r="C1323" s="70" t="s">
        <v>1281</v>
      </c>
      <c r="D1323" s="70" t="s">
        <v>410</v>
      </c>
      <c r="E1323" s="70" t="s">
        <v>411</v>
      </c>
      <c r="F1323" s="70" t="s">
        <v>1280</v>
      </c>
      <c r="G1323" s="70" t="s">
        <v>1281</v>
      </c>
      <c r="H1323" s="70" t="s">
        <v>410</v>
      </c>
      <c r="I1323" s="70" t="s">
        <v>411</v>
      </c>
    </row>
    <row r="1324" spans="1:9" s="70" customFormat="1" x14ac:dyDescent="0.25">
      <c r="A1324" s="70" t="s">
        <v>2745</v>
      </c>
      <c r="B1324" s="70" t="s">
        <v>2223</v>
      </c>
      <c r="C1324" s="70" t="s">
        <v>2224</v>
      </c>
      <c r="D1324" s="70" t="s">
        <v>2225</v>
      </c>
      <c r="E1324" s="70" t="s">
        <v>2226</v>
      </c>
      <c r="F1324" s="70" t="s">
        <v>2223</v>
      </c>
      <c r="G1324" s="70" t="s">
        <v>2224</v>
      </c>
      <c r="H1324" s="70" t="s">
        <v>2225</v>
      </c>
      <c r="I1324" s="70" t="s">
        <v>2226</v>
      </c>
    </row>
    <row r="1325" spans="1:9" s="70" customFormat="1" x14ac:dyDescent="0.25">
      <c r="A1325" s="70" t="s">
        <v>2746</v>
      </c>
      <c r="B1325" s="70" t="s">
        <v>2228</v>
      </c>
      <c r="C1325" s="70" t="s">
        <v>2229</v>
      </c>
      <c r="D1325" s="70" t="s">
        <v>2230</v>
      </c>
      <c r="E1325" s="70" t="s">
        <v>2231</v>
      </c>
      <c r="F1325" s="70" t="s">
        <v>2228</v>
      </c>
      <c r="G1325" s="70" t="s">
        <v>2229</v>
      </c>
      <c r="H1325" s="70" t="s">
        <v>3680</v>
      </c>
      <c r="I1325" s="70" t="s">
        <v>2231</v>
      </c>
    </row>
    <row r="1326" spans="1:9" s="70" customFormat="1" x14ac:dyDescent="0.25">
      <c r="A1326" s="70" t="s">
        <v>4801</v>
      </c>
      <c r="B1326" s="70" t="s">
        <v>4616</v>
      </c>
      <c r="C1326" s="70" t="s">
        <v>5299</v>
      </c>
      <c r="D1326" s="70" t="s">
        <v>5300</v>
      </c>
      <c r="E1326" s="70" t="s">
        <v>5301</v>
      </c>
      <c r="F1326" s="70" t="s">
        <v>4616</v>
      </c>
      <c r="G1326" s="70" t="s">
        <v>5299</v>
      </c>
      <c r="H1326" s="70" t="s">
        <v>5300</v>
      </c>
      <c r="I1326" s="70" t="s">
        <v>5301</v>
      </c>
    </row>
    <row r="1327" spans="1:9" s="70" customFormat="1" x14ac:dyDescent="0.25">
      <c r="A1327" s="70" t="s">
        <v>4802</v>
      </c>
      <c r="B1327" s="70" t="s">
        <v>4618</v>
      </c>
      <c r="C1327" s="70" t="s">
        <v>5302</v>
      </c>
      <c r="D1327" s="70" t="s">
        <v>5303</v>
      </c>
      <c r="E1327" s="70" t="s">
        <v>5304</v>
      </c>
      <c r="F1327" s="70" t="s">
        <v>4618</v>
      </c>
      <c r="G1327" s="70" t="s">
        <v>5302</v>
      </c>
      <c r="H1327" s="70" t="s">
        <v>5303</v>
      </c>
      <c r="I1327" s="70" t="s">
        <v>5304</v>
      </c>
    </row>
    <row r="1328" spans="1:9" s="70" customFormat="1" x14ac:dyDescent="0.25">
      <c r="A1328" s="70" t="s">
        <v>2747</v>
      </c>
      <c r="B1328" s="70" t="s">
        <v>2233</v>
      </c>
      <c r="C1328" s="70" t="s">
        <v>2234</v>
      </c>
      <c r="D1328" s="70" t="s">
        <v>2235</v>
      </c>
      <c r="E1328" s="70" t="s">
        <v>2236</v>
      </c>
      <c r="F1328" s="70" t="s">
        <v>2233</v>
      </c>
      <c r="G1328" s="70" t="s">
        <v>2234</v>
      </c>
      <c r="H1328" s="70" t="s">
        <v>2235</v>
      </c>
      <c r="I1328" s="70" t="s">
        <v>2236</v>
      </c>
    </row>
    <row r="1329" spans="1:9" s="70" customFormat="1" x14ac:dyDescent="0.25">
      <c r="A1329" s="70" t="s">
        <v>4803</v>
      </c>
      <c r="B1329" s="70" t="s">
        <v>4620</v>
      </c>
      <c r="C1329" s="70" t="s">
        <v>5305</v>
      </c>
      <c r="D1329" s="70" t="s">
        <v>5306</v>
      </c>
      <c r="E1329" s="70" t="s">
        <v>5307</v>
      </c>
      <c r="F1329" s="70" t="s">
        <v>4620</v>
      </c>
      <c r="G1329" s="70" t="s">
        <v>5305</v>
      </c>
      <c r="H1329" s="70" t="s">
        <v>5306</v>
      </c>
      <c r="I1329" s="70" t="s">
        <v>5307</v>
      </c>
    </row>
    <row r="1330" spans="1:9" s="70" customFormat="1" x14ac:dyDescent="0.25">
      <c r="A1330" s="70" t="s">
        <v>4804</v>
      </c>
      <c r="B1330" s="70" t="s">
        <v>4622</v>
      </c>
      <c r="C1330" s="70" t="s">
        <v>5308</v>
      </c>
      <c r="D1330" s="70" t="s">
        <v>5309</v>
      </c>
      <c r="E1330" s="70" t="s">
        <v>5310</v>
      </c>
      <c r="F1330" s="70" t="s">
        <v>4622</v>
      </c>
      <c r="G1330" s="70" t="s">
        <v>5308</v>
      </c>
      <c r="H1330" s="70" t="s">
        <v>5309</v>
      </c>
      <c r="I1330" s="70" t="s">
        <v>5310</v>
      </c>
    </row>
    <row r="1331" spans="1:9" s="70" customFormat="1" x14ac:dyDescent="0.25">
      <c r="A1331" s="70" t="s">
        <v>2748</v>
      </c>
      <c r="B1331" s="70" t="s">
        <v>1283</v>
      </c>
      <c r="C1331" s="70" t="s">
        <v>1284</v>
      </c>
      <c r="D1331" s="70" t="s">
        <v>1285</v>
      </c>
      <c r="E1331" s="70" t="s">
        <v>1286</v>
      </c>
      <c r="F1331" s="70" t="s">
        <v>1283</v>
      </c>
      <c r="G1331" s="70" t="s">
        <v>1284</v>
      </c>
      <c r="H1331" s="70" t="s">
        <v>1285</v>
      </c>
      <c r="I1331" s="70" t="s">
        <v>1286</v>
      </c>
    </row>
    <row r="1332" spans="1:9" s="70" customFormat="1" x14ac:dyDescent="0.25">
      <c r="A1332" s="70" t="s">
        <v>2749</v>
      </c>
      <c r="B1332" s="70" t="s">
        <v>1288</v>
      </c>
      <c r="C1332" s="70" t="s">
        <v>1289</v>
      </c>
      <c r="D1332" s="70" t="s">
        <v>412</v>
      </c>
      <c r="E1332" s="70" t="s">
        <v>413</v>
      </c>
      <c r="F1332" s="70" t="s">
        <v>3681</v>
      </c>
      <c r="G1332" s="70" t="s">
        <v>1289</v>
      </c>
      <c r="H1332" s="70" t="s">
        <v>412</v>
      </c>
      <c r="I1332" s="70" t="s">
        <v>413</v>
      </c>
    </row>
    <row r="1333" spans="1:9" s="70" customFormat="1" x14ac:dyDescent="0.25">
      <c r="A1333" s="70" t="s">
        <v>2750</v>
      </c>
      <c r="B1333" s="70" t="s">
        <v>1291</v>
      </c>
      <c r="C1333" s="70" t="s">
        <v>1292</v>
      </c>
      <c r="D1333" s="70" t="s">
        <v>414</v>
      </c>
      <c r="E1333" s="70" t="s">
        <v>415</v>
      </c>
      <c r="F1333" s="70" t="s">
        <v>1291</v>
      </c>
      <c r="G1333" s="70" t="s">
        <v>1292</v>
      </c>
      <c r="H1333" s="70" t="s">
        <v>414</v>
      </c>
      <c r="I1333" s="70" t="s">
        <v>415</v>
      </c>
    </row>
    <row r="1334" spans="1:9" s="70" customFormat="1" x14ac:dyDescent="0.25">
      <c r="A1334" s="70" t="s">
        <v>2751</v>
      </c>
      <c r="B1334" s="70" t="s">
        <v>4139</v>
      </c>
      <c r="C1334" s="70" t="s">
        <v>416</v>
      </c>
      <c r="D1334" s="70" t="s">
        <v>417</v>
      </c>
      <c r="E1334" s="70" t="s">
        <v>418</v>
      </c>
      <c r="F1334" s="70" t="s">
        <v>4139</v>
      </c>
      <c r="G1334" s="70" t="s">
        <v>416</v>
      </c>
      <c r="H1334" s="70" t="s">
        <v>417</v>
      </c>
      <c r="I1334" s="70" t="s">
        <v>418</v>
      </c>
    </row>
    <row r="1335" spans="1:9" s="70" customFormat="1" x14ac:dyDescent="0.25">
      <c r="A1335" s="70" t="s">
        <v>4805</v>
      </c>
      <c r="B1335" s="70" t="s">
        <v>1295</v>
      </c>
      <c r="C1335" s="70" t="s">
        <v>1296</v>
      </c>
      <c r="D1335" s="70" t="s">
        <v>1297</v>
      </c>
      <c r="E1335" s="70" t="s">
        <v>1298</v>
      </c>
      <c r="F1335" s="70" t="s">
        <v>1295</v>
      </c>
      <c r="G1335" s="70" t="s">
        <v>1296</v>
      </c>
      <c r="H1335" s="70" t="s">
        <v>3682</v>
      </c>
      <c r="I1335" s="70" t="s">
        <v>1298</v>
      </c>
    </row>
    <row r="1336" spans="1:9" s="70" customFormat="1" x14ac:dyDescent="0.25">
      <c r="A1336" s="70" t="s">
        <v>4806</v>
      </c>
      <c r="B1336" s="70" t="s">
        <v>4140</v>
      </c>
      <c r="C1336" s="70" t="s">
        <v>1300</v>
      </c>
      <c r="D1336" s="70" t="s">
        <v>4141</v>
      </c>
      <c r="E1336" s="70" t="s">
        <v>4142</v>
      </c>
      <c r="F1336" s="70" t="s">
        <v>4140</v>
      </c>
      <c r="G1336" s="70" t="s">
        <v>1300</v>
      </c>
      <c r="H1336" s="70" t="s">
        <v>4141</v>
      </c>
      <c r="I1336" s="70" t="s">
        <v>4142</v>
      </c>
    </row>
    <row r="1337" spans="1:9" s="70" customFormat="1" x14ac:dyDescent="0.25">
      <c r="A1337" s="70" t="s">
        <v>2752</v>
      </c>
      <c r="B1337" s="70" t="s">
        <v>419</v>
      </c>
      <c r="C1337" s="70" t="s">
        <v>420</v>
      </c>
      <c r="D1337" s="70" t="s">
        <v>421</v>
      </c>
      <c r="E1337" s="70" t="s">
        <v>422</v>
      </c>
      <c r="F1337" s="70" t="s">
        <v>419</v>
      </c>
      <c r="G1337" s="70" t="s">
        <v>420</v>
      </c>
      <c r="H1337" s="70" t="s">
        <v>421</v>
      </c>
      <c r="I1337" s="70" t="s">
        <v>422</v>
      </c>
    </row>
    <row r="1338" spans="1:9" s="70" customFormat="1" x14ac:dyDescent="0.25">
      <c r="A1338" s="70" t="s">
        <v>2753</v>
      </c>
      <c r="B1338" s="70" t="s">
        <v>423</v>
      </c>
      <c r="C1338" s="70" t="s">
        <v>424</v>
      </c>
      <c r="D1338" s="70" t="s">
        <v>425</v>
      </c>
      <c r="E1338" s="70" t="s">
        <v>426</v>
      </c>
      <c r="F1338" s="70" t="s">
        <v>423</v>
      </c>
      <c r="G1338" s="70" t="s">
        <v>424</v>
      </c>
      <c r="H1338" s="70" t="s">
        <v>425</v>
      </c>
      <c r="I1338" s="70" t="s">
        <v>426</v>
      </c>
    </row>
    <row r="1339" spans="1:9" s="70" customFormat="1" x14ac:dyDescent="0.25">
      <c r="A1339" s="70" t="s">
        <v>2754</v>
      </c>
      <c r="B1339" s="70" t="s">
        <v>2244</v>
      </c>
      <c r="C1339" s="70" t="s">
        <v>2245</v>
      </c>
      <c r="D1339" s="70" t="s">
        <v>2246</v>
      </c>
      <c r="E1339" s="70" t="s">
        <v>2247</v>
      </c>
      <c r="F1339" s="70" t="s">
        <v>2244</v>
      </c>
      <c r="G1339" s="70" t="s">
        <v>2245</v>
      </c>
      <c r="H1339" s="70" t="s">
        <v>2246</v>
      </c>
      <c r="I1339" s="70" t="s">
        <v>2247</v>
      </c>
    </row>
    <row r="1340" spans="1:9" s="70" customFormat="1" x14ac:dyDescent="0.25">
      <c r="A1340" s="70" t="s">
        <v>2755</v>
      </c>
      <c r="B1340" s="70" t="s">
        <v>1304</v>
      </c>
      <c r="C1340" s="70" t="s">
        <v>1305</v>
      </c>
      <c r="D1340" s="70" t="s">
        <v>428</v>
      </c>
      <c r="E1340" s="70" t="s">
        <v>1306</v>
      </c>
      <c r="F1340" s="70" t="s">
        <v>1304</v>
      </c>
      <c r="G1340" s="70" t="s">
        <v>1305</v>
      </c>
      <c r="H1340" s="70" t="s">
        <v>428</v>
      </c>
      <c r="I1340" s="70" t="s">
        <v>1306</v>
      </c>
    </row>
    <row r="1341" spans="1:9" s="70" customFormat="1" x14ac:dyDescent="0.25">
      <c r="A1341" s="70" t="s">
        <v>2756</v>
      </c>
      <c r="B1341" s="70" t="s">
        <v>1308</v>
      </c>
      <c r="C1341" s="70" t="s">
        <v>429</v>
      </c>
      <c r="D1341" s="70" t="s">
        <v>430</v>
      </c>
      <c r="E1341" s="70" t="s">
        <v>431</v>
      </c>
      <c r="F1341" s="70" t="s">
        <v>1308</v>
      </c>
      <c r="G1341" s="70" t="s">
        <v>429</v>
      </c>
      <c r="H1341" s="70" t="s">
        <v>430</v>
      </c>
      <c r="I1341" s="70" t="s">
        <v>431</v>
      </c>
    </row>
    <row r="1342" spans="1:9" s="70" customFormat="1" x14ac:dyDescent="0.25">
      <c r="A1342" s="70" t="s">
        <v>2757</v>
      </c>
      <c r="B1342" s="70" t="s">
        <v>1310</v>
      </c>
      <c r="C1342" s="70" t="s">
        <v>432</v>
      </c>
      <c r="D1342" s="70" t="s">
        <v>1311</v>
      </c>
      <c r="E1342" s="70" t="s">
        <v>433</v>
      </c>
      <c r="F1342" s="70" t="s">
        <v>1310</v>
      </c>
      <c r="G1342" s="70" t="s">
        <v>432</v>
      </c>
      <c r="H1342" s="70" t="s">
        <v>1311</v>
      </c>
      <c r="I1342" s="70" t="s">
        <v>433</v>
      </c>
    </row>
    <row r="1343" spans="1:9" s="70" customFormat="1" x14ac:dyDescent="0.25">
      <c r="A1343" s="70" t="s">
        <v>2758</v>
      </c>
      <c r="B1343" s="70" t="s">
        <v>2252</v>
      </c>
      <c r="C1343" s="70" t="s">
        <v>2253</v>
      </c>
      <c r="D1343" s="70" t="s">
        <v>2254</v>
      </c>
      <c r="E1343" s="70" t="s">
        <v>2255</v>
      </c>
      <c r="F1343" s="70" t="s">
        <v>2252</v>
      </c>
      <c r="G1343" s="70" t="s">
        <v>2253</v>
      </c>
      <c r="H1343" s="70" t="s">
        <v>2254</v>
      </c>
      <c r="I1343" s="70" t="s">
        <v>2255</v>
      </c>
    </row>
    <row r="1344" spans="1:9" s="70" customFormat="1" x14ac:dyDescent="0.25">
      <c r="A1344" s="70" t="s">
        <v>2759</v>
      </c>
      <c r="B1344" s="70" t="s">
        <v>1313</v>
      </c>
      <c r="C1344" s="70" t="s">
        <v>1314</v>
      </c>
      <c r="D1344" s="70" t="s">
        <v>1311</v>
      </c>
      <c r="E1344" s="70" t="s">
        <v>1315</v>
      </c>
      <c r="F1344" s="70" t="s">
        <v>1313</v>
      </c>
      <c r="G1344" s="70" t="s">
        <v>1314</v>
      </c>
      <c r="H1344" s="70" t="s">
        <v>1311</v>
      </c>
      <c r="I1344" s="70" t="s">
        <v>1315</v>
      </c>
    </row>
    <row r="1345" spans="1:9" s="70" customFormat="1" x14ac:dyDescent="0.25">
      <c r="A1345" s="70" t="s">
        <v>2760</v>
      </c>
      <c r="B1345" s="70" t="s">
        <v>1317</v>
      </c>
      <c r="C1345" s="70" t="s">
        <v>427</v>
      </c>
      <c r="D1345" s="70" t="s">
        <v>434</v>
      </c>
      <c r="E1345" s="70" t="s">
        <v>435</v>
      </c>
      <c r="F1345" s="70" t="s">
        <v>1317</v>
      </c>
      <c r="G1345" s="70" t="s">
        <v>427</v>
      </c>
      <c r="H1345" s="70" t="s">
        <v>434</v>
      </c>
      <c r="I1345" s="70" t="s">
        <v>435</v>
      </c>
    </row>
    <row r="1346" spans="1:9" s="70" customFormat="1" x14ac:dyDescent="0.25">
      <c r="A1346" s="70" t="s">
        <v>2761</v>
      </c>
      <c r="B1346" s="70" t="s">
        <v>1319</v>
      </c>
      <c r="C1346" s="70" t="s">
        <v>1320</v>
      </c>
      <c r="D1346" s="70" t="s">
        <v>1321</v>
      </c>
      <c r="E1346" s="70" t="s">
        <v>1322</v>
      </c>
      <c r="F1346" s="70" t="s">
        <v>1319</v>
      </c>
      <c r="G1346" s="70" t="s">
        <v>1320</v>
      </c>
      <c r="H1346" s="70" t="s">
        <v>1321</v>
      </c>
      <c r="I1346" s="70" t="s">
        <v>1322</v>
      </c>
    </row>
    <row r="1347" spans="1:9" s="70" customFormat="1" x14ac:dyDescent="0.25">
      <c r="A1347" s="70" t="s">
        <v>2762</v>
      </c>
      <c r="B1347" s="70" t="s">
        <v>1324</v>
      </c>
      <c r="C1347" s="70" t="s">
        <v>1325</v>
      </c>
      <c r="D1347" s="70" t="s">
        <v>1326</v>
      </c>
      <c r="E1347" s="70" t="s">
        <v>1327</v>
      </c>
      <c r="F1347" s="70" t="s">
        <v>1324</v>
      </c>
      <c r="G1347" s="70" t="s">
        <v>1325</v>
      </c>
      <c r="H1347" s="70" t="s">
        <v>1326</v>
      </c>
      <c r="I1347" s="70" t="s">
        <v>1327</v>
      </c>
    </row>
    <row r="1348" spans="1:9" s="70" customFormat="1" x14ac:dyDescent="0.25">
      <c r="A1348" s="70" t="s">
        <v>2763</v>
      </c>
      <c r="B1348" s="70" t="s">
        <v>1329</v>
      </c>
      <c r="C1348" s="70" t="s">
        <v>1330</v>
      </c>
      <c r="D1348" s="70" t="s">
        <v>436</v>
      </c>
      <c r="E1348" s="70" t="s">
        <v>437</v>
      </c>
      <c r="F1348" s="70" t="s">
        <v>1329</v>
      </c>
      <c r="G1348" s="70" t="s">
        <v>1330</v>
      </c>
      <c r="H1348" s="70" t="s">
        <v>436</v>
      </c>
      <c r="I1348" s="70" t="s">
        <v>437</v>
      </c>
    </row>
    <row r="1349" spans="1:9" s="70" customFormat="1" x14ac:dyDescent="0.25">
      <c r="A1349" s="70" t="s">
        <v>2764</v>
      </c>
      <c r="B1349" s="70" t="s">
        <v>1332</v>
      </c>
      <c r="C1349" s="70" t="s">
        <v>438</v>
      </c>
      <c r="D1349" s="70" t="s">
        <v>439</v>
      </c>
      <c r="E1349" s="70" t="s">
        <v>440</v>
      </c>
      <c r="F1349" s="70" t="s">
        <v>3683</v>
      </c>
      <c r="G1349" s="70" t="s">
        <v>438</v>
      </c>
      <c r="H1349" s="70" t="s">
        <v>439</v>
      </c>
      <c r="I1349" s="70" t="s">
        <v>440</v>
      </c>
    </row>
    <row r="1350" spans="1:9" s="70" customFormat="1" x14ac:dyDescent="0.25">
      <c r="A1350" s="70" t="s">
        <v>4807</v>
      </c>
      <c r="B1350" s="70" t="s">
        <v>4144</v>
      </c>
      <c r="C1350" s="70" t="s">
        <v>4145</v>
      </c>
      <c r="D1350" s="70" t="s">
        <v>4146</v>
      </c>
      <c r="E1350" s="70" t="s">
        <v>4147</v>
      </c>
      <c r="F1350" s="70" t="s">
        <v>4144</v>
      </c>
      <c r="G1350" s="70" t="s">
        <v>4145</v>
      </c>
      <c r="H1350" s="70" t="s">
        <v>4146</v>
      </c>
      <c r="I1350" s="70" t="s">
        <v>4147</v>
      </c>
    </row>
    <row r="1351" spans="1:9" s="70" customFormat="1" x14ac:dyDescent="0.25">
      <c r="A1351" s="70" t="s">
        <v>2765</v>
      </c>
      <c r="B1351" s="70" t="s">
        <v>1334</v>
      </c>
      <c r="C1351" s="70" t="s">
        <v>1335</v>
      </c>
      <c r="D1351" s="70" t="s">
        <v>1336</v>
      </c>
      <c r="E1351" s="70" t="s">
        <v>1337</v>
      </c>
      <c r="F1351" s="70" t="s">
        <v>1334</v>
      </c>
      <c r="G1351" s="70" t="s">
        <v>1335</v>
      </c>
      <c r="H1351" s="70" t="s">
        <v>1336</v>
      </c>
      <c r="I1351" s="70" t="s">
        <v>1337</v>
      </c>
    </row>
    <row r="1352" spans="1:9" s="70" customFormat="1" x14ac:dyDescent="0.25">
      <c r="A1352" s="70" t="s">
        <v>2766</v>
      </c>
      <c r="B1352" s="70" t="s">
        <v>1339</v>
      </c>
      <c r="C1352" s="70" t="s">
        <v>1340</v>
      </c>
      <c r="D1352" s="70" t="s">
        <v>1341</v>
      </c>
      <c r="E1352" s="70" t="s">
        <v>1342</v>
      </c>
      <c r="F1352" s="70" t="s">
        <v>1339</v>
      </c>
      <c r="G1352" s="70" t="s">
        <v>1340</v>
      </c>
      <c r="H1352" s="70" t="s">
        <v>1341</v>
      </c>
      <c r="I1352" s="70" t="s">
        <v>1342</v>
      </c>
    </row>
    <row r="1353" spans="1:9" s="70" customFormat="1" x14ac:dyDescent="0.25">
      <c r="A1353" s="70" t="s">
        <v>2767</v>
      </c>
      <c r="B1353" s="70" t="s">
        <v>2266</v>
      </c>
      <c r="C1353" s="70" t="s">
        <v>2267</v>
      </c>
      <c r="D1353" s="70" t="s">
        <v>2268</v>
      </c>
      <c r="E1353" s="70" t="s">
        <v>2269</v>
      </c>
      <c r="F1353" s="70" t="s">
        <v>2266</v>
      </c>
      <c r="G1353" s="70" t="s">
        <v>2267</v>
      </c>
      <c r="H1353" s="70" t="s">
        <v>2268</v>
      </c>
      <c r="I1353" s="70" t="s">
        <v>2269</v>
      </c>
    </row>
    <row r="1354" spans="1:9" s="70" customFormat="1" x14ac:dyDescent="0.25">
      <c r="A1354" s="70" t="s">
        <v>4808</v>
      </c>
      <c r="B1354" s="70" t="s">
        <v>4149</v>
      </c>
      <c r="C1354" s="70" t="s">
        <v>4150</v>
      </c>
      <c r="D1354" s="70" t="s">
        <v>4151</v>
      </c>
      <c r="E1354" s="70" t="s">
        <v>4152</v>
      </c>
      <c r="F1354" s="70" t="s">
        <v>4149</v>
      </c>
      <c r="G1354" s="70" t="s">
        <v>4150</v>
      </c>
      <c r="H1354" s="70" t="s">
        <v>4151</v>
      </c>
      <c r="I1354" s="70" t="s">
        <v>4152</v>
      </c>
    </row>
    <row r="1355" spans="1:9" s="70" customFormat="1" x14ac:dyDescent="0.25">
      <c r="A1355" s="70" t="s">
        <v>4809</v>
      </c>
      <c r="B1355" s="70" t="s">
        <v>4149</v>
      </c>
      <c r="C1355" s="70" t="s">
        <v>4150</v>
      </c>
      <c r="D1355" s="70" t="s">
        <v>4151</v>
      </c>
      <c r="E1355" s="70" t="s">
        <v>4152</v>
      </c>
      <c r="F1355" s="70" t="s">
        <v>4149</v>
      </c>
      <c r="G1355" s="70" t="s">
        <v>4150</v>
      </c>
      <c r="H1355" s="70" t="s">
        <v>4151</v>
      </c>
      <c r="I1355" s="70" t="s">
        <v>4152</v>
      </c>
    </row>
    <row r="1356" spans="1:9" s="70" customFormat="1" x14ac:dyDescent="0.25">
      <c r="A1356" s="70" t="s">
        <v>2768</v>
      </c>
      <c r="B1356" s="70" t="s">
        <v>1344</v>
      </c>
      <c r="C1356" s="70" t="s">
        <v>441</v>
      </c>
      <c r="D1356" s="70" t="s">
        <v>442</v>
      </c>
      <c r="E1356" s="70" t="s">
        <v>443</v>
      </c>
      <c r="F1356" s="70" t="s">
        <v>1344</v>
      </c>
      <c r="G1356" s="70" t="s">
        <v>441</v>
      </c>
      <c r="H1356" s="70" t="s">
        <v>442</v>
      </c>
      <c r="I1356" s="70" t="s">
        <v>443</v>
      </c>
    </row>
    <row r="1357" spans="1:9" s="70" customFormat="1" x14ac:dyDescent="0.25">
      <c r="A1357" s="70" t="s">
        <v>2769</v>
      </c>
      <c r="B1357" s="70" t="s">
        <v>2272</v>
      </c>
      <c r="C1357" s="70" t="s">
        <v>2273</v>
      </c>
      <c r="D1357" s="70" t="s">
        <v>2274</v>
      </c>
      <c r="E1357" s="70" t="s">
        <v>2275</v>
      </c>
      <c r="F1357" s="70" t="s">
        <v>2272</v>
      </c>
      <c r="G1357" s="70" t="s">
        <v>2273</v>
      </c>
      <c r="H1357" s="70" t="s">
        <v>2274</v>
      </c>
      <c r="I1357" s="70" t="s">
        <v>2275</v>
      </c>
    </row>
    <row r="1358" spans="1:9" s="70" customFormat="1" x14ac:dyDescent="0.25">
      <c r="A1358" s="70" t="s">
        <v>2770</v>
      </c>
      <c r="B1358" s="70" t="s">
        <v>1346</v>
      </c>
      <c r="C1358" s="70" t="s">
        <v>1347</v>
      </c>
      <c r="D1358" s="70" t="s">
        <v>1348</v>
      </c>
      <c r="E1358" s="70" t="s">
        <v>1349</v>
      </c>
      <c r="F1358" s="70" t="s">
        <v>1346</v>
      </c>
      <c r="G1358" s="70" t="s">
        <v>1347</v>
      </c>
      <c r="H1358" s="70" t="s">
        <v>1348</v>
      </c>
      <c r="I1358" s="70" t="s">
        <v>1349</v>
      </c>
    </row>
    <row r="1359" spans="1:9" s="70" customFormat="1" x14ac:dyDescent="0.25">
      <c r="A1359" s="70" t="s">
        <v>2771</v>
      </c>
      <c r="B1359" s="70" t="s">
        <v>1351</v>
      </c>
      <c r="C1359" s="70" t="s">
        <v>1352</v>
      </c>
      <c r="D1359" s="70" t="s">
        <v>444</v>
      </c>
      <c r="E1359" s="70" t="s">
        <v>445</v>
      </c>
      <c r="F1359" s="70" t="s">
        <v>1351</v>
      </c>
      <c r="G1359" s="70" t="s">
        <v>1352</v>
      </c>
      <c r="H1359" s="70" t="s">
        <v>444</v>
      </c>
      <c r="I1359" s="70" t="s">
        <v>445</v>
      </c>
    </row>
    <row r="1360" spans="1:9" s="70" customFormat="1" x14ac:dyDescent="0.25">
      <c r="A1360" s="70" t="s">
        <v>4810</v>
      </c>
      <c r="B1360" s="70" t="s">
        <v>4155</v>
      </c>
      <c r="C1360" s="70" t="s">
        <v>4156</v>
      </c>
      <c r="D1360" s="70" t="s">
        <v>4157</v>
      </c>
      <c r="E1360" s="70" t="s">
        <v>4158</v>
      </c>
      <c r="F1360" s="70" t="s">
        <v>4155</v>
      </c>
      <c r="G1360" s="70" t="s">
        <v>4156</v>
      </c>
      <c r="H1360" s="70" t="s">
        <v>4157</v>
      </c>
      <c r="I1360" s="70" t="s">
        <v>4158</v>
      </c>
    </row>
    <row r="1361" spans="1:9" s="70" customFormat="1" x14ac:dyDescent="0.25">
      <c r="A1361" s="70" t="s">
        <v>4811</v>
      </c>
      <c r="B1361" s="70" t="s">
        <v>4160</v>
      </c>
      <c r="C1361" s="70" t="s">
        <v>4161</v>
      </c>
      <c r="D1361" s="70" t="s">
        <v>4162</v>
      </c>
      <c r="E1361" s="70" t="s">
        <v>4163</v>
      </c>
      <c r="F1361" s="70" t="s">
        <v>4160</v>
      </c>
      <c r="G1361" s="70" t="s">
        <v>4161</v>
      </c>
      <c r="H1361" s="70" t="s">
        <v>4162</v>
      </c>
      <c r="I1361" s="70" t="s">
        <v>4163</v>
      </c>
    </row>
    <row r="1362" spans="1:9" s="70" customFormat="1" x14ac:dyDescent="0.25">
      <c r="A1362" s="70" t="s">
        <v>4812</v>
      </c>
      <c r="B1362" s="70" t="s">
        <v>1351</v>
      </c>
      <c r="C1362" s="70" t="s">
        <v>1352</v>
      </c>
      <c r="D1362" s="70" t="s">
        <v>444</v>
      </c>
      <c r="E1362" s="70" t="s">
        <v>445</v>
      </c>
      <c r="F1362" s="70" t="s">
        <v>1351</v>
      </c>
      <c r="G1362" s="70" t="s">
        <v>1352</v>
      </c>
      <c r="H1362" s="70" t="s">
        <v>444</v>
      </c>
      <c r="I1362" s="70" t="s">
        <v>445</v>
      </c>
    </row>
    <row r="1363" spans="1:9" s="70" customFormat="1" x14ac:dyDescent="0.25">
      <c r="A1363" s="70" t="s">
        <v>2772</v>
      </c>
      <c r="B1363" s="70" t="s">
        <v>1354</v>
      </c>
      <c r="C1363" s="70" t="s">
        <v>1355</v>
      </c>
      <c r="D1363" s="70" t="s">
        <v>1356</v>
      </c>
      <c r="E1363" s="70" t="s">
        <v>449</v>
      </c>
      <c r="F1363" s="70" t="s">
        <v>1354</v>
      </c>
      <c r="G1363" s="70" t="s">
        <v>1355</v>
      </c>
      <c r="H1363" s="70" t="s">
        <v>1356</v>
      </c>
      <c r="I1363" s="70" t="s">
        <v>449</v>
      </c>
    </row>
    <row r="1364" spans="1:9" s="70" customFormat="1" x14ac:dyDescent="0.25">
      <c r="A1364" s="70" t="s">
        <v>2773</v>
      </c>
      <c r="B1364" s="70" t="s">
        <v>446</v>
      </c>
      <c r="C1364" s="70" t="s">
        <v>447</v>
      </c>
      <c r="D1364" s="70" t="s">
        <v>448</v>
      </c>
      <c r="E1364" s="70" t="s">
        <v>1358</v>
      </c>
      <c r="F1364" s="70" t="s">
        <v>446</v>
      </c>
      <c r="G1364" s="70" t="s">
        <v>447</v>
      </c>
      <c r="H1364" s="70" t="s">
        <v>448</v>
      </c>
      <c r="I1364" s="70" t="s">
        <v>1358</v>
      </c>
    </row>
    <row r="1365" spans="1:9" s="70" customFormat="1" x14ac:dyDescent="0.25">
      <c r="A1365" s="70" t="s">
        <v>2774</v>
      </c>
      <c r="B1365" s="70" t="s">
        <v>1360</v>
      </c>
      <c r="C1365" s="70" t="s">
        <v>1361</v>
      </c>
      <c r="D1365" s="70" t="s">
        <v>450</v>
      </c>
      <c r="E1365" s="70" t="s">
        <v>451</v>
      </c>
      <c r="F1365" s="70" t="s">
        <v>3684</v>
      </c>
      <c r="G1365" s="70" t="s">
        <v>1361</v>
      </c>
      <c r="H1365" s="70" t="s">
        <v>450</v>
      </c>
      <c r="I1365" s="70" t="s">
        <v>451</v>
      </c>
    </row>
    <row r="1366" spans="1:9" s="70" customFormat="1" x14ac:dyDescent="0.25">
      <c r="A1366" s="70" t="s">
        <v>2775</v>
      </c>
      <c r="B1366" s="70" t="s">
        <v>1363</v>
      </c>
      <c r="C1366" s="70" t="s">
        <v>1364</v>
      </c>
      <c r="D1366" s="70" t="s">
        <v>1365</v>
      </c>
      <c r="E1366" s="70" t="s">
        <v>452</v>
      </c>
      <c r="F1366" s="70" t="s">
        <v>1363</v>
      </c>
      <c r="G1366" s="70" t="s">
        <v>1364</v>
      </c>
      <c r="H1366" s="70" t="s">
        <v>1365</v>
      </c>
      <c r="I1366" s="70" t="s">
        <v>452</v>
      </c>
    </row>
    <row r="1367" spans="1:9" s="70" customFormat="1" x14ac:dyDescent="0.25">
      <c r="A1367" s="70" t="s">
        <v>2776</v>
      </c>
      <c r="B1367" s="70" t="s">
        <v>1382</v>
      </c>
      <c r="C1367" s="70" t="s">
        <v>1383</v>
      </c>
      <c r="D1367" s="70" t="s">
        <v>1384</v>
      </c>
      <c r="E1367" s="70" t="s">
        <v>1385</v>
      </c>
      <c r="F1367" s="70" t="s">
        <v>1382</v>
      </c>
      <c r="G1367" s="70" t="s">
        <v>1383</v>
      </c>
      <c r="H1367" s="70" t="s">
        <v>1384</v>
      </c>
      <c r="I1367" s="70" t="s">
        <v>1385</v>
      </c>
    </row>
    <row r="1368" spans="1:9" s="70" customFormat="1" x14ac:dyDescent="0.25">
      <c r="A1368" s="70" t="s">
        <v>2777</v>
      </c>
      <c r="B1368" s="70" t="s">
        <v>453</v>
      </c>
      <c r="C1368" s="70" t="s">
        <v>1387</v>
      </c>
      <c r="D1368" s="70" t="s">
        <v>1388</v>
      </c>
      <c r="E1368" s="70" t="s">
        <v>454</v>
      </c>
      <c r="F1368" s="70" t="s">
        <v>453</v>
      </c>
      <c r="G1368" s="70" t="s">
        <v>1387</v>
      </c>
      <c r="H1368" s="70" t="s">
        <v>1388</v>
      </c>
      <c r="I1368" s="70" t="s">
        <v>454</v>
      </c>
    </row>
    <row r="1369" spans="1:9" s="70" customFormat="1" x14ac:dyDescent="0.25">
      <c r="A1369" s="70" t="s">
        <v>2778</v>
      </c>
      <c r="B1369" s="70" t="s">
        <v>1390</v>
      </c>
      <c r="C1369" s="70" t="s">
        <v>1391</v>
      </c>
      <c r="D1369" s="70" t="s">
        <v>1392</v>
      </c>
      <c r="E1369" s="70" t="s">
        <v>1393</v>
      </c>
      <c r="F1369" s="70" t="s">
        <v>1390</v>
      </c>
      <c r="G1369" s="70" t="s">
        <v>1391</v>
      </c>
      <c r="H1369" s="70" t="s">
        <v>1392</v>
      </c>
      <c r="I1369" s="70" t="s">
        <v>1393</v>
      </c>
    </row>
    <row r="1370" spans="1:9" s="70" customFormat="1" x14ac:dyDescent="0.25">
      <c r="A1370" s="70" t="s">
        <v>2779</v>
      </c>
      <c r="B1370" s="70" t="s">
        <v>1395</v>
      </c>
      <c r="C1370" s="70" t="s">
        <v>1396</v>
      </c>
      <c r="D1370" s="70" t="s">
        <v>1397</v>
      </c>
      <c r="E1370" s="70" t="s">
        <v>1398</v>
      </c>
      <c r="F1370" s="70" t="s">
        <v>1395</v>
      </c>
      <c r="G1370" s="70" t="s">
        <v>1396</v>
      </c>
      <c r="H1370" s="70" t="s">
        <v>1397</v>
      </c>
      <c r="I1370" s="70" t="s">
        <v>1398</v>
      </c>
    </row>
    <row r="1371" spans="1:9" s="70" customFormat="1" x14ac:dyDescent="0.25">
      <c r="A1371" s="70" t="s">
        <v>2780</v>
      </c>
      <c r="B1371" s="70" t="s">
        <v>1400</v>
      </c>
      <c r="C1371" s="70" t="s">
        <v>455</v>
      </c>
      <c r="D1371" s="70" t="s">
        <v>456</v>
      </c>
      <c r="E1371" s="70" t="s">
        <v>457</v>
      </c>
      <c r="F1371" s="70" t="s">
        <v>1400</v>
      </c>
      <c r="G1371" s="70" t="s">
        <v>455</v>
      </c>
      <c r="H1371" s="70" t="s">
        <v>456</v>
      </c>
      <c r="I1371" s="70" t="s">
        <v>457</v>
      </c>
    </row>
    <row r="1372" spans="1:9" s="70" customFormat="1" x14ac:dyDescent="0.25">
      <c r="A1372" s="70" t="s">
        <v>4813</v>
      </c>
      <c r="B1372" s="70" t="s">
        <v>1400</v>
      </c>
      <c r="C1372" s="70" t="s">
        <v>455</v>
      </c>
      <c r="D1372" s="70" t="s">
        <v>456</v>
      </c>
      <c r="E1372" s="70" t="s">
        <v>457</v>
      </c>
      <c r="F1372" s="70" t="s">
        <v>1400</v>
      </c>
      <c r="G1372" s="70" t="s">
        <v>455</v>
      </c>
      <c r="H1372" s="70" t="s">
        <v>456</v>
      </c>
      <c r="I1372" s="70" t="s">
        <v>457</v>
      </c>
    </row>
    <row r="1373" spans="1:9" s="70" customFormat="1" x14ac:dyDescent="0.25">
      <c r="A1373" s="70" t="s">
        <v>2781</v>
      </c>
      <c r="B1373" s="70" t="s">
        <v>1404</v>
      </c>
      <c r="C1373" s="70" t="s">
        <v>1405</v>
      </c>
      <c r="D1373" s="70" t="s">
        <v>458</v>
      </c>
      <c r="E1373" s="70" t="s">
        <v>459</v>
      </c>
      <c r="F1373" s="70" t="s">
        <v>1404</v>
      </c>
      <c r="G1373" s="70" t="s">
        <v>1405</v>
      </c>
      <c r="H1373" s="70" t="s">
        <v>458</v>
      </c>
      <c r="I1373" s="70" t="s">
        <v>459</v>
      </c>
    </row>
    <row r="1374" spans="1:9" s="70" customFormat="1" x14ac:dyDescent="0.25">
      <c r="A1374" s="70" t="s">
        <v>2782</v>
      </c>
      <c r="B1374" s="70" t="s">
        <v>460</v>
      </c>
      <c r="C1374" s="70" t="s">
        <v>461</v>
      </c>
      <c r="D1374" s="70" t="s">
        <v>462</v>
      </c>
      <c r="E1374" s="70" t="s">
        <v>463</v>
      </c>
      <c r="F1374" s="70" t="s">
        <v>460</v>
      </c>
      <c r="G1374" s="70" t="s">
        <v>461</v>
      </c>
      <c r="H1374" s="70" t="s">
        <v>462</v>
      </c>
      <c r="I1374" s="70" t="s">
        <v>463</v>
      </c>
    </row>
    <row r="1375" spans="1:9" s="70" customFormat="1" x14ac:dyDescent="0.25">
      <c r="A1375" s="70" t="s">
        <v>2783</v>
      </c>
      <c r="B1375" s="70" t="s">
        <v>1404</v>
      </c>
      <c r="C1375" s="70" t="s">
        <v>1405</v>
      </c>
      <c r="D1375" s="70" t="s">
        <v>458</v>
      </c>
      <c r="E1375" s="70" t="s">
        <v>459</v>
      </c>
      <c r="F1375" s="70" t="s">
        <v>1404</v>
      </c>
      <c r="G1375" s="70" t="s">
        <v>1405</v>
      </c>
      <c r="H1375" s="70" t="s">
        <v>458</v>
      </c>
      <c r="I1375" s="70" t="s">
        <v>459</v>
      </c>
    </row>
    <row r="1376" spans="1:9" s="70" customFormat="1" x14ac:dyDescent="0.25">
      <c r="A1376" s="70" t="s">
        <v>2784</v>
      </c>
      <c r="B1376" s="70" t="s">
        <v>464</v>
      </c>
      <c r="C1376" s="70" t="s">
        <v>1407</v>
      </c>
      <c r="D1376" s="70" t="s">
        <v>1408</v>
      </c>
      <c r="E1376" s="70" t="s">
        <v>465</v>
      </c>
      <c r="F1376" s="70" t="s">
        <v>464</v>
      </c>
      <c r="G1376" s="70" t="s">
        <v>1407</v>
      </c>
      <c r="H1376" s="70" t="s">
        <v>1408</v>
      </c>
      <c r="I1376" s="70" t="s">
        <v>465</v>
      </c>
    </row>
    <row r="1377" spans="1:9" s="70" customFormat="1" x14ac:dyDescent="0.25">
      <c r="A1377" s="70" t="s">
        <v>2785</v>
      </c>
      <c r="B1377" s="70" t="s">
        <v>1410</v>
      </c>
      <c r="C1377" s="70" t="s">
        <v>1411</v>
      </c>
      <c r="D1377" s="70" t="s">
        <v>1412</v>
      </c>
      <c r="E1377" s="70" t="s">
        <v>1413</v>
      </c>
      <c r="F1377" s="70" t="s">
        <v>1410</v>
      </c>
      <c r="G1377" s="70" t="s">
        <v>1411</v>
      </c>
      <c r="H1377" s="70" t="s">
        <v>1412</v>
      </c>
      <c r="I1377" s="70" t="s">
        <v>1413</v>
      </c>
    </row>
    <row r="1378" spans="1:9" s="70" customFormat="1" x14ac:dyDescent="0.25">
      <c r="A1378" s="70" t="s">
        <v>4814</v>
      </c>
      <c r="B1378" s="70" t="s">
        <v>4167</v>
      </c>
      <c r="C1378" s="70" t="s">
        <v>4168</v>
      </c>
      <c r="D1378" s="70" t="s">
        <v>4169</v>
      </c>
      <c r="E1378" s="85" t="s">
        <v>5157</v>
      </c>
      <c r="F1378" s="70" t="s">
        <v>4167</v>
      </c>
      <c r="G1378" s="70" t="s">
        <v>4168</v>
      </c>
      <c r="H1378" s="70" t="s">
        <v>4169</v>
      </c>
      <c r="I1378" s="85" t="s">
        <v>5157</v>
      </c>
    </row>
    <row r="1379" spans="1:9" s="70" customFormat="1" x14ac:dyDescent="0.25">
      <c r="A1379" s="70" t="s">
        <v>4815</v>
      </c>
      <c r="B1379" s="70" t="s">
        <v>4171</v>
      </c>
      <c r="C1379" s="70" t="s">
        <v>4172</v>
      </c>
      <c r="D1379" s="70" t="s">
        <v>4173</v>
      </c>
      <c r="E1379" s="85" t="s">
        <v>5158</v>
      </c>
      <c r="F1379" s="70" t="s">
        <v>4171</v>
      </c>
      <c r="G1379" s="70" t="s">
        <v>4172</v>
      </c>
      <c r="H1379" s="70" t="s">
        <v>4173</v>
      </c>
      <c r="I1379" s="85" t="s">
        <v>5158</v>
      </c>
    </row>
    <row r="1380" spans="1:9" s="70" customFormat="1" x14ac:dyDescent="0.25">
      <c r="A1380" s="70" t="s">
        <v>4816</v>
      </c>
      <c r="B1380" s="70" t="s">
        <v>4175</v>
      </c>
      <c r="C1380" s="70" t="s">
        <v>4176</v>
      </c>
      <c r="D1380" s="70" t="s">
        <v>4177</v>
      </c>
      <c r="E1380" s="85" t="s">
        <v>5159</v>
      </c>
      <c r="F1380" s="70" t="s">
        <v>4175</v>
      </c>
      <c r="G1380" s="70" t="s">
        <v>4176</v>
      </c>
      <c r="H1380" s="70" t="s">
        <v>4177</v>
      </c>
      <c r="I1380" s="85" t="s">
        <v>5159</v>
      </c>
    </row>
    <row r="1381" spans="1:9" s="70" customFormat="1" x14ac:dyDescent="0.25">
      <c r="A1381" s="70" t="s">
        <v>4817</v>
      </c>
      <c r="B1381" s="70" t="s">
        <v>4179</v>
      </c>
      <c r="C1381" s="70" t="s">
        <v>4180</v>
      </c>
      <c r="D1381" s="70" t="s">
        <v>4181</v>
      </c>
      <c r="E1381" s="85" t="s">
        <v>5160</v>
      </c>
      <c r="F1381" s="70" t="s">
        <v>4179</v>
      </c>
      <c r="G1381" s="70" t="s">
        <v>4180</v>
      </c>
      <c r="H1381" s="70" t="s">
        <v>4181</v>
      </c>
      <c r="I1381" s="85" t="s">
        <v>5160</v>
      </c>
    </row>
    <row r="1382" spans="1:9" s="70" customFormat="1" x14ac:dyDescent="0.25">
      <c r="A1382" s="70" t="s">
        <v>4818</v>
      </c>
      <c r="B1382" s="70" t="s">
        <v>4171</v>
      </c>
      <c r="C1382" s="70" t="s">
        <v>4172</v>
      </c>
      <c r="D1382" s="70" t="s">
        <v>4173</v>
      </c>
      <c r="E1382" s="85" t="s">
        <v>5158</v>
      </c>
      <c r="F1382" s="70" t="s">
        <v>4171</v>
      </c>
      <c r="G1382" s="70" t="s">
        <v>4172</v>
      </c>
      <c r="H1382" s="70" t="s">
        <v>4173</v>
      </c>
      <c r="I1382" s="85" t="s">
        <v>5158</v>
      </c>
    </row>
    <row r="1383" spans="1:9" s="70" customFormat="1" x14ac:dyDescent="0.25">
      <c r="A1383" s="70" t="s">
        <v>4819</v>
      </c>
      <c r="B1383" s="70" t="s">
        <v>4175</v>
      </c>
      <c r="C1383" s="70" t="s">
        <v>4176</v>
      </c>
      <c r="D1383" s="70" t="s">
        <v>4177</v>
      </c>
      <c r="E1383" s="85" t="s">
        <v>5159</v>
      </c>
      <c r="F1383" s="70" t="s">
        <v>4175</v>
      </c>
      <c r="G1383" s="70" t="s">
        <v>4176</v>
      </c>
      <c r="H1383" s="70" t="s">
        <v>4177</v>
      </c>
      <c r="I1383" s="85" t="s">
        <v>5159</v>
      </c>
    </row>
    <row r="1384" spans="1:9" s="70" customFormat="1" x14ac:dyDescent="0.25">
      <c r="A1384" s="70" t="s">
        <v>2786</v>
      </c>
      <c r="B1384" s="70" t="s">
        <v>1415</v>
      </c>
      <c r="C1384" s="70" t="s">
        <v>1416</v>
      </c>
      <c r="D1384" s="70" t="s">
        <v>1417</v>
      </c>
      <c r="E1384" s="70" t="s">
        <v>1418</v>
      </c>
      <c r="F1384" s="70" t="s">
        <v>1415</v>
      </c>
      <c r="G1384" s="70" t="s">
        <v>1416</v>
      </c>
      <c r="H1384" s="70" t="s">
        <v>1417</v>
      </c>
      <c r="I1384" s="70" t="s">
        <v>1418</v>
      </c>
    </row>
    <row r="1385" spans="1:9" s="70" customFormat="1" x14ac:dyDescent="0.25">
      <c r="A1385" s="70" t="s">
        <v>2787</v>
      </c>
      <c r="B1385" s="70" t="s">
        <v>1420</v>
      </c>
      <c r="C1385" s="70" t="s">
        <v>1421</v>
      </c>
      <c r="D1385" s="70" t="s">
        <v>1422</v>
      </c>
      <c r="E1385" s="70" t="s">
        <v>1423</v>
      </c>
      <c r="F1385" s="70" t="s">
        <v>1420</v>
      </c>
      <c r="G1385" s="70" t="s">
        <v>1421</v>
      </c>
      <c r="H1385" s="70" t="s">
        <v>1422</v>
      </c>
      <c r="I1385" s="70" t="s">
        <v>1423</v>
      </c>
    </row>
    <row r="1386" spans="1:9" s="70" customFormat="1" x14ac:dyDescent="0.25">
      <c r="A1386" s="70" t="s">
        <v>2788</v>
      </c>
      <c r="B1386" s="70" t="s">
        <v>1425</v>
      </c>
      <c r="C1386" s="70" t="s">
        <v>1426</v>
      </c>
      <c r="D1386" s="70" t="s">
        <v>1427</v>
      </c>
      <c r="E1386" s="70" t="s">
        <v>1428</v>
      </c>
      <c r="F1386" s="70" t="s">
        <v>1425</v>
      </c>
      <c r="G1386" s="70" t="s">
        <v>3685</v>
      </c>
      <c r="H1386" s="70" t="s">
        <v>1427</v>
      </c>
      <c r="I1386" s="70" t="s">
        <v>1428</v>
      </c>
    </row>
    <row r="1387" spans="1:9" s="70" customFormat="1" x14ac:dyDescent="0.25">
      <c r="A1387" s="70" t="s">
        <v>2789</v>
      </c>
      <c r="B1387" s="70" t="s">
        <v>466</v>
      </c>
      <c r="C1387" s="70" t="s">
        <v>467</v>
      </c>
      <c r="D1387" s="70" t="s">
        <v>468</v>
      </c>
      <c r="E1387" s="70" t="s">
        <v>469</v>
      </c>
      <c r="F1387" s="70" t="s">
        <v>466</v>
      </c>
      <c r="G1387" s="70" t="s">
        <v>467</v>
      </c>
      <c r="H1387" s="70" t="s">
        <v>468</v>
      </c>
      <c r="I1387" s="70" t="s">
        <v>469</v>
      </c>
    </row>
    <row r="1388" spans="1:9" s="70" customFormat="1" x14ac:dyDescent="0.25">
      <c r="A1388" s="70" t="s">
        <v>2790</v>
      </c>
      <c r="B1388" s="70" t="s">
        <v>1431</v>
      </c>
      <c r="C1388" s="70" t="s">
        <v>1432</v>
      </c>
      <c r="D1388" s="70" t="s">
        <v>470</v>
      </c>
      <c r="E1388" s="70" t="s">
        <v>3484</v>
      </c>
      <c r="F1388" s="70" t="s">
        <v>1431</v>
      </c>
      <c r="G1388" s="70" t="s">
        <v>1432</v>
      </c>
      <c r="H1388" s="70" t="s">
        <v>470</v>
      </c>
      <c r="I1388" s="70" t="s">
        <v>3484</v>
      </c>
    </row>
    <row r="1389" spans="1:9" s="70" customFormat="1" x14ac:dyDescent="0.25">
      <c r="A1389" s="70" t="s">
        <v>2791</v>
      </c>
      <c r="B1389" s="70" t="s">
        <v>1434</v>
      </c>
      <c r="C1389" s="70" t="s">
        <v>1435</v>
      </c>
      <c r="D1389" s="70" t="s">
        <v>1436</v>
      </c>
      <c r="E1389" s="70" t="s">
        <v>471</v>
      </c>
      <c r="F1389" s="70" t="s">
        <v>3686</v>
      </c>
      <c r="G1389" s="70" t="s">
        <v>3687</v>
      </c>
      <c r="H1389" s="70" t="s">
        <v>3688</v>
      </c>
      <c r="I1389" s="70" t="s">
        <v>3689</v>
      </c>
    </row>
    <row r="1390" spans="1:9" s="70" customFormat="1" x14ac:dyDescent="0.25">
      <c r="A1390" s="70" t="s">
        <v>4820</v>
      </c>
      <c r="B1390" s="70" t="s">
        <v>3686</v>
      </c>
      <c r="C1390" s="70" t="s">
        <v>3687</v>
      </c>
      <c r="D1390" s="70" t="s">
        <v>3688</v>
      </c>
      <c r="E1390" s="70" t="s">
        <v>3689</v>
      </c>
      <c r="F1390" s="70" t="s">
        <v>3686</v>
      </c>
      <c r="G1390" s="70" t="s">
        <v>3687</v>
      </c>
      <c r="H1390" s="70" t="s">
        <v>3688</v>
      </c>
      <c r="I1390" s="70" t="s">
        <v>3689</v>
      </c>
    </row>
    <row r="1391" spans="1:9" s="70" customFormat="1" x14ac:dyDescent="0.25">
      <c r="A1391" s="70" t="s">
        <v>2792</v>
      </c>
      <c r="B1391" s="70" t="s">
        <v>2292</v>
      </c>
      <c r="C1391" s="70" t="s">
        <v>2293</v>
      </c>
      <c r="D1391" s="70" t="s">
        <v>2294</v>
      </c>
      <c r="E1391" s="70" t="s">
        <v>2295</v>
      </c>
      <c r="F1391" s="70" t="s">
        <v>2292</v>
      </c>
      <c r="G1391" s="70" t="s">
        <v>2293</v>
      </c>
      <c r="H1391" s="70" t="s">
        <v>2294</v>
      </c>
      <c r="I1391" s="70" t="s">
        <v>2295</v>
      </c>
    </row>
    <row r="1392" spans="1:9" s="70" customFormat="1" x14ac:dyDescent="0.25">
      <c r="A1392" s="70" t="s">
        <v>2793</v>
      </c>
      <c r="B1392" s="70" t="s">
        <v>1438</v>
      </c>
      <c r="C1392" s="70" t="s">
        <v>1439</v>
      </c>
      <c r="D1392" s="70" t="s">
        <v>1440</v>
      </c>
      <c r="E1392" s="70" t="s">
        <v>1441</v>
      </c>
      <c r="F1392" s="70" t="s">
        <v>1438</v>
      </c>
      <c r="G1392" s="70" t="s">
        <v>1439</v>
      </c>
      <c r="H1392" s="70" t="s">
        <v>1440</v>
      </c>
      <c r="I1392" s="70" t="s">
        <v>1441</v>
      </c>
    </row>
    <row r="1393" spans="1:9" s="70" customFormat="1" x14ac:dyDescent="0.25">
      <c r="A1393" s="70" t="s">
        <v>2794</v>
      </c>
      <c r="B1393" s="70" t="s">
        <v>1443</v>
      </c>
      <c r="C1393" s="70" t="s">
        <v>1444</v>
      </c>
      <c r="D1393" s="70" t="s">
        <v>1445</v>
      </c>
      <c r="E1393" s="70" t="s">
        <v>1446</v>
      </c>
      <c r="F1393" s="70" t="s">
        <v>1443</v>
      </c>
      <c r="G1393" s="70" t="s">
        <v>1444</v>
      </c>
      <c r="H1393" s="70" t="s">
        <v>1445</v>
      </c>
      <c r="I1393" s="70" t="s">
        <v>1446</v>
      </c>
    </row>
    <row r="1394" spans="1:9" s="70" customFormat="1" x14ac:dyDescent="0.25">
      <c r="A1394" s="70" t="s">
        <v>2795</v>
      </c>
      <c r="B1394" s="70" t="s">
        <v>2299</v>
      </c>
      <c r="C1394" s="70" t="s">
        <v>2300</v>
      </c>
      <c r="D1394" s="70" t="s">
        <v>2301</v>
      </c>
      <c r="E1394" s="70" t="s">
        <v>2302</v>
      </c>
      <c r="F1394" s="70" t="s">
        <v>2299</v>
      </c>
      <c r="G1394" s="70" t="s">
        <v>2300</v>
      </c>
      <c r="H1394" s="70" t="s">
        <v>2301</v>
      </c>
      <c r="I1394" s="70" t="s">
        <v>2302</v>
      </c>
    </row>
    <row r="1395" spans="1:9" s="70" customFormat="1" x14ac:dyDescent="0.25">
      <c r="A1395" s="70" t="s">
        <v>2796</v>
      </c>
      <c r="B1395" s="70" t="s">
        <v>2304</v>
      </c>
      <c r="C1395" s="70" t="s">
        <v>2305</v>
      </c>
      <c r="D1395" s="70" t="s">
        <v>2306</v>
      </c>
      <c r="E1395" s="70" t="s">
        <v>2307</v>
      </c>
      <c r="F1395" s="70" t="s">
        <v>2304</v>
      </c>
      <c r="G1395" s="70" t="s">
        <v>2305</v>
      </c>
      <c r="H1395" s="70" t="s">
        <v>2306</v>
      </c>
      <c r="I1395" s="70" t="s">
        <v>2307</v>
      </c>
    </row>
    <row r="1396" spans="1:9" s="70" customFormat="1" x14ac:dyDescent="0.25">
      <c r="A1396" s="70" t="s">
        <v>4821</v>
      </c>
      <c r="B1396" s="70" t="s">
        <v>4629</v>
      </c>
      <c r="C1396" s="70" t="s">
        <v>4630</v>
      </c>
      <c r="D1396" s="70" t="s">
        <v>4631</v>
      </c>
      <c r="E1396" s="70" t="s">
        <v>4632</v>
      </c>
      <c r="F1396" s="70" t="s">
        <v>4629</v>
      </c>
      <c r="G1396" s="70" t="s">
        <v>4630</v>
      </c>
      <c r="H1396" s="70" t="s">
        <v>4631</v>
      </c>
      <c r="I1396" s="70" t="s">
        <v>4632</v>
      </c>
    </row>
    <row r="1397" spans="1:9" s="70" customFormat="1" x14ac:dyDescent="0.25">
      <c r="A1397" s="70" t="s">
        <v>4822</v>
      </c>
      <c r="B1397" s="70" t="s">
        <v>4634</v>
      </c>
      <c r="C1397" s="70" t="s">
        <v>4635</v>
      </c>
      <c r="D1397" s="70" t="s">
        <v>4636</v>
      </c>
      <c r="E1397" s="70" t="s">
        <v>4637</v>
      </c>
      <c r="F1397" s="70" t="s">
        <v>4634</v>
      </c>
      <c r="G1397" s="70" t="s">
        <v>4635</v>
      </c>
      <c r="H1397" s="70" t="s">
        <v>4636</v>
      </c>
      <c r="I1397" s="70" t="s">
        <v>4637</v>
      </c>
    </row>
    <row r="1398" spans="1:9" s="70" customFormat="1" x14ac:dyDescent="0.25">
      <c r="A1398" s="70" t="s">
        <v>2797</v>
      </c>
      <c r="B1398" s="70" t="s">
        <v>1448</v>
      </c>
      <c r="C1398" s="70" t="s">
        <v>1449</v>
      </c>
      <c r="D1398" s="70" t="s">
        <v>1450</v>
      </c>
      <c r="E1398" s="70" t="s">
        <v>1451</v>
      </c>
      <c r="F1398" s="70" t="s">
        <v>1448</v>
      </c>
      <c r="G1398" s="70" t="s">
        <v>1449</v>
      </c>
      <c r="H1398" s="70" t="s">
        <v>1450</v>
      </c>
      <c r="I1398" s="70" t="s">
        <v>1451</v>
      </c>
    </row>
    <row r="1399" spans="1:9" s="70" customFormat="1" x14ac:dyDescent="0.25">
      <c r="A1399" s="70" t="s">
        <v>2798</v>
      </c>
      <c r="B1399" s="70" t="s">
        <v>2310</v>
      </c>
      <c r="C1399" s="70" t="s">
        <v>2311</v>
      </c>
      <c r="D1399" s="70" t="s">
        <v>2312</v>
      </c>
      <c r="E1399" s="70" t="s">
        <v>2313</v>
      </c>
      <c r="F1399" s="70" t="s">
        <v>2310</v>
      </c>
      <c r="G1399" s="70" t="s">
        <v>2311</v>
      </c>
      <c r="H1399" s="70" t="s">
        <v>2312</v>
      </c>
      <c r="I1399" s="70" t="s">
        <v>2313</v>
      </c>
    </row>
    <row r="1400" spans="1:9" s="70" customFormat="1" x14ac:dyDescent="0.25">
      <c r="A1400" s="70" t="s">
        <v>2799</v>
      </c>
      <c r="B1400" s="70" t="s">
        <v>2315</v>
      </c>
      <c r="C1400" s="70" t="s">
        <v>2316</v>
      </c>
      <c r="D1400" s="70" t="s">
        <v>2317</v>
      </c>
      <c r="E1400" s="70" t="s">
        <v>2318</v>
      </c>
      <c r="F1400" s="70" t="s">
        <v>2315</v>
      </c>
      <c r="G1400" s="70" t="s">
        <v>2316</v>
      </c>
      <c r="H1400" s="70" t="s">
        <v>2317</v>
      </c>
      <c r="I1400" s="70" t="s">
        <v>2318</v>
      </c>
    </row>
    <row r="1401" spans="1:9" s="70" customFormat="1" x14ac:dyDescent="0.25">
      <c r="A1401" s="70" t="s">
        <v>4823</v>
      </c>
      <c r="B1401" s="70" t="s">
        <v>4639</v>
      </c>
      <c r="C1401" s="70" t="s">
        <v>4640</v>
      </c>
      <c r="D1401" s="70" t="s">
        <v>4641</v>
      </c>
      <c r="E1401" s="70" t="s">
        <v>4642</v>
      </c>
      <c r="F1401" s="70" t="s">
        <v>4639</v>
      </c>
      <c r="G1401" s="70" t="s">
        <v>4640</v>
      </c>
      <c r="H1401" s="70" t="s">
        <v>4641</v>
      </c>
      <c r="I1401" s="70" t="s">
        <v>4642</v>
      </c>
    </row>
    <row r="1402" spans="1:9" s="70" customFormat="1" x14ac:dyDescent="0.25">
      <c r="A1402" s="70" t="s">
        <v>4824</v>
      </c>
      <c r="B1402" s="70" t="s">
        <v>4644</v>
      </c>
      <c r="C1402" s="70" t="s">
        <v>4645</v>
      </c>
      <c r="D1402" s="70" t="s">
        <v>4646</v>
      </c>
      <c r="E1402" s="70" t="s">
        <v>4647</v>
      </c>
      <c r="F1402" s="70" t="s">
        <v>4644</v>
      </c>
      <c r="G1402" s="70" t="s">
        <v>4645</v>
      </c>
      <c r="H1402" s="70" t="s">
        <v>4646</v>
      </c>
      <c r="I1402" s="70" t="s">
        <v>4647</v>
      </c>
    </row>
    <row r="1403" spans="1:9" s="70" customFormat="1" x14ac:dyDescent="0.25">
      <c r="A1403" s="70" t="s">
        <v>2800</v>
      </c>
      <c r="B1403" s="70" t="s">
        <v>2320</v>
      </c>
      <c r="C1403" s="70" t="s">
        <v>2321</v>
      </c>
      <c r="D1403" s="70" t="s">
        <v>2322</v>
      </c>
      <c r="E1403" s="70" t="s">
        <v>2323</v>
      </c>
      <c r="F1403" s="70" t="s">
        <v>2320</v>
      </c>
      <c r="G1403" s="70" t="s">
        <v>2321</v>
      </c>
      <c r="H1403" s="70" t="s">
        <v>2322</v>
      </c>
      <c r="I1403" s="70" t="s">
        <v>2323</v>
      </c>
    </row>
    <row r="1404" spans="1:9" s="70" customFormat="1" x14ac:dyDescent="0.25">
      <c r="A1404" s="70" t="s">
        <v>2801</v>
      </c>
      <c r="B1404" s="70" t="s">
        <v>2325</v>
      </c>
      <c r="C1404" s="70" t="s">
        <v>2326</v>
      </c>
      <c r="D1404" s="70" t="s">
        <v>2327</v>
      </c>
      <c r="E1404" s="70" t="s">
        <v>2328</v>
      </c>
      <c r="F1404" s="70" t="s">
        <v>2325</v>
      </c>
      <c r="G1404" s="70" t="s">
        <v>2326</v>
      </c>
      <c r="H1404" s="70" t="s">
        <v>2327</v>
      </c>
      <c r="I1404" s="70" t="s">
        <v>2328</v>
      </c>
    </row>
    <row r="1405" spans="1:9" s="70" customFormat="1" x14ac:dyDescent="0.25">
      <c r="A1405" s="70" t="s">
        <v>2802</v>
      </c>
      <c r="B1405" s="70" t="s">
        <v>2330</v>
      </c>
      <c r="C1405" s="70" t="s">
        <v>2331</v>
      </c>
      <c r="D1405" s="70" t="s">
        <v>2332</v>
      </c>
      <c r="E1405" s="70" t="s">
        <v>2333</v>
      </c>
      <c r="F1405" s="70" t="s">
        <v>2330</v>
      </c>
      <c r="G1405" s="70" t="s">
        <v>2331</v>
      </c>
      <c r="H1405" s="70" t="s">
        <v>2332</v>
      </c>
      <c r="I1405" s="70" t="s">
        <v>2333</v>
      </c>
    </row>
    <row r="1406" spans="1:9" s="70" customFormat="1" x14ac:dyDescent="0.25">
      <c r="A1406" s="70" t="s">
        <v>2803</v>
      </c>
      <c r="B1406" s="70" t="s">
        <v>1453</v>
      </c>
      <c r="C1406" s="70" t="s">
        <v>1454</v>
      </c>
      <c r="D1406" s="70" t="s">
        <v>1455</v>
      </c>
      <c r="E1406" s="70" t="s">
        <v>472</v>
      </c>
      <c r="F1406" s="70" t="s">
        <v>3691</v>
      </c>
      <c r="G1406" s="70" t="s">
        <v>3692</v>
      </c>
      <c r="H1406" s="70" t="s">
        <v>3693</v>
      </c>
      <c r="I1406" s="70" t="s">
        <v>472</v>
      </c>
    </row>
    <row r="1407" spans="1:9" s="70" customFormat="1" x14ac:dyDescent="0.25">
      <c r="A1407" s="70" t="s">
        <v>4825</v>
      </c>
      <c r="B1407" s="70" t="s">
        <v>1453</v>
      </c>
      <c r="C1407" s="70" t="s">
        <v>1454</v>
      </c>
      <c r="D1407" s="70" t="s">
        <v>1455</v>
      </c>
      <c r="E1407" s="70" t="s">
        <v>472</v>
      </c>
      <c r="F1407" s="70" t="s">
        <v>3691</v>
      </c>
      <c r="G1407" s="70" t="s">
        <v>3692</v>
      </c>
      <c r="H1407" s="70" t="s">
        <v>3693</v>
      </c>
      <c r="I1407" s="70" t="s">
        <v>472</v>
      </c>
    </row>
    <row r="1408" spans="1:9" s="70" customFormat="1" x14ac:dyDescent="0.25">
      <c r="A1408" s="70" t="s">
        <v>2804</v>
      </c>
      <c r="B1408" s="70" t="s">
        <v>4185</v>
      </c>
      <c r="C1408" s="70" t="s">
        <v>4186</v>
      </c>
      <c r="D1408" s="70" t="s">
        <v>4187</v>
      </c>
      <c r="E1408" s="70" t="s">
        <v>4188</v>
      </c>
      <c r="F1408" s="70" t="s">
        <v>4185</v>
      </c>
      <c r="G1408" s="70" t="s">
        <v>4186</v>
      </c>
      <c r="H1408" s="70" t="s">
        <v>4187</v>
      </c>
      <c r="I1408" s="70" t="s">
        <v>4188</v>
      </c>
    </row>
    <row r="1409" spans="1:9" s="70" customFormat="1" x14ac:dyDescent="0.25">
      <c r="A1409" s="70" t="s">
        <v>2805</v>
      </c>
      <c r="B1409" s="70" t="s">
        <v>1457</v>
      </c>
      <c r="C1409" s="70" t="s">
        <v>1458</v>
      </c>
      <c r="D1409" s="70" t="s">
        <v>473</v>
      </c>
      <c r="E1409" s="70" t="s">
        <v>474</v>
      </c>
      <c r="F1409" s="70" t="s">
        <v>3776</v>
      </c>
      <c r="G1409" s="70" t="s">
        <v>3777</v>
      </c>
      <c r="H1409" s="70" t="s">
        <v>3778</v>
      </c>
      <c r="I1409" s="70" t="s">
        <v>3779</v>
      </c>
    </row>
    <row r="1410" spans="1:9" s="70" customFormat="1" x14ac:dyDescent="0.25">
      <c r="A1410" s="70" t="s">
        <v>2806</v>
      </c>
      <c r="B1410" s="70" t="s">
        <v>3780</v>
      </c>
      <c r="C1410" s="70" t="s">
        <v>3781</v>
      </c>
      <c r="D1410" s="70" t="s">
        <v>3782</v>
      </c>
      <c r="E1410" s="70" t="s">
        <v>3783</v>
      </c>
      <c r="F1410" s="70" t="s">
        <v>3780</v>
      </c>
      <c r="G1410" s="70" t="s">
        <v>3781</v>
      </c>
      <c r="H1410" s="70" t="s">
        <v>3782</v>
      </c>
      <c r="I1410" s="70" t="s">
        <v>3783</v>
      </c>
    </row>
    <row r="1411" spans="1:9" s="70" customFormat="1" x14ac:dyDescent="0.25">
      <c r="A1411" s="70" t="s">
        <v>2807</v>
      </c>
      <c r="B1411" s="70" t="s">
        <v>2339</v>
      </c>
      <c r="C1411" s="70" t="s">
        <v>2340</v>
      </c>
      <c r="D1411" s="70" t="s">
        <v>2341</v>
      </c>
      <c r="E1411" s="70" t="s">
        <v>2342</v>
      </c>
      <c r="F1411" s="70" t="s">
        <v>2339</v>
      </c>
      <c r="G1411" s="70" t="s">
        <v>2340</v>
      </c>
      <c r="H1411" s="70" t="s">
        <v>2341</v>
      </c>
      <c r="I1411" s="70" t="s">
        <v>2342</v>
      </c>
    </row>
    <row r="1412" spans="1:9" s="70" customFormat="1" x14ac:dyDescent="0.25">
      <c r="A1412" s="70" t="s">
        <v>2808</v>
      </c>
      <c r="B1412" s="70" t="s">
        <v>476</v>
      </c>
      <c r="C1412" s="70" t="s">
        <v>1462</v>
      </c>
      <c r="D1412" s="70" t="s">
        <v>477</v>
      </c>
      <c r="E1412" s="70" t="s">
        <v>478</v>
      </c>
      <c r="F1412" s="70" t="s">
        <v>476</v>
      </c>
      <c r="G1412" s="70" t="s">
        <v>1462</v>
      </c>
      <c r="H1412" s="70" t="s">
        <v>477</v>
      </c>
      <c r="I1412" s="70" t="s">
        <v>478</v>
      </c>
    </row>
    <row r="1413" spans="1:9" s="70" customFormat="1" x14ac:dyDescent="0.25">
      <c r="A1413" s="70" t="s">
        <v>2809</v>
      </c>
      <c r="B1413" s="70" t="s">
        <v>1464</v>
      </c>
      <c r="C1413" s="70" t="s">
        <v>1465</v>
      </c>
      <c r="D1413" s="70" t="s">
        <v>1466</v>
      </c>
      <c r="E1413" s="70" t="s">
        <v>1467</v>
      </c>
      <c r="F1413" s="70" t="s">
        <v>1464</v>
      </c>
      <c r="G1413" s="70" t="s">
        <v>1465</v>
      </c>
      <c r="H1413" s="70" t="s">
        <v>1466</v>
      </c>
      <c r="I1413" s="70" t="s">
        <v>1467</v>
      </c>
    </row>
    <row r="1414" spans="1:9" s="70" customFormat="1" x14ac:dyDescent="0.25">
      <c r="A1414" s="70" t="s">
        <v>2810</v>
      </c>
      <c r="B1414" s="70" t="s">
        <v>1469</v>
      </c>
      <c r="C1414" s="70" t="s">
        <v>1470</v>
      </c>
      <c r="D1414" s="70" t="s">
        <v>1471</v>
      </c>
      <c r="E1414" s="70" t="s">
        <v>1472</v>
      </c>
      <c r="F1414" s="70" t="s">
        <v>1469</v>
      </c>
      <c r="G1414" s="70" t="s">
        <v>1470</v>
      </c>
      <c r="H1414" s="70" t="s">
        <v>1471</v>
      </c>
      <c r="I1414" s="70" t="s">
        <v>1472</v>
      </c>
    </row>
    <row r="1415" spans="1:9" s="70" customFormat="1" x14ac:dyDescent="0.25">
      <c r="A1415" s="70" t="s">
        <v>2811</v>
      </c>
      <c r="B1415" s="70" t="s">
        <v>479</v>
      </c>
      <c r="C1415" s="70" t="s">
        <v>480</v>
      </c>
      <c r="D1415" s="70" t="s">
        <v>481</v>
      </c>
      <c r="E1415" s="70" t="s">
        <v>482</v>
      </c>
      <c r="F1415" s="70" t="s">
        <v>479</v>
      </c>
      <c r="G1415" s="70" t="s">
        <v>480</v>
      </c>
      <c r="H1415" s="70" t="s">
        <v>481</v>
      </c>
      <c r="I1415" s="70" t="s">
        <v>482</v>
      </c>
    </row>
    <row r="1416" spans="1:9" s="70" customFormat="1" x14ac:dyDescent="0.25">
      <c r="A1416" s="70" t="s">
        <v>2812</v>
      </c>
      <c r="B1416" s="70" t="s">
        <v>2348</v>
      </c>
      <c r="C1416" s="70" t="s">
        <v>2349</v>
      </c>
      <c r="D1416" s="70" t="s">
        <v>2350</v>
      </c>
      <c r="E1416" s="70" t="s">
        <v>2351</v>
      </c>
      <c r="F1416" s="70" t="s">
        <v>2348</v>
      </c>
      <c r="G1416" s="70" t="s">
        <v>2349</v>
      </c>
      <c r="H1416" s="70" t="s">
        <v>2350</v>
      </c>
      <c r="I1416" s="70" t="s">
        <v>2351</v>
      </c>
    </row>
    <row r="1417" spans="1:9" s="70" customFormat="1" x14ac:dyDescent="0.25">
      <c r="A1417" s="70" t="s">
        <v>2813</v>
      </c>
      <c r="B1417" s="70" t="s">
        <v>2353</v>
      </c>
      <c r="C1417" s="70" t="s">
        <v>2354</v>
      </c>
      <c r="D1417" s="70" t="s">
        <v>2355</v>
      </c>
      <c r="E1417" s="70" t="s">
        <v>2356</v>
      </c>
      <c r="F1417" s="70" t="s">
        <v>2353</v>
      </c>
      <c r="G1417" s="70" t="s">
        <v>2354</v>
      </c>
      <c r="H1417" s="70" t="s">
        <v>2355</v>
      </c>
      <c r="I1417" s="70" t="s">
        <v>2356</v>
      </c>
    </row>
    <row r="1418" spans="1:9" s="70" customFormat="1" x14ac:dyDescent="0.25">
      <c r="A1418" s="70" t="s">
        <v>2814</v>
      </c>
      <c r="B1418" s="70" t="s">
        <v>2358</v>
      </c>
      <c r="C1418" s="70" t="s">
        <v>2359</v>
      </c>
      <c r="D1418" s="70" t="s">
        <v>2360</v>
      </c>
      <c r="E1418" s="70" t="s">
        <v>2359</v>
      </c>
      <c r="F1418" s="70" t="s">
        <v>2358</v>
      </c>
      <c r="G1418" s="70" t="s">
        <v>2359</v>
      </c>
      <c r="H1418" s="70" t="s">
        <v>2360</v>
      </c>
      <c r="I1418" s="70" t="s">
        <v>2359</v>
      </c>
    </row>
    <row r="1419" spans="1:9" s="70" customFormat="1" x14ac:dyDescent="0.25">
      <c r="A1419" s="70" t="s">
        <v>2815</v>
      </c>
      <c r="B1419" s="70" t="s">
        <v>2362</v>
      </c>
      <c r="C1419" s="70" t="s">
        <v>2363</v>
      </c>
      <c r="D1419" s="70" t="s">
        <v>2364</v>
      </c>
      <c r="E1419" s="70" t="s">
        <v>2365</v>
      </c>
      <c r="F1419" s="70" t="s">
        <v>2362</v>
      </c>
      <c r="G1419" s="70" t="s">
        <v>3695</v>
      </c>
      <c r="H1419" s="70" t="s">
        <v>2364</v>
      </c>
      <c r="I1419" s="70" t="s">
        <v>2365</v>
      </c>
    </row>
    <row r="1420" spans="1:9" s="70" customFormat="1" x14ac:dyDescent="0.25">
      <c r="A1420" s="70" t="s">
        <v>2816</v>
      </c>
      <c r="B1420" s="70" t="s">
        <v>1480</v>
      </c>
      <c r="C1420" s="70" t="s">
        <v>483</v>
      </c>
      <c r="D1420" s="70" t="s">
        <v>484</v>
      </c>
      <c r="E1420" s="70" t="s">
        <v>485</v>
      </c>
      <c r="F1420" s="70" t="s">
        <v>1480</v>
      </c>
      <c r="G1420" s="70" t="s">
        <v>483</v>
      </c>
      <c r="H1420" s="70" t="s">
        <v>484</v>
      </c>
      <c r="I1420" s="70" t="s">
        <v>485</v>
      </c>
    </row>
    <row r="1421" spans="1:9" s="70" customFormat="1" x14ac:dyDescent="0.25">
      <c r="A1421" s="70" t="s">
        <v>2817</v>
      </c>
      <c r="B1421" s="70" t="s">
        <v>2368</v>
      </c>
      <c r="C1421" s="70" t="s">
        <v>2369</v>
      </c>
      <c r="D1421" s="70" t="s">
        <v>2370</v>
      </c>
      <c r="E1421" s="70" t="s">
        <v>2371</v>
      </c>
      <c r="F1421" s="70" t="s">
        <v>2368</v>
      </c>
      <c r="G1421" s="70" t="s">
        <v>2369</v>
      </c>
      <c r="H1421" s="70" t="s">
        <v>2370</v>
      </c>
      <c r="I1421" s="70" t="s">
        <v>2371</v>
      </c>
    </row>
    <row r="1422" spans="1:9" s="70" customFormat="1" x14ac:dyDescent="0.25">
      <c r="A1422" s="70" t="s">
        <v>2818</v>
      </c>
      <c r="B1422" s="70" t="s">
        <v>1480</v>
      </c>
      <c r="C1422" s="70" t="s">
        <v>483</v>
      </c>
      <c r="D1422" s="70" t="s">
        <v>484</v>
      </c>
      <c r="E1422" s="70" t="s">
        <v>485</v>
      </c>
      <c r="F1422" s="70" t="s">
        <v>1480</v>
      </c>
      <c r="G1422" s="70" t="s">
        <v>483</v>
      </c>
      <c r="H1422" s="70" t="s">
        <v>484</v>
      </c>
      <c r="I1422" s="70" t="s">
        <v>485</v>
      </c>
    </row>
    <row r="1423" spans="1:9" s="70" customFormat="1" x14ac:dyDescent="0.25">
      <c r="A1423" s="70" t="s">
        <v>2819</v>
      </c>
      <c r="B1423" s="70" t="s">
        <v>4649</v>
      </c>
      <c r="C1423" s="70" t="s">
        <v>4650</v>
      </c>
      <c r="D1423" s="70" t="s">
        <v>4651</v>
      </c>
      <c r="E1423" s="70" t="s">
        <v>4652</v>
      </c>
      <c r="F1423" s="70" t="s">
        <v>4649</v>
      </c>
      <c r="G1423" s="70" t="s">
        <v>4650</v>
      </c>
      <c r="H1423" s="70" t="s">
        <v>4651</v>
      </c>
      <c r="I1423" s="70" t="s">
        <v>4652</v>
      </c>
    </row>
    <row r="1424" spans="1:9" s="70" customFormat="1" x14ac:dyDescent="0.25">
      <c r="A1424" s="70" t="s">
        <v>2820</v>
      </c>
      <c r="B1424" s="70" t="s">
        <v>1482</v>
      </c>
      <c r="C1424" s="70" t="s">
        <v>486</v>
      </c>
      <c r="D1424" s="70" t="s">
        <v>487</v>
      </c>
      <c r="E1424" s="70" t="s">
        <v>488</v>
      </c>
      <c r="F1424" s="70" t="s">
        <v>3696</v>
      </c>
      <c r="G1424" s="70" t="s">
        <v>486</v>
      </c>
      <c r="H1424" s="70" t="s">
        <v>487</v>
      </c>
      <c r="I1424" s="70" t="s">
        <v>4189</v>
      </c>
    </row>
    <row r="1425" spans="1:9" s="70" customFormat="1" x14ac:dyDescent="0.25">
      <c r="A1425" s="70" t="s">
        <v>2821</v>
      </c>
      <c r="B1425" s="70" t="s">
        <v>1484</v>
      </c>
      <c r="C1425" s="70" t="s">
        <v>1485</v>
      </c>
      <c r="D1425" s="70" t="s">
        <v>1486</v>
      </c>
      <c r="E1425" s="70" t="s">
        <v>1487</v>
      </c>
      <c r="F1425" s="70" t="s">
        <v>1484</v>
      </c>
      <c r="G1425" s="70" t="s">
        <v>1485</v>
      </c>
      <c r="H1425" s="70" t="s">
        <v>1486</v>
      </c>
      <c r="I1425" s="70" t="s">
        <v>1487</v>
      </c>
    </row>
    <row r="1426" spans="1:9" s="70" customFormat="1" x14ac:dyDescent="0.25">
      <c r="A1426" s="70" t="s">
        <v>2822</v>
      </c>
      <c r="B1426" s="70" t="s">
        <v>1489</v>
      </c>
      <c r="C1426" s="70" t="s">
        <v>1490</v>
      </c>
      <c r="D1426" s="70" t="s">
        <v>1491</v>
      </c>
      <c r="E1426" s="70" t="s">
        <v>1492</v>
      </c>
      <c r="F1426" s="70" t="s">
        <v>1489</v>
      </c>
      <c r="G1426" s="70" t="s">
        <v>1490</v>
      </c>
      <c r="H1426" s="70" t="s">
        <v>1491</v>
      </c>
      <c r="I1426" s="70" t="s">
        <v>1492</v>
      </c>
    </row>
    <row r="1427" spans="1:9" s="70" customFormat="1" x14ac:dyDescent="0.25">
      <c r="A1427" s="70" t="s">
        <v>2823</v>
      </c>
      <c r="B1427" s="70" t="s">
        <v>489</v>
      </c>
      <c r="C1427" s="70" t="s">
        <v>490</v>
      </c>
      <c r="D1427" s="70" t="s">
        <v>491</v>
      </c>
      <c r="E1427" s="70" t="s">
        <v>492</v>
      </c>
      <c r="F1427" s="70" t="s">
        <v>489</v>
      </c>
      <c r="G1427" s="70" t="s">
        <v>490</v>
      </c>
      <c r="H1427" s="70" t="s">
        <v>491</v>
      </c>
      <c r="I1427" s="70" t="s">
        <v>492</v>
      </c>
    </row>
    <row r="1428" spans="1:9" s="70" customFormat="1" x14ac:dyDescent="0.25">
      <c r="A1428" s="70" t="s">
        <v>2824</v>
      </c>
      <c r="B1428" s="70" t="s">
        <v>1495</v>
      </c>
      <c r="C1428" s="71" t="s">
        <v>5388</v>
      </c>
      <c r="D1428" s="70" t="s">
        <v>493</v>
      </c>
      <c r="E1428" s="70" t="s">
        <v>494</v>
      </c>
      <c r="F1428" s="70" t="s">
        <v>1495</v>
      </c>
      <c r="G1428" s="71" t="s">
        <v>5388</v>
      </c>
      <c r="H1428" s="70" t="s">
        <v>3697</v>
      </c>
      <c r="I1428" s="70" t="s">
        <v>494</v>
      </c>
    </row>
    <row r="1429" spans="1:9" s="70" customFormat="1" x14ac:dyDescent="0.25">
      <c r="A1429" s="70" t="s">
        <v>2825</v>
      </c>
      <c r="B1429" s="70" t="s">
        <v>495</v>
      </c>
      <c r="C1429" s="70" t="s">
        <v>496</v>
      </c>
      <c r="D1429" s="70" t="s">
        <v>497</v>
      </c>
      <c r="E1429" s="70" t="s">
        <v>498</v>
      </c>
      <c r="F1429" s="70" t="s">
        <v>495</v>
      </c>
      <c r="G1429" s="70" t="s">
        <v>496</v>
      </c>
      <c r="H1429" s="70" t="s">
        <v>497</v>
      </c>
      <c r="I1429" s="70" t="s">
        <v>498</v>
      </c>
    </row>
    <row r="1430" spans="1:9" s="70" customFormat="1" x14ac:dyDescent="0.25">
      <c r="A1430" s="70" t="s">
        <v>2826</v>
      </c>
      <c r="B1430" s="70" t="s">
        <v>1498</v>
      </c>
      <c r="C1430" s="70" t="s">
        <v>1499</v>
      </c>
      <c r="D1430" s="70" t="s">
        <v>1500</v>
      </c>
      <c r="E1430" s="70" t="s">
        <v>1501</v>
      </c>
      <c r="F1430" s="70" t="s">
        <v>1498</v>
      </c>
      <c r="G1430" s="70" t="s">
        <v>1499</v>
      </c>
      <c r="H1430" s="70" t="s">
        <v>1500</v>
      </c>
      <c r="I1430" s="70" t="s">
        <v>1501</v>
      </c>
    </row>
    <row r="1431" spans="1:9" s="70" customFormat="1" x14ac:dyDescent="0.25">
      <c r="A1431" s="70" t="s">
        <v>2827</v>
      </c>
      <c r="B1431" s="70" t="s">
        <v>1503</v>
      </c>
      <c r="C1431" s="70" t="s">
        <v>1504</v>
      </c>
      <c r="D1431" s="70" t="s">
        <v>1505</v>
      </c>
      <c r="E1431" s="70" t="s">
        <v>1506</v>
      </c>
      <c r="F1431" s="70" t="s">
        <v>1503</v>
      </c>
      <c r="G1431" s="70" t="s">
        <v>1504</v>
      </c>
      <c r="H1431" s="70" t="s">
        <v>1505</v>
      </c>
      <c r="I1431" s="70" t="s">
        <v>1506</v>
      </c>
    </row>
    <row r="1432" spans="1:9" s="70" customFormat="1" x14ac:dyDescent="0.25">
      <c r="A1432" s="70" t="s">
        <v>2828</v>
      </c>
      <c r="B1432" s="70" t="s">
        <v>499</v>
      </c>
      <c r="C1432" s="70" t="s">
        <v>500</v>
      </c>
      <c r="D1432" s="70" t="s">
        <v>501</v>
      </c>
      <c r="E1432" s="70" t="s">
        <v>502</v>
      </c>
      <c r="F1432" s="70" t="s">
        <v>499</v>
      </c>
      <c r="G1432" s="70" t="s">
        <v>500</v>
      </c>
      <c r="H1432" s="70" t="s">
        <v>501</v>
      </c>
      <c r="I1432" s="70" t="s">
        <v>502</v>
      </c>
    </row>
    <row r="1433" spans="1:9" s="70" customFormat="1" x14ac:dyDescent="0.25">
      <c r="A1433" s="70" t="s">
        <v>4826</v>
      </c>
      <c r="B1433" s="70" t="s">
        <v>499</v>
      </c>
      <c r="C1433" s="70" t="s">
        <v>500</v>
      </c>
      <c r="D1433" s="70" t="s">
        <v>501</v>
      </c>
      <c r="E1433" s="70" t="s">
        <v>502</v>
      </c>
      <c r="F1433" s="70" t="s">
        <v>499</v>
      </c>
      <c r="G1433" s="70" t="s">
        <v>500</v>
      </c>
      <c r="H1433" s="70" t="s">
        <v>501</v>
      </c>
      <c r="I1433" s="70" t="s">
        <v>502</v>
      </c>
    </row>
    <row r="1434" spans="1:9" s="70" customFormat="1" x14ac:dyDescent="0.25">
      <c r="A1434" s="70" t="s">
        <v>2829</v>
      </c>
      <c r="B1434" s="70" t="s">
        <v>503</v>
      </c>
      <c r="C1434" s="70" t="s">
        <v>1509</v>
      </c>
      <c r="D1434" s="70" t="s">
        <v>504</v>
      </c>
      <c r="E1434" s="70" t="s">
        <v>505</v>
      </c>
      <c r="F1434" s="70" t="s">
        <v>503</v>
      </c>
      <c r="G1434" s="70" t="s">
        <v>1509</v>
      </c>
      <c r="H1434" s="70" t="s">
        <v>504</v>
      </c>
      <c r="I1434" s="70" t="s">
        <v>505</v>
      </c>
    </row>
    <row r="1435" spans="1:9" s="70" customFormat="1" x14ac:dyDescent="0.25">
      <c r="A1435" s="70" t="s">
        <v>2830</v>
      </c>
      <c r="B1435" s="70" t="s">
        <v>1511</v>
      </c>
      <c r="C1435" s="70" t="s">
        <v>1512</v>
      </c>
      <c r="D1435" s="70" t="s">
        <v>1513</v>
      </c>
      <c r="E1435" s="70" t="s">
        <v>505</v>
      </c>
      <c r="F1435" s="70" t="s">
        <v>1511</v>
      </c>
      <c r="G1435" s="70" t="s">
        <v>1512</v>
      </c>
      <c r="H1435" s="70" t="s">
        <v>1513</v>
      </c>
      <c r="I1435" s="70" t="s">
        <v>505</v>
      </c>
    </row>
    <row r="1436" spans="1:9" s="70" customFormat="1" x14ac:dyDescent="0.25">
      <c r="A1436" s="70" t="s">
        <v>2831</v>
      </c>
      <c r="B1436" s="70" t="s">
        <v>1515</v>
      </c>
      <c r="C1436" s="70" t="s">
        <v>1516</v>
      </c>
      <c r="D1436" s="70" t="s">
        <v>1517</v>
      </c>
      <c r="E1436" s="70" t="s">
        <v>1518</v>
      </c>
      <c r="F1436" s="70" t="s">
        <v>1515</v>
      </c>
      <c r="G1436" s="70" t="s">
        <v>1516</v>
      </c>
      <c r="H1436" s="70" t="s">
        <v>1517</v>
      </c>
      <c r="I1436" s="70" t="s">
        <v>1518</v>
      </c>
    </row>
    <row r="1437" spans="1:9" s="70" customFormat="1" x14ac:dyDescent="0.25">
      <c r="A1437" s="70" t="s">
        <v>2832</v>
      </c>
      <c r="B1437" s="70" t="s">
        <v>1520</v>
      </c>
      <c r="C1437" s="70" t="s">
        <v>1521</v>
      </c>
      <c r="D1437" s="70" t="s">
        <v>506</v>
      </c>
      <c r="E1437" s="70" t="s">
        <v>507</v>
      </c>
      <c r="F1437" s="70" t="s">
        <v>3698</v>
      </c>
      <c r="G1437" s="70" t="s">
        <v>3699</v>
      </c>
      <c r="H1437" s="70" t="s">
        <v>3700</v>
      </c>
      <c r="I1437" s="70" t="s">
        <v>507</v>
      </c>
    </row>
    <row r="1438" spans="1:9" s="70" customFormat="1" x14ac:dyDescent="0.25">
      <c r="A1438" s="70" t="s">
        <v>2833</v>
      </c>
      <c r="B1438" s="70" t="s">
        <v>508</v>
      </c>
      <c r="C1438" s="70" t="s">
        <v>509</v>
      </c>
      <c r="D1438" s="70" t="s">
        <v>510</v>
      </c>
      <c r="E1438" s="70" t="s">
        <v>511</v>
      </c>
      <c r="F1438" s="70" t="s">
        <v>508</v>
      </c>
      <c r="G1438" s="70" t="s">
        <v>509</v>
      </c>
      <c r="H1438" s="70" t="s">
        <v>510</v>
      </c>
      <c r="I1438" s="70" t="s">
        <v>511</v>
      </c>
    </row>
    <row r="1439" spans="1:9" s="70" customFormat="1" x14ac:dyDescent="0.25">
      <c r="A1439" s="70" t="s">
        <v>2834</v>
      </c>
      <c r="B1439" s="70" t="s">
        <v>512</v>
      </c>
      <c r="C1439" s="70" t="s">
        <v>513</v>
      </c>
      <c r="D1439" s="70" t="s">
        <v>514</v>
      </c>
      <c r="E1439" s="70" t="s">
        <v>515</v>
      </c>
      <c r="F1439" s="70" t="s">
        <v>512</v>
      </c>
      <c r="G1439" s="70" t="s">
        <v>513</v>
      </c>
      <c r="H1439" s="70" t="s">
        <v>514</v>
      </c>
      <c r="I1439" s="70" t="s">
        <v>515</v>
      </c>
    </row>
    <row r="1440" spans="1:9" s="70" customFormat="1" x14ac:dyDescent="0.25">
      <c r="A1440" s="70" t="s">
        <v>2835</v>
      </c>
      <c r="B1440" s="70" t="s">
        <v>516</v>
      </c>
      <c r="C1440" s="70" t="s">
        <v>517</v>
      </c>
      <c r="D1440" s="70" t="s">
        <v>518</v>
      </c>
      <c r="E1440" s="70" t="s">
        <v>519</v>
      </c>
      <c r="F1440" s="70" t="s">
        <v>516</v>
      </c>
      <c r="G1440" s="70" t="s">
        <v>517</v>
      </c>
      <c r="H1440" s="70" t="s">
        <v>518</v>
      </c>
      <c r="I1440" s="70" t="s">
        <v>519</v>
      </c>
    </row>
    <row r="1441" spans="1:9" s="70" customFormat="1" x14ac:dyDescent="0.25">
      <c r="A1441" s="70" t="s">
        <v>2836</v>
      </c>
      <c r="B1441" s="70" t="s">
        <v>520</v>
      </c>
      <c r="C1441" s="70" t="s">
        <v>521</v>
      </c>
      <c r="D1441" s="70" t="s">
        <v>522</v>
      </c>
      <c r="E1441" s="70" t="s">
        <v>523</v>
      </c>
      <c r="F1441" s="70" t="s">
        <v>520</v>
      </c>
      <c r="G1441" s="70" t="s">
        <v>521</v>
      </c>
      <c r="H1441" s="70" t="s">
        <v>522</v>
      </c>
      <c r="I1441" s="70" t="s">
        <v>523</v>
      </c>
    </row>
    <row r="1442" spans="1:9" s="70" customFormat="1" x14ac:dyDescent="0.25">
      <c r="A1442" s="70" t="s">
        <v>4827</v>
      </c>
      <c r="B1442" s="70" t="s">
        <v>4192</v>
      </c>
      <c r="C1442" s="70" t="s">
        <v>4193</v>
      </c>
      <c r="D1442" s="70" t="s">
        <v>4194</v>
      </c>
      <c r="E1442" s="70" t="s">
        <v>4195</v>
      </c>
      <c r="F1442" s="70" t="s">
        <v>4192</v>
      </c>
      <c r="G1442" s="70" t="s">
        <v>4193</v>
      </c>
      <c r="H1442" s="70" t="s">
        <v>4194</v>
      </c>
      <c r="I1442" s="70" t="s">
        <v>4195</v>
      </c>
    </row>
    <row r="1443" spans="1:9" s="70" customFormat="1" x14ac:dyDescent="0.25">
      <c r="A1443" s="70" t="s">
        <v>2837</v>
      </c>
      <c r="B1443" s="70" t="s">
        <v>524</v>
      </c>
      <c r="C1443" s="70" t="s">
        <v>525</v>
      </c>
      <c r="D1443" s="70" t="s">
        <v>526</v>
      </c>
      <c r="E1443" s="70" t="s">
        <v>527</v>
      </c>
      <c r="F1443" s="70" t="s">
        <v>524</v>
      </c>
      <c r="G1443" s="70" t="s">
        <v>525</v>
      </c>
      <c r="H1443" s="70" t="s">
        <v>526</v>
      </c>
      <c r="I1443" s="70" t="s">
        <v>527</v>
      </c>
    </row>
    <row r="1444" spans="1:9" s="70" customFormat="1" x14ac:dyDescent="0.25">
      <c r="A1444" s="70" t="s">
        <v>2838</v>
      </c>
      <c r="B1444" s="70" t="s">
        <v>528</v>
      </c>
      <c r="C1444" s="70" t="s">
        <v>529</v>
      </c>
      <c r="D1444" s="70" t="s">
        <v>530</v>
      </c>
      <c r="E1444" s="70" t="s">
        <v>531</v>
      </c>
      <c r="F1444" s="70" t="s">
        <v>528</v>
      </c>
      <c r="G1444" s="70" t="s">
        <v>529</v>
      </c>
      <c r="H1444" s="70" t="s">
        <v>530</v>
      </c>
      <c r="I1444" s="70" t="s">
        <v>531</v>
      </c>
    </row>
    <row r="1445" spans="1:9" s="70" customFormat="1" x14ac:dyDescent="0.25">
      <c r="A1445" s="70" t="s">
        <v>2839</v>
      </c>
      <c r="B1445" s="70" t="s">
        <v>520</v>
      </c>
      <c r="C1445" s="70" t="s">
        <v>521</v>
      </c>
      <c r="D1445" s="70" t="s">
        <v>522</v>
      </c>
      <c r="E1445" s="70" t="s">
        <v>523</v>
      </c>
      <c r="F1445" s="70" t="s">
        <v>520</v>
      </c>
      <c r="G1445" s="70" t="s">
        <v>521</v>
      </c>
      <c r="H1445" s="70" t="s">
        <v>522</v>
      </c>
      <c r="I1445" s="70" t="s">
        <v>523</v>
      </c>
    </row>
    <row r="1446" spans="1:9" s="70" customFormat="1" x14ac:dyDescent="0.25">
      <c r="A1446" s="70" t="s">
        <v>2840</v>
      </c>
      <c r="B1446" s="70" t="s">
        <v>1530</v>
      </c>
      <c r="C1446" s="70" t="s">
        <v>1531</v>
      </c>
      <c r="D1446" s="70" t="s">
        <v>532</v>
      </c>
      <c r="E1446" s="70" t="s">
        <v>533</v>
      </c>
      <c r="F1446" s="70" t="s">
        <v>1530</v>
      </c>
      <c r="G1446" s="70" t="s">
        <v>1531</v>
      </c>
      <c r="H1446" s="70" t="s">
        <v>532</v>
      </c>
      <c r="I1446" s="70" t="s">
        <v>533</v>
      </c>
    </row>
    <row r="1447" spans="1:9" s="70" customFormat="1" x14ac:dyDescent="0.25">
      <c r="A1447" s="70" t="s">
        <v>2841</v>
      </c>
      <c r="B1447" s="70" t="s">
        <v>534</v>
      </c>
      <c r="C1447" s="70" t="s">
        <v>535</v>
      </c>
      <c r="D1447" s="70" t="s">
        <v>536</v>
      </c>
      <c r="E1447" s="70" t="s">
        <v>537</v>
      </c>
      <c r="F1447" s="70" t="s">
        <v>534</v>
      </c>
      <c r="G1447" s="70" t="s">
        <v>535</v>
      </c>
      <c r="H1447" s="70" t="s">
        <v>536</v>
      </c>
      <c r="I1447" s="70" t="s">
        <v>537</v>
      </c>
    </row>
    <row r="1448" spans="1:9" s="70" customFormat="1" x14ac:dyDescent="0.25">
      <c r="A1448" s="70" t="s">
        <v>4828</v>
      </c>
      <c r="B1448" s="70" t="s">
        <v>4197</v>
      </c>
      <c r="C1448" s="70" t="s">
        <v>4198</v>
      </c>
      <c r="D1448" s="70" t="s">
        <v>4199</v>
      </c>
      <c r="E1448" s="70" t="s">
        <v>4200</v>
      </c>
      <c r="F1448" s="70" t="s">
        <v>4197</v>
      </c>
      <c r="G1448" s="70" t="s">
        <v>4198</v>
      </c>
      <c r="H1448" s="70" t="s">
        <v>4199</v>
      </c>
      <c r="I1448" s="70" t="s">
        <v>4200</v>
      </c>
    </row>
    <row r="1449" spans="1:9" s="70" customFormat="1" x14ac:dyDescent="0.25">
      <c r="A1449" s="70" t="s">
        <v>4829</v>
      </c>
      <c r="B1449" s="70" t="s">
        <v>4202</v>
      </c>
      <c r="C1449" s="70" t="s">
        <v>4203</v>
      </c>
      <c r="D1449" s="70" t="s">
        <v>4204</v>
      </c>
      <c r="E1449" s="70" t="s">
        <v>4205</v>
      </c>
      <c r="F1449" s="70" t="s">
        <v>4202</v>
      </c>
      <c r="G1449" s="70" t="s">
        <v>4203</v>
      </c>
      <c r="H1449" s="70" t="s">
        <v>4204</v>
      </c>
      <c r="I1449" s="70" t="s">
        <v>4205</v>
      </c>
    </row>
    <row r="1450" spans="1:9" s="70" customFormat="1" x14ac:dyDescent="0.25">
      <c r="A1450" s="70" t="s">
        <v>2842</v>
      </c>
      <c r="B1450" s="70" t="s">
        <v>1534</v>
      </c>
      <c r="C1450" s="70" t="s">
        <v>1535</v>
      </c>
      <c r="D1450" s="70" t="s">
        <v>1536</v>
      </c>
      <c r="E1450" s="70" t="s">
        <v>1537</v>
      </c>
      <c r="F1450" s="70" t="s">
        <v>3701</v>
      </c>
      <c r="G1450" s="70" t="s">
        <v>3702</v>
      </c>
      <c r="H1450" s="70" t="s">
        <v>3701</v>
      </c>
      <c r="I1450" s="70" t="s">
        <v>1537</v>
      </c>
    </row>
    <row r="1451" spans="1:9" s="70" customFormat="1" x14ac:dyDescent="0.25">
      <c r="A1451" s="70" t="s">
        <v>4830</v>
      </c>
      <c r="B1451" s="70" t="s">
        <v>1534</v>
      </c>
      <c r="C1451" s="70" t="s">
        <v>1535</v>
      </c>
      <c r="D1451" s="70" t="s">
        <v>1536</v>
      </c>
      <c r="E1451" s="70" t="s">
        <v>1537</v>
      </c>
      <c r="F1451" s="70" t="s">
        <v>3701</v>
      </c>
      <c r="G1451" s="70" t="s">
        <v>3702</v>
      </c>
      <c r="H1451" s="70" t="s">
        <v>3701</v>
      </c>
      <c r="I1451" s="70" t="s">
        <v>1537</v>
      </c>
    </row>
    <row r="1452" spans="1:9" s="70" customFormat="1" x14ac:dyDescent="0.25">
      <c r="A1452" s="70" t="s">
        <v>2843</v>
      </c>
      <c r="B1452" s="70" t="s">
        <v>538</v>
      </c>
      <c r="C1452" s="70" t="s">
        <v>539</v>
      </c>
      <c r="D1452" s="70" t="s">
        <v>540</v>
      </c>
      <c r="E1452" s="70" t="s">
        <v>541</v>
      </c>
      <c r="F1452" s="70" t="s">
        <v>538</v>
      </c>
      <c r="G1452" s="70" t="s">
        <v>539</v>
      </c>
      <c r="H1452" s="70" t="s">
        <v>540</v>
      </c>
      <c r="I1452" s="70" t="s">
        <v>541</v>
      </c>
    </row>
    <row r="1453" spans="1:9" s="70" customFormat="1" x14ac:dyDescent="0.25">
      <c r="A1453" s="70" t="s">
        <v>4831</v>
      </c>
      <c r="B1453" s="70" t="s">
        <v>538</v>
      </c>
      <c r="C1453" s="70" t="s">
        <v>539</v>
      </c>
      <c r="D1453" s="70" t="s">
        <v>540</v>
      </c>
      <c r="E1453" s="70" t="s">
        <v>541</v>
      </c>
      <c r="F1453" s="70" t="s">
        <v>538</v>
      </c>
      <c r="G1453" s="70" t="s">
        <v>539</v>
      </c>
      <c r="H1453" s="70" t="s">
        <v>540</v>
      </c>
      <c r="I1453" s="70" t="s">
        <v>541</v>
      </c>
    </row>
    <row r="1454" spans="1:9" s="70" customFormat="1" x14ac:dyDescent="0.25">
      <c r="A1454" s="70" t="s">
        <v>2844</v>
      </c>
      <c r="B1454" s="70" t="s">
        <v>542</v>
      </c>
      <c r="C1454" s="70" t="s">
        <v>543</v>
      </c>
      <c r="D1454" s="70" t="s">
        <v>544</v>
      </c>
      <c r="E1454" s="70" t="s">
        <v>545</v>
      </c>
      <c r="F1454" s="70" t="s">
        <v>542</v>
      </c>
      <c r="G1454" s="70" t="s">
        <v>543</v>
      </c>
      <c r="H1454" s="70" t="s">
        <v>544</v>
      </c>
      <c r="I1454" s="70" t="s">
        <v>545</v>
      </c>
    </row>
    <row r="1455" spans="1:9" s="70" customFormat="1" x14ac:dyDescent="0.25">
      <c r="A1455" s="70" t="s">
        <v>4832</v>
      </c>
      <c r="B1455" s="70" t="s">
        <v>542</v>
      </c>
      <c r="C1455" s="70" t="s">
        <v>543</v>
      </c>
      <c r="D1455" s="70" t="s">
        <v>544</v>
      </c>
      <c r="E1455" s="70" t="s">
        <v>545</v>
      </c>
      <c r="F1455" s="70" t="s">
        <v>542</v>
      </c>
      <c r="G1455" s="70" t="s">
        <v>543</v>
      </c>
      <c r="H1455" s="70" t="s">
        <v>544</v>
      </c>
      <c r="I1455" s="70" t="s">
        <v>545</v>
      </c>
    </row>
    <row r="1456" spans="1:9" s="70" customFormat="1" x14ac:dyDescent="0.25">
      <c r="A1456" s="70" t="s">
        <v>2845</v>
      </c>
      <c r="B1456" s="70" t="s">
        <v>546</v>
      </c>
      <c r="C1456" s="70" t="s">
        <v>547</v>
      </c>
      <c r="D1456" s="70" t="s">
        <v>548</v>
      </c>
      <c r="E1456" s="70" t="s">
        <v>549</v>
      </c>
      <c r="F1456" s="70" t="s">
        <v>546</v>
      </c>
      <c r="G1456" s="70" t="s">
        <v>547</v>
      </c>
      <c r="H1456" s="70" t="s">
        <v>548</v>
      </c>
      <c r="I1456" s="70" t="s">
        <v>549</v>
      </c>
    </row>
    <row r="1457" spans="1:9" s="70" customFormat="1" x14ac:dyDescent="0.25">
      <c r="A1457" s="70" t="s">
        <v>2846</v>
      </c>
      <c r="B1457" s="70" t="s">
        <v>550</v>
      </c>
      <c r="C1457" s="70" t="s">
        <v>551</v>
      </c>
      <c r="D1457" s="70" t="s">
        <v>552</v>
      </c>
      <c r="E1457" s="70" t="s">
        <v>553</v>
      </c>
      <c r="F1457" s="70" t="s">
        <v>550</v>
      </c>
      <c r="G1457" s="70" t="s">
        <v>551</v>
      </c>
      <c r="H1457" s="70" t="s">
        <v>552</v>
      </c>
      <c r="I1457" s="70" t="s">
        <v>553</v>
      </c>
    </row>
    <row r="1458" spans="1:9" s="70" customFormat="1" x14ac:dyDescent="0.25">
      <c r="A1458" s="70" t="s">
        <v>2847</v>
      </c>
      <c r="B1458" s="70" t="s">
        <v>554</v>
      </c>
      <c r="C1458" s="70" t="s">
        <v>555</v>
      </c>
      <c r="D1458" s="70" t="s">
        <v>556</v>
      </c>
      <c r="E1458" s="70" t="s">
        <v>3784</v>
      </c>
      <c r="F1458" s="70" t="s">
        <v>554</v>
      </c>
      <c r="G1458" s="70" t="s">
        <v>555</v>
      </c>
      <c r="H1458" s="70" t="s">
        <v>556</v>
      </c>
      <c r="I1458" s="70" t="s">
        <v>3784</v>
      </c>
    </row>
    <row r="1459" spans="1:9" s="70" customFormat="1" x14ac:dyDescent="0.25">
      <c r="A1459" s="70" t="s">
        <v>2848</v>
      </c>
      <c r="B1459" s="70" t="s">
        <v>557</v>
      </c>
      <c r="C1459" s="70" t="s">
        <v>558</v>
      </c>
      <c r="D1459" s="70" t="s">
        <v>1544</v>
      </c>
      <c r="E1459" s="70" t="s">
        <v>559</v>
      </c>
      <c r="F1459" s="70" t="s">
        <v>557</v>
      </c>
      <c r="G1459" s="70" t="s">
        <v>558</v>
      </c>
      <c r="H1459" s="70" t="s">
        <v>3703</v>
      </c>
      <c r="I1459" s="70" t="s">
        <v>559</v>
      </c>
    </row>
    <row r="1460" spans="1:9" s="70" customFormat="1" x14ac:dyDescent="0.25">
      <c r="A1460" s="70" t="s">
        <v>2849</v>
      </c>
      <c r="B1460" s="70" t="s">
        <v>560</v>
      </c>
      <c r="C1460" s="70" t="s">
        <v>561</v>
      </c>
      <c r="D1460" s="70" t="s">
        <v>562</v>
      </c>
      <c r="E1460" s="70" t="s">
        <v>563</v>
      </c>
      <c r="F1460" s="70" t="s">
        <v>3704</v>
      </c>
      <c r="G1460" s="70" t="s">
        <v>3705</v>
      </c>
      <c r="H1460" s="70" t="s">
        <v>3706</v>
      </c>
      <c r="I1460" s="70" t="s">
        <v>563</v>
      </c>
    </row>
    <row r="1461" spans="1:9" s="70" customFormat="1" x14ac:dyDescent="0.25">
      <c r="A1461" s="70" t="s">
        <v>2850</v>
      </c>
      <c r="B1461" s="70" t="s">
        <v>564</v>
      </c>
      <c r="C1461" s="70" t="s">
        <v>1547</v>
      </c>
      <c r="D1461" s="70" t="s">
        <v>565</v>
      </c>
      <c r="E1461" s="70" t="s">
        <v>566</v>
      </c>
      <c r="F1461" s="70" t="s">
        <v>564</v>
      </c>
      <c r="G1461" s="70" t="s">
        <v>3707</v>
      </c>
      <c r="H1461" s="70" t="s">
        <v>3708</v>
      </c>
      <c r="I1461" s="70" t="s">
        <v>566</v>
      </c>
    </row>
    <row r="1462" spans="1:9" s="70" customFormat="1" x14ac:dyDescent="0.25">
      <c r="A1462" s="70" t="s">
        <v>4833</v>
      </c>
      <c r="B1462" s="70" t="s">
        <v>564</v>
      </c>
      <c r="C1462" s="70" t="s">
        <v>1547</v>
      </c>
      <c r="D1462" s="70" t="s">
        <v>565</v>
      </c>
      <c r="E1462" s="70" t="s">
        <v>566</v>
      </c>
      <c r="F1462" s="70" t="s">
        <v>564</v>
      </c>
      <c r="G1462" s="70" t="s">
        <v>3707</v>
      </c>
      <c r="H1462" s="70" t="s">
        <v>3708</v>
      </c>
      <c r="I1462" s="70" t="s">
        <v>566</v>
      </c>
    </row>
    <row r="1463" spans="1:9" s="70" customFormat="1" x14ac:dyDescent="0.25">
      <c r="A1463" s="70" t="s">
        <v>2851</v>
      </c>
      <c r="B1463" s="70" t="s">
        <v>567</v>
      </c>
      <c r="C1463" s="70" t="s">
        <v>1549</v>
      </c>
      <c r="D1463" s="70" t="s">
        <v>568</v>
      </c>
      <c r="E1463" s="70" t="s">
        <v>569</v>
      </c>
      <c r="F1463" s="70" t="s">
        <v>567</v>
      </c>
      <c r="G1463" s="70" t="s">
        <v>1549</v>
      </c>
      <c r="H1463" s="70" t="s">
        <v>568</v>
      </c>
      <c r="I1463" s="70" t="s">
        <v>569</v>
      </c>
    </row>
    <row r="1464" spans="1:9" s="70" customFormat="1" x14ac:dyDescent="0.25">
      <c r="A1464" s="70" t="s">
        <v>4834</v>
      </c>
      <c r="B1464" s="70" t="s">
        <v>567</v>
      </c>
      <c r="C1464" s="70" t="s">
        <v>1549</v>
      </c>
      <c r="D1464" s="70" t="s">
        <v>568</v>
      </c>
      <c r="E1464" s="70" t="s">
        <v>569</v>
      </c>
      <c r="F1464" s="70" t="s">
        <v>567</v>
      </c>
      <c r="G1464" s="70" t="s">
        <v>1549</v>
      </c>
      <c r="H1464" s="70" t="s">
        <v>568</v>
      </c>
      <c r="I1464" s="70" t="s">
        <v>569</v>
      </c>
    </row>
    <row r="1465" spans="1:9" s="70" customFormat="1" x14ac:dyDescent="0.25">
      <c r="A1465" s="70" t="s">
        <v>2852</v>
      </c>
      <c r="B1465" s="70" t="s">
        <v>570</v>
      </c>
      <c r="C1465" s="70" t="s">
        <v>571</v>
      </c>
      <c r="D1465" s="70" t="s">
        <v>572</v>
      </c>
      <c r="E1465" s="70" t="s">
        <v>573</v>
      </c>
      <c r="F1465" s="70" t="s">
        <v>570</v>
      </c>
      <c r="G1465" s="70" t="s">
        <v>571</v>
      </c>
      <c r="H1465" s="70" t="s">
        <v>572</v>
      </c>
      <c r="I1465" s="70" t="s">
        <v>573</v>
      </c>
    </row>
    <row r="1466" spans="1:9" s="70" customFormat="1" x14ac:dyDescent="0.25">
      <c r="A1466" s="70" t="s">
        <v>2853</v>
      </c>
      <c r="B1466" s="70" t="s">
        <v>4219</v>
      </c>
      <c r="C1466" s="70" t="s">
        <v>1552</v>
      </c>
      <c r="D1466" s="70" t="s">
        <v>1553</v>
      </c>
      <c r="E1466" s="70" t="s">
        <v>574</v>
      </c>
      <c r="F1466" s="70" t="s">
        <v>3709</v>
      </c>
      <c r="G1466" s="70" t="s">
        <v>3710</v>
      </c>
      <c r="H1466" s="70" t="s">
        <v>1553</v>
      </c>
      <c r="I1466" s="70" t="s">
        <v>574</v>
      </c>
    </row>
    <row r="1467" spans="1:9" s="70" customFormat="1" x14ac:dyDescent="0.25">
      <c r="A1467" s="70" t="s">
        <v>2854</v>
      </c>
      <c r="B1467" s="70" t="s">
        <v>1555</v>
      </c>
      <c r="C1467" s="70" t="s">
        <v>575</v>
      </c>
      <c r="D1467" s="70" t="s">
        <v>576</v>
      </c>
      <c r="E1467" s="70" t="s">
        <v>577</v>
      </c>
      <c r="F1467" s="70" t="s">
        <v>1555</v>
      </c>
      <c r="G1467" s="70" t="s">
        <v>575</v>
      </c>
      <c r="H1467" s="70" t="s">
        <v>576</v>
      </c>
      <c r="I1467" s="70" t="s">
        <v>577</v>
      </c>
    </row>
    <row r="1468" spans="1:9" s="70" customFormat="1" x14ac:dyDescent="0.25">
      <c r="A1468" s="70" t="s">
        <v>2855</v>
      </c>
      <c r="B1468" s="70" t="s">
        <v>1557</v>
      </c>
      <c r="C1468" s="70" t="s">
        <v>1558</v>
      </c>
      <c r="D1468" s="70" t="s">
        <v>578</v>
      </c>
      <c r="E1468" s="70" t="s">
        <v>579</v>
      </c>
      <c r="F1468" s="70" t="s">
        <v>1557</v>
      </c>
      <c r="G1468" s="70" t="s">
        <v>1558</v>
      </c>
      <c r="H1468" s="70" t="s">
        <v>3711</v>
      </c>
      <c r="I1468" s="70" t="s">
        <v>579</v>
      </c>
    </row>
    <row r="1469" spans="1:9" s="70" customFormat="1" x14ac:dyDescent="0.25">
      <c r="A1469" s="70" t="s">
        <v>2856</v>
      </c>
      <c r="B1469" s="70" t="s">
        <v>1560</v>
      </c>
      <c r="C1469" s="70" t="s">
        <v>1561</v>
      </c>
      <c r="D1469" s="70" t="s">
        <v>1562</v>
      </c>
      <c r="E1469" s="70" t="s">
        <v>1563</v>
      </c>
      <c r="F1469" s="70" t="s">
        <v>1560</v>
      </c>
      <c r="G1469" s="70" t="s">
        <v>1561</v>
      </c>
      <c r="H1469" s="70" t="s">
        <v>1562</v>
      </c>
      <c r="I1469" s="70" t="s">
        <v>1563</v>
      </c>
    </row>
    <row r="1470" spans="1:9" s="70" customFormat="1" x14ac:dyDescent="0.25">
      <c r="A1470" s="70" t="s">
        <v>4835</v>
      </c>
      <c r="B1470" s="70" t="s">
        <v>1560</v>
      </c>
      <c r="C1470" s="70" t="s">
        <v>1561</v>
      </c>
      <c r="D1470" s="70" t="s">
        <v>1562</v>
      </c>
      <c r="E1470" s="70" t="s">
        <v>1563</v>
      </c>
      <c r="F1470" s="70" t="s">
        <v>1560</v>
      </c>
      <c r="G1470" s="70" t="s">
        <v>1561</v>
      </c>
      <c r="H1470" s="70" t="s">
        <v>1562</v>
      </c>
      <c r="I1470" s="70" t="s">
        <v>1563</v>
      </c>
    </row>
    <row r="1471" spans="1:9" s="70" customFormat="1" x14ac:dyDescent="0.25">
      <c r="A1471" s="70" t="s">
        <v>2857</v>
      </c>
      <c r="B1471" s="70" t="s">
        <v>580</v>
      </c>
      <c r="C1471" s="70" t="s">
        <v>1565</v>
      </c>
      <c r="D1471" s="70" t="s">
        <v>581</v>
      </c>
      <c r="E1471" s="70" t="s">
        <v>582</v>
      </c>
      <c r="F1471" s="70" t="s">
        <v>580</v>
      </c>
      <c r="G1471" s="70" t="s">
        <v>1565</v>
      </c>
      <c r="H1471" s="70" t="s">
        <v>581</v>
      </c>
      <c r="I1471" s="70" t="s">
        <v>582</v>
      </c>
    </row>
    <row r="1472" spans="1:9" s="70" customFormat="1" x14ac:dyDescent="0.25">
      <c r="A1472" s="70" t="s">
        <v>2858</v>
      </c>
      <c r="B1472" s="70" t="s">
        <v>1567</v>
      </c>
      <c r="C1472" s="70" t="s">
        <v>1568</v>
      </c>
      <c r="D1472" s="70" t="s">
        <v>1569</v>
      </c>
      <c r="E1472" s="70" t="s">
        <v>1570</v>
      </c>
      <c r="F1472" s="70" t="s">
        <v>1567</v>
      </c>
      <c r="G1472" s="70" t="s">
        <v>1568</v>
      </c>
      <c r="H1472" s="70" t="s">
        <v>1569</v>
      </c>
      <c r="I1472" s="70" t="s">
        <v>1570</v>
      </c>
    </row>
    <row r="1473" spans="1:9" s="70" customFormat="1" x14ac:dyDescent="0.25">
      <c r="A1473" s="70" t="s">
        <v>2859</v>
      </c>
      <c r="B1473" s="70" t="s">
        <v>1572</v>
      </c>
      <c r="C1473" s="70" t="s">
        <v>1573</v>
      </c>
      <c r="D1473" s="70" t="s">
        <v>1574</v>
      </c>
      <c r="E1473" s="70" t="s">
        <v>1575</v>
      </c>
      <c r="F1473" s="70" t="s">
        <v>1572</v>
      </c>
      <c r="G1473" s="70" t="s">
        <v>1573</v>
      </c>
      <c r="H1473" s="70" t="s">
        <v>3712</v>
      </c>
      <c r="I1473" s="70" t="s">
        <v>1575</v>
      </c>
    </row>
    <row r="1474" spans="1:9" s="70" customFormat="1" x14ac:dyDescent="0.25">
      <c r="A1474" s="70" t="s">
        <v>2860</v>
      </c>
      <c r="B1474" s="70" t="s">
        <v>1577</v>
      </c>
      <c r="C1474" s="70" t="s">
        <v>1578</v>
      </c>
      <c r="D1474" s="70" t="s">
        <v>1579</v>
      </c>
      <c r="E1474" s="70" t="s">
        <v>1580</v>
      </c>
      <c r="F1474" s="70" t="s">
        <v>1577</v>
      </c>
      <c r="G1474" s="70" t="s">
        <v>1578</v>
      </c>
      <c r="H1474" s="70" t="s">
        <v>1579</v>
      </c>
      <c r="I1474" s="70" t="s">
        <v>1580</v>
      </c>
    </row>
    <row r="1475" spans="1:9" s="70" customFormat="1" x14ac:dyDescent="0.25">
      <c r="A1475" s="70" t="s">
        <v>2861</v>
      </c>
      <c r="B1475" s="70" t="s">
        <v>583</v>
      </c>
      <c r="C1475" s="70" t="s">
        <v>1582</v>
      </c>
      <c r="D1475" s="70" t="s">
        <v>584</v>
      </c>
      <c r="E1475" s="70" t="s">
        <v>585</v>
      </c>
      <c r="F1475" s="70" t="s">
        <v>583</v>
      </c>
      <c r="G1475" s="70" t="s">
        <v>1582</v>
      </c>
      <c r="H1475" s="70" t="s">
        <v>584</v>
      </c>
      <c r="I1475" s="70" t="s">
        <v>585</v>
      </c>
    </row>
    <row r="1476" spans="1:9" s="70" customFormat="1" x14ac:dyDescent="0.25">
      <c r="A1476" s="70" t="s">
        <v>4836</v>
      </c>
      <c r="B1476" s="70" t="s">
        <v>583</v>
      </c>
      <c r="C1476" s="70" t="s">
        <v>1582</v>
      </c>
      <c r="D1476" s="70" t="s">
        <v>584</v>
      </c>
      <c r="E1476" s="70" t="s">
        <v>585</v>
      </c>
      <c r="F1476" s="70" t="s">
        <v>583</v>
      </c>
      <c r="G1476" s="70" t="s">
        <v>1582</v>
      </c>
      <c r="H1476" s="70" t="s">
        <v>584</v>
      </c>
      <c r="I1476" s="70" t="s">
        <v>585</v>
      </c>
    </row>
    <row r="1477" spans="1:9" s="70" customFormat="1" x14ac:dyDescent="0.25">
      <c r="A1477" s="70" t="s">
        <v>2862</v>
      </c>
      <c r="B1477" s="70" t="s">
        <v>1584</v>
      </c>
      <c r="C1477" s="70" t="s">
        <v>1585</v>
      </c>
      <c r="D1477" s="70" t="s">
        <v>587</v>
      </c>
      <c r="E1477" s="70" t="s">
        <v>588</v>
      </c>
      <c r="F1477" s="70" t="s">
        <v>1584</v>
      </c>
      <c r="G1477" s="70" t="s">
        <v>1585</v>
      </c>
      <c r="H1477" s="70" t="s">
        <v>587</v>
      </c>
      <c r="I1477" s="70" t="s">
        <v>588</v>
      </c>
    </row>
    <row r="1478" spans="1:9" s="70" customFormat="1" x14ac:dyDescent="0.25">
      <c r="A1478" s="70" t="s">
        <v>2863</v>
      </c>
      <c r="B1478" s="70" t="s">
        <v>1587</v>
      </c>
      <c r="C1478" s="70" t="s">
        <v>586</v>
      </c>
      <c r="D1478" s="70" t="s">
        <v>1588</v>
      </c>
      <c r="E1478" s="70" t="s">
        <v>1589</v>
      </c>
      <c r="F1478" s="70" t="s">
        <v>1587</v>
      </c>
      <c r="G1478" s="70" t="s">
        <v>586</v>
      </c>
      <c r="H1478" s="70" t="s">
        <v>1588</v>
      </c>
      <c r="I1478" s="70" t="s">
        <v>1589</v>
      </c>
    </row>
    <row r="1479" spans="1:9" s="70" customFormat="1" x14ac:dyDescent="0.25">
      <c r="A1479" s="70" t="s">
        <v>2864</v>
      </c>
      <c r="B1479" s="70" t="s">
        <v>1591</v>
      </c>
      <c r="C1479" s="70" t="s">
        <v>1592</v>
      </c>
      <c r="D1479" s="70" t="s">
        <v>1593</v>
      </c>
      <c r="E1479" s="70" t="s">
        <v>1594</v>
      </c>
      <c r="F1479" s="70" t="s">
        <v>1591</v>
      </c>
      <c r="G1479" s="70" t="s">
        <v>1592</v>
      </c>
      <c r="H1479" s="70" t="s">
        <v>1593</v>
      </c>
      <c r="I1479" s="70" t="s">
        <v>1594</v>
      </c>
    </row>
    <row r="1480" spans="1:9" s="70" customFormat="1" x14ac:dyDescent="0.25">
      <c r="A1480" s="70" t="s">
        <v>2865</v>
      </c>
      <c r="B1480" s="70" t="s">
        <v>1596</v>
      </c>
      <c r="C1480" s="70" t="s">
        <v>1597</v>
      </c>
      <c r="D1480" s="70" t="s">
        <v>1598</v>
      </c>
      <c r="E1480" s="70" t="s">
        <v>1599</v>
      </c>
      <c r="F1480" s="70" t="s">
        <v>1596</v>
      </c>
      <c r="G1480" s="70" t="s">
        <v>1597</v>
      </c>
      <c r="H1480" s="70" t="s">
        <v>1598</v>
      </c>
      <c r="I1480" s="70" t="s">
        <v>1599</v>
      </c>
    </row>
    <row r="1481" spans="1:9" s="70" customFormat="1" x14ac:dyDescent="0.25">
      <c r="A1481" s="70" t="s">
        <v>2866</v>
      </c>
      <c r="B1481" s="70" t="s">
        <v>589</v>
      </c>
      <c r="C1481" s="70" t="s">
        <v>590</v>
      </c>
      <c r="D1481" s="70" t="s">
        <v>591</v>
      </c>
      <c r="E1481" s="70" t="s">
        <v>592</v>
      </c>
      <c r="F1481" s="70" t="s">
        <v>589</v>
      </c>
      <c r="G1481" s="70" t="s">
        <v>590</v>
      </c>
      <c r="H1481" s="70" t="s">
        <v>3713</v>
      </c>
      <c r="I1481" s="70" t="s">
        <v>592</v>
      </c>
    </row>
    <row r="1482" spans="1:9" s="70" customFormat="1" x14ac:dyDescent="0.25">
      <c r="A1482" s="70" t="s">
        <v>4837</v>
      </c>
      <c r="B1482" s="70" t="s">
        <v>589</v>
      </c>
      <c r="C1482" s="70" t="s">
        <v>590</v>
      </c>
      <c r="D1482" s="70" t="s">
        <v>591</v>
      </c>
      <c r="E1482" s="70" t="s">
        <v>592</v>
      </c>
      <c r="F1482" s="70" t="s">
        <v>589</v>
      </c>
      <c r="G1482" s="70" t="s">
        <v>590</v>
      </c>
      <c r="H1482" s="70" t="s">
        <v>3713</v>
      </c>
      <c r="I1482" s="70" t="s">
        <v>592</v>
      </c>
    </row>
    <row r="1483" spans="1:9" s="70" customFormat="1" x14ac:dyDescent="0.25">
      <c r="A1483" s="70" t="s">
        <v>2867</v>
      </c>
      <c r="B1483" s="70" t="s">
        <v>593</v>
      </c>
      <c r="C1483" s="70" t="s">
        <v>594</v>
      </c>
      <c r="D1483" s="70" t="s">
        <v>595</v>
      </c>
      <c r="E1483" s="70" t="s">
        <v>596</v>
      </c>
      <c r="F1483" s="70" t="s">
        <v>593</v>
      </c>
      <c r="G1483" s="70" t="s">
        <v>594</v>
      </c>
      <c r="H1483" s="70" t="s">
        <v>595</v>
      </c>
      <c r="I1483" s="70" t="s">
        <v>596</v>
      </c>
    </row>
    <row r="1484" spans="1:9" s="70" customFormat="1" x14ac:dyDescent="0.25">
      <c r="A1484" s="70" t="s">
        <v>2868</v>
      </c>
      <c r="B1484" s="70" t="s">
        <v>597</v>
      </c>
      <c r="C1484" s="70" t="s">
        <v>598</v>
      </c>
      <c r="D1484" s="70" t="s">
        <v>599</v>
      </c>
      <c r="E1484" s="70" t="s">
        <v>600</v>
      </c>
      <c r="F1484" s="70" t="s">
        <v>597</v>
      </c>
      <c r="G1484" s="70" t="s">
        <v>3714</v>
      </c>
      <c r="H1484" s="70" t="s">
        <v>3715</v>
      </c>
      <c r="I1484" s="70" t="s">
        <v>600</v>
      </c>
    </row>
    <row r="1485" spans="1:9" s="70" customFormat="1" x14ac:dyDescent="0.25">
      <c r="A1485" s="70" t="s">
        <v>2869</v>
      </c>
      <c r="B1485" s="70" t="s">
        <v>1604</v>
      </c>
      <c r="C1485" s="70" t="s">
        <v>1605</v>
      </c>
      <c r="D1485" s="70" t="s">
        <v>1606</v>
      </c>
      <c r="E1485" s="70" t="s">
        <v>1607</v>
      </c>
      <c r="F1485" s="70" t="s">
        <v>1604</v>
      </c>
      <c r="G1485" s="70" t="s">
        <v>1605</v>
      </c>
      <c r="H1485" s="70" t="s">
        <v>1606</v>
      </c>
      <c r="I1485" s="70" t="s">
        <v>1607</v>
      </c>
    </row>
    <row r="1486" spans="1:9" s="70" customFormat="1" x14ac:dyDescent="0.25">
      <c r="A1486" s="70" t="s">
        <v>2870</v>
      </c>
      <c r="B1486" s="70" t="s">
        <v>1609</v>
      </c>
      <c r="C1486" s="70" t="s">
        <v>601</v>
      </c>
      <c r="D1486" s="70" t="s">
        <v>602</v>
      </c>
      <c r="E1486" s="70" t="s">
        <v>603</v>
      </c>
      <c r="F1486" s="70" t="s">
        <v>1609</v>
      </c>
      <c r="G1486" s="70" t="s">
        <v>601</v>
      </c>
      <c r="H1486" s="70" t="s">
        <v>602</v>
      </c>
      <c r="I1486" s="70" t="s">
        <v>603</v>
      </c>
    </row>
    <row r="1487" spans="1:9" s="70" customFormat="1" x14ac:dyDescent="0.25">
      <c r="A1487" s="70" t="s">
        <v>2871</v>
      </c>
      <c r="B1487" s="70" t="s">
        <v>604</v>
      </c>
      <c r="C1487" s="70" t="s">
        <v>605</v>
      </c>
      <c r="D1487" s="70" t="s">
        <v>606</v>
      </c>
      <c r="E1487" s="70" t="s">
        <v>607</v>
      </c>
      <c r="F1487" s="70" t="s">
        <v>604</v>
      </c>
      <c r="G1487" s="70" t="s">
        <v>605</v>
      </c>
      <c r="H1487" s="70" t="s">
        <v>606</v>
      </c>
      <c r="I1487" s="70" t="s">
        <v>607</v>
      </c>
    </row>
    <row r="1488" spans="1:9" s="70" customFormat="1" x14ac:dyDescent="0.25">
      <c r="A1488" s="70" t="s">
        <v>2872</v>
      </c>
      <c r="B1488" s="70" t="s">
        <v>608</v>
      </c>
      <c r="C1488" s="70" t="s">
        <v>609</v>
      </c>
      <c r="D1488" s="70" t="s">
        <v>610</v>
      </c>
      <c r="E1488" s="70" t="s">
        <v>611</v>
      </c>
      <c r="F1488" s="70" t="s">
        <v>608</v>
      </c>
      <c r="G1488" s="70" t="s">
        <v>609</v>
      </c>
      <c r="H1488" s="70" t="s">
        <v>610</v>
      </c>
      <c r="I1488" s="70" t="s">
        <v>611</v>
      </c>
    </row>
    <row r="1489" spans="1:9" s="70" customFormat="1" x14ac:dyDescent="0.25">
      <c r="A1489" s="70" t="s">
        <v>2873</v>
      </c>
      <c r="B1489" s="70" t="s">
        <v>612</v>
      </c>
      <c r="C1489" s="70" t="s">
        <v>613</v>
      </c>
      <c r="D1489" s="70" t="s">
        <v>1613</v>
      </c>
      <c r="E1489" s="70" t="s">
        <v>614</v>
      </c>
      <c r="F1489" s="70" t="s">
        <v>612</v>
      </c>
      <c r="G1489" s="70" t="s">
        <v>613</v>
      </c>
      <c r="H1489" s="70" t="s">
        <v>1613</v>
      </c>
      <c r="I1489" s="70" t="s">
        <v>614</v>
      </c>
    </row>
    <row r="1490" spans="1:9" s="70" customFormat="1" x14ac:dyDescent="0.25">
      <c r="A1490" s="70" t="s">
        <v>2874</v>
      </c>
      <c r="B1490" s="70" t="s">
        <v>615</v>
      </c>
      <c r="C1490" s="70" t="s">
        <v>1615</v>
      </c>
      <c r="D1490" s="70" t="s">
        <v>1616</v>
      </c>
      <c r="E1490" s="70" t="s">
        <v>616</v>
      </c>
      <c r="F1490" s="70" t="s">
        <v>615</v>
      </c>
      <c r="G1490" s="70" t="s">
        <v>1615</v>
      </c>
      <c r="H1490" s="70" t="s">
        <v>1616</v>
      </c>
      <c r="I1490" s="70" t="s">
        <v>616</v>
      </c>
    </row>
    <row r="1491" spans="1:9" s="70" customFormat="1" x14ac:dyDescent="0.25">
      <c r="A1491" s="70" t="s">
        <v>2875</v>
      </c>
      <c r="B1491" s="70" t="s">
        <v>617</v>
      </c>
      <c r="C1491" s="70" t="s">
        <v>618</v>
      </c>
      <c r="D1491" s="70" t="s">
        <v>619</v>
      </c>
      <c r="E1491" s="70" t="s">
        <v>620</v>
      </c>
      <c r="F1491" s="70" t="s">
        <v>617</v>
      </c>
      <c r="G1491" s="70" t="s">
        <v>618</v>
      </c>
      <c r="H1491" s="70" t="s">
        <v>619</v>
      </c>
      <c r="I1491" s="70" t="s">
        <v>620</v>
      </c>
    </row>
    <row r="1492" spans="1:9" s="70" customFormat="1" x14ac:dyDescent="0.25">
      <c r="A1492" s="70" t="s">
        <v>2876</v>
      </c>
      <c r="B1492" s="70" t="s">
        <v>621</v>
      </c>
      <c r="C1492" s="70" t="s">
        <v>622</v>
      </c>
      <c r="D1492" s="70" t="s">
        <v>623</v>
      </c>
      <c r="E1492" s="70" t="s">
        <v>624</v>
      </c>
      <c r="F1492" s="70" t="s">
        <v>621</v>
      </c>
      <c r="G1492" s="70" t="s">
        <v>622</v>
      </c>
      <c r="H1492" s="70" t="s">
        <v>623</v>
      </c>
      <c r="I1492" s="70" t="s">
        <v>624</v>
      </c>
    </row>
    <row r="1493" spans="1:9" s="70" customFormat="1" x14ac:dyDescent="0.25">
      <c r="A1493" s="70" t="s">
        <v>2877</v>
      </c>
      <c r="B1493" s="70" t="s">
        <v>1620</v>
      </c>
      <c r="C1493" s="70" t="s">
        <v>1621</v>
      </c>
      <c r="D1493" s="70" t="s">
        <v>1622</v>
      </c>
      <c r="E1493" s="70" t="s">
        <v>1623</v>
      </c>
      <c r="F1493" s="70" t="s">
        <v>1620</v>
      </c>
      <c r="G1493" s="70" t="s">
        <v>1621</v>
      </c>
      <c r="H1493" s="70" t="s">
        <v>1622</v>
      </c>
      <c r="I1493" s="70" t="s">
        <v>1623</v>
      </c>
    </row>
    <row r="1494" spans="1:9" s="70" customFormat="1" x14ac:dyDescent="0.25">
      <c r="A1494" s="70" t="s">
        <v>2878</v>
      </c>
      <c r="B1494" s="70" t="s">
        <v>1625</v>
      </c>
      <c r="C1494" s="70" t="s">
        <v>1626</v>
      </c>
      <c r="D1494" s="70" t="s">
        <v>1627</v>
      </c>
      <c r="E1494" s="70" t="s">
        <v>1628</v>
      </c>
      <c r="F1494" s="70" t="s">
        <v>1625</v>
      </c>
      <c r="G1494" s="70" t="s">
        <v>1626</v>
      </c>
      <c r="H1494" s="70" t="s">
        <v>3716</v>
      </c>
      <c r="I1494" s="70" t="s">
        <v>1628</v>
      </c>
    </row>
    <row r="1495" spans="1:9" s="70" customFormat="1" x14ac:dyDescent="0.25">
      <c r="A1495" s="70" t="s">
        <v>2879</v>
      </c>
      <c r="B1495" s="70" t="s">
        <v>625</v>
      </c>
      <c r="C1495" s="70" t="s">
        <v>626</v>
      </c>
      <c r="D1495" s="70" t="s">
        <v>627</v>
      </c>
      <c r="E1495" s="70" t="s">
        <v>628</v>
      </c>
      <c r="F1495" s="70" t="s">
        <v>625</v>
      </c>
      <c r="G1495" s="70" t="s">
        <v>626</v>
      </c>
      <c r="H1495" s="70" t="s">
        <v>627</v>
      </c>
      <c r="I1495" s="70" t="s">
        <v>628</v>
      </c>
    </row>
    <row r="1496" spans="1:9" s="70" customFormat="1" x14ac:dyDescent="0.25">
      <c r="A1496" s="70" t="s">
        <v>2880</v>
      </c>
      <c r="B1496" s="70" t="s">
        <v>615</v>
      </c>
      <c r="C1496" s="70" t="s">
        <v>1615</v>
      </c>
      <c r="D1496" s="70" t="s">
        <v>1616</v>
      </c>
      <c r="E1496" s="70" t="s">
        <v>616</v>
      </c>
      <c r="F1496" s="70" t="s">
        <v>615</v>
      </c>
      <c r="G1496" s="70" t="s">
        <v>1615</v>
      </c>
      <c r="H1496" s="70" t="s">
        <v>1616</v>
      </c>
      <c r="I1496" s="70" t="s">
        <v>616</v>
      </c>
    </row>
    <row r="1497" spans="1:9" s="70" customFormat="1" x14ac:dyDescent="0.25">
      <c r="A1497" s="70" t="s">
        <v>2881</v>
      </c>
      <c r="B1497" s="70" t="s">
        <v>629</v>
      </c>
      <c r="C1497" s="70" t="s">
        <v>630</v>
      </c>
      <c r="D1497" s="70" t="s">
        <v>1632</v>
      </c>
      <c r="E1497" s="70" t="s">
        <v>631</v>
      </c>
      <c r="F1497" s="70" t="s">
        <v>629</v>
      </c>
      <c r="G1497" s="70" t="s">
        <v>630</v>
      </c>
      <c r="H1497" s="70" t="s">
        <v>1632</v>
      </c>
      <c r="I1497" s="70" t="s">
        <v>631</v>
      </c>
    </row>
    <row r="1498" spans="1:9" s="70" customFormat="1" x14ac:dyDescent="0.25">
      <c r="A1498" s="70" t="s">
        <v>4838</v>
      </c>
      <c r="B1498" s="70" t="s">
        <v>629</v>
      </c>
      <c r="C1498" s="70" t="s">
        <v>630</v>
      </c>
      <c r="D1498" s="70" t="s">
        <v>1632</v>
      </c>
      <c r="E1498" s="70" t="s">
        <v>631</v>
      </c>
      <c r="F1498" s="70" t="s">
        <v>629</v>
      </c>
      <c r="G1498" s="70" t="s">
        <v>630</v>
      </c>
      <c r="H1498" s="70" t="s">
        <v>1632</v>
      </c>
      <c r="I1498" s="70" t="s">
        <v>631</v>
      </c>
    </row>
    <row r="1499" spans="1:9" s="70" customFormat="1" x14ac:dyDescent="0.25">
      <c r="A1499" s="70" t="s">
        <v>2882</v>
      </c>
      <c r="B1499" s="70" t="s">
        <v>632</v>
      </c>
      <c r="C1499" s="70" t="s">
        <v>633</v>
      </c>
      <c r="D1499" s="70" t="s">
        <v>634</v>
      </c>
      <c r="E1499" s="70" t="s">
        <v>635</v>
      </c>
      <c r="F1499" s="70" t="s">
        <v>632</v>
      </c>
      <c r="G1499" s="70" t="s">
        <v>633</v>
      </c>
      <c r="H1499" s="70" t="s">
        <v>634</v>
      </c>
      <c r="I1499" s="70" t="s">
        <v>635</v>
      </c>
    </row>
    <row r="1500" spans="1:9" s="70" customFormat="1" x14ac:dyDescent="0.25">
      <c r="A1500" s="70" t="s">
        <v>2883</v>
      </c>
      <c r="B1500" s="70" t="s">
        <v>636</v>
      </c>
      <c r="C1500" s="70" t="s">
        <v>1635</v>
      </c>
      <c r="D1500" s="70" t="s">
        <v>1636</v>
      </c>
      <c r="E1500" s="70" t="s">
        <v>637</v>
      </c>
      <c r="F1500" s="70" t="s">
        <v>636</v>
      </c>
      <c r="G1500" s="70" t="s">
        <v>1635</v>
      </c>
      <c r="H1500" s="70" t="s">
        <v>1636</v>
      </c>
      <c r="I1500" s="70" t="s">
        <v>637</v>
      </c>
    </row>
    <row r="1501" spans="1:9" s="70" customFormat="1" x14ac:dyDescent="0.25">
      <c r="A1501" s="70" t="s">
        <v>2884</v>
      </c>
      <c r="B1501" s="70" t="s">
        <v>1638</v>
      </c>
      <c r="C1501" s="70" t="s">
        <v>1639</v>
      </c>
      <c r="D1501" s="70" t="s">
        <v>1640</v>
      </c>
      <c r="E1501" s="70" t="s">
        <v>1641</v>
      </c>
      <c r="F1501" s="70" t="s">
        <v>1638</v>
      </c>
      <c r="G1501" s="70" t="s">
        <v>1639</v>
      </c>
      <c r="H1501" s="70" t="s">
        <v>1640</v>
      </c>
      <c r="I1501" s="70" t="s">
        <v>1641</v>
      </c>
    </row>
    <row r="1502" spans="1:9" s="70" customFormat="1" x14ac:dyDescent="0.25">
      <c r="A1502" s="70" t="s">
        <v>2885</v>
      </c>
      <c r="B1502" s="70" t="s">
        <v>638</v>
      </c>
      <c r="C1502" s="70" t="s">
        <v>639</v>
      </c>
      <c r="D1502" s="70" t="s">
        <v>640</v>
      </c>
      <c r="E1502" s="70" t="s">
        <v>641</v>
      </c>
      <c r="F1502" s="70" t="s">
        <v>638</v>
      </c>
      <c r="G1502" s="70" t="s">
        <v>639</v>
      </c>
      <c r="H1502" s="70" t="s">
        <v>640</v>
      </c>
      <c r="I1502" s="70" t="s">
        <v>641</v>
      </c>
    </row>
    <row r="1503" spans="1:9" s="70" customFormat="1" x14ac:dyDescent="0.25">
      <c r="A1503" s="70" t="s">
        <v>2886</v>
      </c>
      <c r="B1503" s="70" t="s">
        <v>1644</v>
      </c>
      <c r="C1503" s="70" t="s">
        <v>1645</v>
      </c>
      <c r="D1503" s="70" t="s">
        <v>1646</v>
      </c>
      <c r="E1503" s="70" t="s">
        <v>642</v>
      </c>
      <c r="F1503" s="70" t="s">
        <v>1644</v>
      </c>
      <c r="G1503" s="70" t="s">
        <v>1645</v>
      </c>
      <c r="H1503" s="70" t="s">
        <v>1646</v>
      </c>
      <c r="I1503" s="70" t="s">
        <v>642</v>
      </c>
    </row>
    <row r="1504" spans="1:9" s="70" customFormat="1" x14ac:dyDescent="0.25">
      <c r="A1504" s="70" t="s">
        <v>2887</v>
      </c>
      <c r="B1504" s="70" t="s">
        <v>1648</v>
      </c>
      <c r="C1504" s="70" t="s">
        <v>1649</v>
      </c>
      <c r="D1504" s="70" t="s">
        <v>643</v>
      </c>
      <c r="E1504" s="70" t="s">
        <v>644</v>
      </c>
      <c r="F1504" s="70" t="s">
        <v>1648</v>
      </c>
      <c r="G1504" s="70" t="s">
        <v>1649</v>
      </c>
      <c r="H1504" s="70" t="s">
        <v>643</v>
      </c>
      <c r="I1504" s="70" t="s">
        <v>644</v>
      </c>
    </row>
    <row r="1505" spans="1:9" s="70" customFormat="1" x14ac:dyDescent="0.25">
      <c r="A1505" s="70" t="s">
        <v>2888</v>
      </c>
      <c r="B1505" s="70" t="s">
        <v>1651</v>
      </c>
      <c r="C1505" s="70" t="s">
        <v>1652</v>
      </c>
      <c r="D1505" s="70" t="s">
        <v>1653</v>
      </c>
      <c r="E1505" s="70" t="s">
        <v>1654</v>
      </c>
      <c r="F1505" s="70" t="s">
        <v>1651</v>
      </c>
      <c r="G1505" s="70" t="s">
        <v>1652</v>
      </c>
      <c r="H1505" s="70" t="s">
        <v>3717</v>
      </c>
      <c r="I1505" s="70" t="s">
        <v>1654</v>
      </c>
    </row>
    <row r="1506" spans="1:9" s="70" customFormat="1" x14ac:dyDescent="0.25">
      <c r="A1506" s="70" t="s">
        <v>2889</v>
      </c>
      <c r="B1506" s="70" t="s">
        <v>1656</v>
      </c>
      <c r="C1506" s="70" t="s">
        <v>1657</v>
      </c>
      <c r="D1506" s="70" t="s">
        <v>1658</v>
      </c>
      <c r="E1506" s="70" t="s">
        <v>1659</v>
      </c>
      <c r="F1506" s="70" t="s">
        <v>1656</v>
      </c>
      <c r="G1506" s="70" t="s">
        <v>1657</v>
      </c>
      <c r="H1506" s="70" t="s">
        <v>3718</v>
      </c>
      <c r="I1506" s="70" t="s">
        <v>1659</v>
      </c>
    </row>
    <row r="1507" spans="1:9" s="70" customFormat="1" x14ac:dyDescent="0.25">
      <c r="A1507" s="70" t="s">
        <v>2890</v>
      </c>
      <c r="B1507" s="70" t="s">
        <v>636</v>
      </c>
      <c r="C1507" s="70" t="s">
        <v>1635</v>
      </c>
      <c r="D1507" s="70" t="s">
        <v>1636</v>
      </c>
      <c r="E1507" s="70" t="s">
        <v>637</v>
      </c>
      <c r="F1507" s="70" t="s">
        <v>636</v>
      </c>
      <c r="G1507" s="70" t="s">
        <v>1635</v>
      </c>
      <c r="H1507" s="70" t="s">
        <v>1636</v>
      </c>
      <c r="I1507" s="70" t="s">
        <v>637</v>
      </c>
    </row>
    <row r="1508" spans="1:9" s="70" customFormat="1" x14ac:dyDescent="0.25">
      <c r="A1508" s="70" t="s">
        <v>2891</v>
      </c>
      <c r="B1508" s="70" t="s">
        <v>1662</v>
      </c>
      <c r="C1508" s="70" t="s">
        <v>1663</v>
      </c>
      <c r="D1508" s="70" t="s">
        <v>1664</v>
      </c>
      <c r="E1508" s="70" t="s">
        <v>1665</v>
      </c>
      <c r="F1508" s="70" t="s">
        <v>1662</v>
      </c>
      <c r="G1508" s="70" t="s">
        <v>1663</v>
      </c>
      <c r="H1508" s="70" t="s">
        <v>1664</v>
      </c>
      <c r="I1508" s="70" t="s">
        <v>1665</v>
      </c>
    </row>
    <row r="1509" spans="1:9" s="70" customFormat="1" x14ac:dyDescent="0.25">
      <c r="A1509" s="70" t="s">
        <v>2892</v>
      </c>
      <c r="B1509" s="70" t="s">
        <v>636</v>
      </c>
      <c r="C1509" s="70" t="s">
        <v>1635</v>
      </c>
      <c r="D1509" s="70" t="s">
        <v>1636</v>
      </c>
      <c r="E1509" s="70" t="s">
        <v>637</v>
      </c>
      <c r="F1509" s="70" t="s">
        <v>636</v>
      </c>
      <c r="G1509" s="70" t="s">
        <v>1635</v>
      </c>
      <c r="H1509" s="70" t="s">
        <v>1636</v>
      </c>
      <c r="I1509" s="70" t="s">
        <v>637</v>
      </c>
    </row>
    <row r="1510" spans="1:9" s="70" customFormat="1" x14ac:dyDescent="0.25">
      <c r="A1510" s="70" t="s">
        <v>2893</v>
      </c>
      <c r="B1510" s="70" t="s">
        <v>1668</v>
      </c>
      <c r="C1510" s="70" t="s">
        <v>1669</v>
      </c>
      <c r="D1510" s="70" t="s">
        <v>1670</v>
      </c>
      <c r="E1510" s="70" t="s">
        <v>645</v>
      </c>
      <c r="F1510" s="70" t="s">
        <v>1668</v>
      </c>
      <c r="G1510" s="70" t="s">
        <v>1669</v>
      </c>
      <c r="H1510" s="70" t="s">
        <v>1670</v>
      </c>
      <c r="I1510" s="70" t="s">
        <v>645</v>
      </c>
    </row>
    <row r="1511" spans="1:9" s="70" customFormat="1" x14ac:dyDescent="0.25">
      <c r="A1511" s="70" t="s">
        <v>2894</v>
      </c>
      <c r="B1511" s="70" t="s">
        <v>2502</v>
      </c>
      <c r="C1511" s="70" t="s">
        <v>2503</v>
      </c>
      <c r="D1511" s="70" t="s">
        <v>2504</v>
      </c>
      <c r="E1511" s="70" t="s">
        <v>2505</v>
      </c>
      <c r="F1511" s="70" t="s">
        <v>3719</v>
      </c>
      <c r="G1511" s="70" t="s">
        <v>3720</v>
      </c>
      <c r="H1511" s="70" t="s">
        <v>3721</v>
      </c>
      <c r="I1511" s="70" t="s">
        <v>4684</v>
      </c>
    </row>
    <row r="1512" spans="1:9" s="70" customFormat="1" x14ac:dyDescent="0.25">
      <c r="A1512" s="70" t="s">
        <v>4839</v>
      </c>
      <c r="B1512" s="70" t="s">
        <v>2502</v>
      </c>
      <c r="C1512" s="70" t="s">
        <v>2503</v>
      </c>
      <c r="D1512" s="70" t="s">
        <v>2504</v>
      </c>
      <c r="E1512" s="70" t="s">
        <v>2505</v>
      </c>
      <c r="F1512" s="70" t="s">
        <v>3719</v>
      </c>
      <c r="G1512" s="70" t="s">
        <v>3720</v>
      </c>
      <c r="H1512" s="70" t="s">
        <v>3721</v>
      </c>
      <c r="I1512" s="70" t="s">
        <v>4684</v>
      </c>
    </row>
    <row r="1513" spans="1:9" s="70" customFormat="1" x14ac:dyDescent="0.25">
      <c r="A1513" s="70" t="s">
        <v>2895</v>
      </c>
      <c r="B1513" s="70" t="s">
        <v>2507</v>
      </c>
      <c r="C1513" s="70" t="s">
        <v>2508</v>
      </c>
      <c r="D1513" s="70" t="s">
        <v>2509</v>
      </c>
      <c r="E1513" s="70" t="s">
        <v>2510</v>
      </c>
      <c r="F1513" s="70" t="s">
        <v>3722</v>
      </c>
      <c r="G1513" s="70" t="s">
        <v>3720</v>
      </c>
      <c r="H1513" s="70" t="s">
        <v>3723</v>
      </c>
      <c r="I1513" s="70" t="s">
        <v>4686</v>
      </c>
    </row>
    <row r="1514" spans="1:9" s="70" customFormat="1" x14ac:dyDescent="0.25">
      <c r="A1514" s="70" t="s">
        <v>2896</v>
      </c>
      <c r="B1514" s="70" t="s">
        <v>2512</v>
      </c>
      <c r="C1514" s="70" t="s">
        <v>2513</v>
      </c>
      <c r="D1514" s="70" t="s">
        <v>2514</v>
      </c>
      <c r="E1514" s="70" t="s">
        <v>2515</v>
      </c>
      <c r="F1514" s="70" t="s">
        <v>2512</v>
      </c>
      <c r="G1514" s="70" t="s">
        <v>2513</v>
      </c>
      <c r="H1514" s="70" t="s">
        <v>2514</v>
      </c>
      <c r="I1514" s="70" t="s">
        <v>2515</v>
      </c>
    </row>
    <row r="1515" spans="1:9" s="70" customFormat="1" x14ac:dyDescent="0.25">
      <c r="A1515" s="70" t="s">
        <v>2897</v>
      </c>
      <c r="B1515" s="70" t="s">
        <v>1672</v>
      </c>
      <c r="C1515" s="70" t="s">
        <v>1673</v>
      </c>
      <c r="D1515" s="70" t="s">
        <v>1674</v>
      </c>
      <c r="E1515" s="70" t="s">
        <v>1675</v>
      </c>
      <c r="F1515" s="70" t="s">
        <v>1672</v>
      </c>
      <c r="G1515" s="70" t="s">
        <v>1673</v>
      </c>
      <c r="H1515" s="70" t="s">
        <v>1674</v>
      </c>
      <c r="I1515" s="70" t="s">
        <v>1675</v>
      </c>
    </row>
    <row r="1516" spans="1:9" s="70" customFormat="1" x14ac:dyDescent="0.25">
      <c r="A1516" s="70" t="s">
        <v>4840</v>
      </c>
      <c r="B1516" s="70" t="s">
        <v>1672</v>
      </c>
      <c r="C1516" s="70" t="s">
        <v>1673</v>
      </c>
      <c r="D1516" s="70" t="s">
        <v>1674</v>
      </c>
      <c r="E1516" s="70" t="s">
        <v>1675</v>
      </c>
      <c r="F1516" s="70" t="s">
        <v>1672</v>
      </c>
      <c r="G1516" s="70" t="s">
        <v>1673</v>
      </c>
      <c r="H1516" s="70" t="s">
        <v>1674</v>
      </c>
      <c r="I1516" s="70" t="s">
        <v>1675</v>
      </c>
    </row>
    <row r="1517" spans="1:9" s="70" customFormat="1" x14ac:dyDescent="0.25">
      <c r="A1517" s="70" t="s">
        <v>2898</v>
      </c>
      <c r="B1517" s="70" t="s">
        <v>1677</v>
      </c>
      <c r="C1517" s="70" t="s">
        <v>1678</v>
      </c>
      <c r="D1517" s="70" t="s">
        <v>1679</v>
      </c>
      <c r="E1517" s="70" t="s">
        <v>1680</v>
      </c>
      <c r="F1517" s="70" t="s">
        <v>1677</v>
      </c>
      <c r="G1517" s="70" t="s">
        <v>1678</v>
      </c>
      <c r="H1517" s="70" t="s">
        <v>1679</v>
      </c>
      <c r="I1517" s="70" t="s">
        <v>1680</v>
      </c>
    </row>
    <row r="1518" spans="1:9" s="70" customFormat="1" x14ac:dyDescent="0.25">
      <c r="A1518" s="70" t="s">
        <v>2899</v>
      </c>
      <c r="B1518" s="70" t="s">
        <v>1682</v>
      </c>
      <c r="C1518" s="70" t="s">
        <v>5373</v>
      </c>
      <c r="D1518" s="70" t="s">
        <v>1683</v>
      </c>
      <c r="E1518" s="70" t="s">
        <v>1684</v>
      </c>
      <c r="F1518" s="70" t="s">
        <v>1682</v>
      </c>
      <c r="G1518" s="70" t="s">
        <v>5373</v>
      </c>
      <c r="H1518" s="70" t="s">
        <v>1683</v>
      </c>
      <c r="I1518" s="70" t="s">
        <v>1684</v>
      </c>
    </row>
    <row r="1519" spans="1:9" s="70" customFormat="1" x14ac:dyDescent="0.25">
      <c r="A1519" s="70" t="s">
        <v>2900</v>
      </c>
      <c r="B1519" s="70" t="s">
        <v>2520</v>
      </c>
      <c r="C1519" s="70" t="s">
        <v>2521</v>
      </c>
      <c r="D1519" s="70" t="s">
        <v>2522</v>
      </c>
      <c r="E1519" s="70" t="s">
        <v>2523</v>
      </c>
      <c r="F1519" s="70" t="s">
        <v>2520</v>
      </c>
      <c r="G1519" s="70" t="s">
        <v>2521</v>
      </c>
      <c r="H1519" s="70" t="s">
        <v>2522</v>
      </c>
      <c r="I1519" s="70" t="s">
        <v>2523</v>
      </c>
    </row>
    <row r="1520" spans="1:9" s="70" customFormat="1" x14ac:dyDescent="0.25">
      <c r="A1520" s="70" t="s">
        <v>2901</v>
      </c>
      <c r="B1520" s="70" t="s">
        <v>2525</v>
      </c>
      <c r="C1520" s="70" t="s">
        <v>2526</v>
      </c>
      <c r="D1520" s="70" t="s">
        <v>2527</v>
      </c>
      <c r="E1520" s="70" t="s">
        <v>2528</v>
      </c>
      <c r="F1520" s="70" t="s">
        <v>2525</v>
      </c>
      <c r="G1520" s="70" t="s">
        <v>2526</v>
      </c>
      <c r="H1520" s="70" t="s">
        <v>2527</v>
      </c>
      <c r="I1520" s="70" t="s">
        <v>2528</v>
      </c>
    </row>
    <row r="1521" spans="1:9" s="70" customFormat="1" x14ac:dyDescent="0.25">
      <c r="A1521" s="70" t="s">
        <v>2902</v>
      </c>
      <c r="B1521" s="70" t="s">
        <v>1686</v>
      </c>
      <c r="C1521" s="70" t="s">
        <v>1687</v>
      </c>
      <c r="D1521" s="70" t="s">
        <v>1688</v>
      </c>
      <c r="E1521" s="70" t="s">
        <v>1689</v>
      </c>
      <c r="F1521" s="70" t="s">
        <v>1686</v>
      </c>
      <c r="G1521" s="70" t="s">
        <v>1687</v>
      </c>
      <c r="H1521" s="70" t="s">
        <v>1688</v>
      </c>
      <c r="I1521" s="70" t="s">
        <v>1689</v>
      </c>
    </row>
    <row r="1522" spans="1:9" s="70" customFormat="1" x14ac:dyDescent="0.25">
      <c r="A1522" s="70" t="s">
        <v>4841</v>
      </c>
      <c r="B1522" s="70" t="s">
        <v>1686</v>
      </c>
      <c r="C1522" s="70" t="s">
        <v>1687</v>
      </c>
      <c r="D1522" s="70" t="s">
        <v>1688</v>
      </c>
      <c r="E1522" s="70" t="s">
        <v>1689</v>
      </c>
      <c r="F1522" s="70" t="s">
        <v>1686</v>
      </c>
      <c r="G1522" s="70" t="s">
        <v>1687</v>
      </c>
      <c r="H1522" s="70" t="s">
        <v>1688</v>
      </c>
      <c r="I1522" s="70" t="s">
        <v>1689</v>
      </c>
    </row>
    <row r="1523" spans="1:9" s="70" customFormat="1" x14ac:dyDescent="0.25">
      <c r="A1523" s="70" t="s">
        <v>2903</v>
      </c>
      <c r="B1523" s="70" t="s">
        <v>4226</v>
      </c>
      <c r="C1523" s="70" t="s">
        <v>4227</v>
      </c>
      <c r="D1523" s="70" t="s">
        <v>4228</v>
      </c>
      <c r="E1523" s="70" t="s">
        <v>4229</v>
      </c>
      <c r="F1523" s="70" t="s">
        <v>4226</v>
      </c>
      <c r="G1523" s="70" t="s">
        <v>4227</v>
      </c>
      <c r="H1523" s="70" t="s">
        <v>4228</v>
      </c>
      <c r="I1523" s="70" t="s">
        <v>4229</v>
      </c>
    </row>
    <row r="1524" spans="1:9" s="70" customFormat="1" x14ac:dyDescent="0.25">
      <c r="A1524" s="70" t="s">
        <v>2904</v>
      </c>
      <c r="B1524" s="70" t="s">
        <v>2531</v>
      </c>
      <c r="C1524" s="70" t="s">
        <v>2532</v>
      </c>
      <c r="D1524" s="70" t="s">
        <v>2533</v>
      </c>
      <c r="E1524" s="70" t="s">
        <v>2534</v>
      </c>
      <c r="F1524" s="70" t="s">
        <v>2531</v>
      </c>
      <c r="G1524" s="70" t="s">
        <v>2532</v>
      </c>
      <c r="H1524" s="70" t="s">
        <v>2533</v>
      </c>
      <c r="I1524" s="70" t="s">
        <v>2534</v>
      </c>
    </row>
    <row r="1525" spans="1:9" s="70" customFormat="1" x14ac:dyDescent="0.25">
      <c r="A1525" s="70" t="s">
        <v>2905</v>
      </c>
      <c r="B1525" s="70" t="s">
        <v>1692</v>
      </c>
      <c r="C1525" s="70" t="s">
        <v>1693</v>
      </c>
      <c r="D1525" s="70" t="s">
        <v>1694</v>
      </c>
      <c r="E1525" s="70" t="s">
        <v>1695</v>
      </c>
      <c r="F1525" s="70" t="s">
        <v>3725</v>
      </c>
      <c r="G1525" s="70" t="s">
        <v>3726</v>
      </c>
      <c r="H1525" s="70" t="s">
        <v>3727</v>
      </c>
      <c r="I1525" s="70" t="s">
        <v>1695</v>
      </c>
    </row>
    <row r="1526" spans="1:9" s="70" customFormat="1" x14ac:dyDescent="0.25">
      <c r="A1526" s="70" t="s">
        <v>2906</v>
      </c>
      <c r="B1526" s="70" t="s">
        <v>646</v>
      </c>
      <c r="C1526" s="70" t="s">
        <v>647</v>
      </c>
      <c r="D1526" s="70" t="s">
        <v>648</v>
      </c>
      <c r="E1526" s="70" t="s">
        <v>649</v>
      </c>
      <c r="F1526" s="70" t="s">
        <v>646</v>
      </c>
      <c r="G1526" s="70" t="s">
        <v>647</v>
      </c>
      <c r="H1526" s="70" t="s">
        <v>648</v>
      </c>
      <c r="I1526" s="70" t="s">
        <v>649</v>
      </c>
    </row>
    <row r="1527" spans="1:9" s="70" customFormat="1" x14ac:dyDescent="0.25">
      <c r="A1527" s="70" t="s">
        <v>4842</v>
      </c>
      <c r="B1527" s="70" t="s">
        <v>646</v>
      </c>
      <c r="C1527" s="70" t="s">
        <v>647</v>
      </c>
      <c r="D1527" s="70" t="s">
        <v>648</v>
      </c>
      <c r="E1527" s="70" t="s">
        <v>649</v>
      </c>
      <c r="F1527" s="70" t="s">
        <v>646</v>
      </c>
      <c r="G1527" s="70" t="s">
        <v>647</v>
      </c>
      <c r="H1527" s="70" t="s">
        <v>648</v>
      </c>
      <c r="I1527" s="70" t="s">
        <v>649</v>
      </c>
    </row>
    <row r="1528" spans="1:9" s="70" customFormat="1" x14ac:dyDescent="0.25">
      <c r="A1528" s="70" t="s">
        <v>2907</v>
      </c>
      <c r="B1528" s="70" t="s">
        <v>650</v>
      </c>
      <c r="C1528" s="70" t="s">
        <v>651</v>
      </c>
      <c r="D1528" s="70" t="s">
        <v>652</v>
      </c>
      <c r="E1528" s="70" t="s">
        <v>653</v>
      </c>
      <c r="F1528" s="70" t="s">
        <v>650</v>
      </c>
      <c r="G1528" s="70" t="s">
        <v>651</v>
      </c>
      <c r="H1528" s="70" t="s">
        <v>652</v>
      </c>
      <c r="I1528" s="70" t="s">
        <v>653</v>
      </c>
    </row>
    <row r="1529" spans="1:9" s="70" customFormat="1" x14ac:dyDescent="0.25">
      <c r="A1529" s="70" t="s">
        <v>2908</v>
      </c>
      <c r="B1529" s="70" t="s">
        <v>654</v>
      </c>
      <c r="C1529" s="70" t="s">
        <v>655</v>
      </c>
      <c r="D1529" s="70" t="s">
        <v>656</v>
      </c>
      <c r="E1529" s="70" t="s">
        <v>657</v>
      </c>
      <c r="F1529" s="70" t="s">
        <v>654</v>
      </c>
      <c r="G1529" s="70" t="s">
        <v>655</v>
      </c>
      <c r="H1529" s="70" t="s">
        <v>656</v>
      </c>
      <c r="I1529" s="70" t="s">
        <v>657</v>
      </c>
    </row>
    <row r="1530" spans="1:9" s="70" customFormat="1" x14ac:dyDescent="0.25">
      <c r="A1530" s="70" t="s">
        <v>2909</v>
      </c>
      <c r="B1530" s="70" t="s">
        <v>658</v>
      </c>
      <c r="C1530" s="70" t="s">
        <v>659</v>
      </c>
      <c r="D1530" s="70" t="s">
        <v>660</v>
      </c>
      <c r="E1530" s="70" t="s">
        <v>661</v>
      </c>
      <c r="F1530" s="70" t="s">
        <v>658</v>
      </c>
      <c r="G1530" s="70" t="s">
        <v>659</v>
      </c>
      <c r="H1530" s="70" t="s">
        <v>660</v>
      </c>
      <c r="I1530" s="70" t="s">
        <v>661</v>
      </c>
    </row>
    <row r="1531" spans="1:9" s="70" customFormat="1" x14ac:dyDescent="0.25">
      <c r="A1531" s="70" t="s">
        <v>2910</v>
      </c>
      <c r="B1531" s="70" t="s">
        <v>662</v>
      </c>
      <c r="C1531" s="70" t="s">
        <v>663</v>
      </c>
      <c r="D1531" s="70" t="s">
        <v>664</v>
      </c>
      <c r="E1531" s="70" t="s">
        <v>665</v>
      </c>
      <c r="F1531" s="70" t="s">
        <v>662</v>
      </c>
      <c r="G1531" s="70" t="s">
        <v>663</v>
      </c>
      <c r="H1531" s="70" t="s">
        <v>664</v>
      </c>
      <c r="I1531" s="70" t="s">
        <v>665</v>
      </c>
    </row>
    <row r="1532" spans="1:9" s="70" customFormat="1" x14ac:dyDescent="0.25">
      <c r="A1532" s="70" t="s">
        <v>2911</v>
      </c>
      <c r="B1532" s="70" t="s">
        <v>666</v>
      </c>
      <c r="C1532" s="70" t="s">
        <v>667</v>
      </c>
      <c r="D1532" s="70" t="s">
        <v>668</v>
      </c>
      <c r="E1532" s="70" t="s">
        <v>669</v>
      </c>
      <c r="F1532" s="70" t="s">
        <v>666</v>
      </c>
      <c r="G1532" s="70" t="s">
        <v>667</v>
      </c>
      <c r="H1532" s="70" t="s">
        <v>668</v>
      </c>
      <c r="I1532" s="70" t="s">
        <v>4231</v>
      </c>
    </row>
    <row r="1533" spans="1:9" s="70" customFormat="1" x14ac:dyDescent="0.25">
      <c r="A1533" s="70" t="s">
        <v>4843</v>
      </c>
      <c r="B1533" s="70" t="s">
        <v>4691</v>
      </c>
      <c r="C1533" s="70" t="s">
        <v>4692</v>
      </c>
      <c r="D1533" s="70" t="s">
        <v>4693</v>
      </c>
      <c r="E1533" s="70" t="s">
        <v>4694</v>
      </c>
      <c r="F1533" s="70" t="s">
        <v>4691</v>
      </c>
      <c r="G1533" s="70" t="s">
        <v>4692</v>
      </c>
      <c r="H1533" s="70" t="s">
        <v>4693</v>
      </c>
      <c r="I1533" s="70" t="s">
        <v>4694</v>
      </c>
    </row>
    <row r="1534" spans="1:9" s="70" customFormat="1" x14ac:dyDescent="0.25">
      <c r="A1534" s="70" t="s">
        <v>4844</v>
      </c>
      <c r="B1534" s="70" t="s">
        <v>4696</v>
      </c>
      <c r="C1534" s="70" t="s">
        <v>4697</v>
      </c>
      <c r="D1534" s="70" t="s">
        <v>4698</v>
      </c>
      <c r="E1534" s="70" t="s">
        <v>4699</v>
      </c>
      <c r="F1534" s="70" t="s">
        <v>4696</v>
      </c>
      <c r="G1534" s="70" t="s">
        <v>4697</v>
      </c>
      <c r="H1534" s="70" t="s">
        <v>4698</v>
      </c>
      <c r="I1534" s="70" t="s">
        <v>4699</v>
      </c>
    </row>
    <row r="1535" spans="1:9" s="70" customFormat="1" x14ac:dyDescent="0.25">
      <c r="A1535" s="70" t="s">
        <v>2912</v>
      </c>
      <c r="B1535" s="70" t="s">
        <v>2543</v>
      </c>
      <c r="C1535" s="70" t="s">
        <v>2544</v>
      </c>
      <c r="D1535" s="70" t="s">
        <v>2545</v>
      </c>
      <c r="E1535" s="70" t="s">
        <v>2546</v>
      </c>
      <c r="F1535" s="70" t="s">
        <v>2543</v>
      </c>
      <c r="G1535" s="70" t="s">
        <v>2544</v>
      </c>
      <c r="H1535" s="70" t="s">
        <v>2545</v>
      </c>
      <c r="I1535" s="70" t="s">
        <v>2546</v>
      </c>
    </row>
    <row r="1536" spans="1:9" s="70" customFormat="1" x14ac:dyDescent="0.25">
      <c r="A1536" s="70" t="s">
        <v>4845</v>
      </c>
      <c r="B1536" s="70" t="s">
        <v>2543</v>
      </c>
      <c r="C1536" s="70" t="s">
        <v>2544</v>
      </c>
      <c r="D1536" s="70" t="s">
        <v>2545</v>
      </c>
      <c r="E1536" s="70" t="s">
        <v>2546</v>
      </c>
      <c r="F1536" s="70" t="s">
        <v>2543</v>
      </c>
      <c r="G1536" s="70" t="s">
        <v>2544</v>
      </c>
      <c r="H1536" s="70" t="s">
        <v>2545</v>
      </c>
      <c r="I1536" s="70" t="s">
        <v>2546</v>
      </c>
    </row>
    <row r="1537" spans="1:9" s="70" customFormat="1" x14ac:dyDescent="0.25">
      <c r="A1537" s="70" t="s">
        <v>2913</v>
      </c>
      <c r="B1537" s="70" t="s">
        <v>2548</v>
      </c>
      <c r="C1537" s="70" t="s">
        <v>2549</v>
      </c>
      <c r="D1537" s="70" t="s">
        <v>2550</v>
      </c>
      <c r="E1537" s="70" t="s">
        <v>2551</v>
      </c>
      <c r="F1537" s="70" t="s">
        <v>2548</v>
      </c>
      <c r="G1537" s="70" t="s">
        <v>2549</v>
      </c>
      <c r="H1537" s="70" t="s">
        <v>2550</v>
      </c>
      <c r="I1537" s="70" t="s">
        <v>2551</v>
      </c>
    </row>
    <row r="1538" spans="1:9" s="70" customFormat="1" x14ac:dyDescent="0.25">
      <c r="A1538" s="70" t="s">
        <v>4846</v>
      </c>
      <c r="B1538" s="70" t="s">
        <v>2548</v>
      </c>
      <c r="C1538" s="70" t="s">
        <v>2549</v>
      </c>
      <c r="D1538" s="70" t="s">
        <v>2550</v>
      </c>
      <c r="E1538" s="70" t="s">
        <v>2551</v>
      </c>
      <c r="F1538" s="70" t="s">
        <v>2548</v>
      </c>
      <c r="G1538" s="70" t="s">
        <v>2549</v>
      </c>
      <c r="H1538" s="70" t="s">
        <v>2550</v>
      </c>
      <c r="I1538" s="70" t="s">
        <v>2551</v>
      </c>
    </row>
    <row r="1539" spans="1:9" s="70" customFormat="1" x14ac:dyDescent="0.25">
      <c r="A1539" s="70" t="s">
        <v>2914</v>
      </c>
      <c r="B1539" s="70" t="s">
        <v>2553</v>
      </c>
      <c r="C1539" s="70" t="s">
        <v>2554</v>
      </c>
      <c r="D1539" s="70" t="s">
        <v>2555</v>
      </c>
      <c r="E1539" s="70" t="s">
        <v>2556</v>
      </c>
      <c r="F1539" s="70" t="s">
        <v>2553</v>
      </c>
      <c r="G1539" s="70" t="s">
        <v>2554</v>
      </c>
      <c r="H1539" s="70" t="s">
        <v>2555</v>
      </c>
      <c r="I1539" s="70" t="s">
        <v>2556</v>
      </c>
    </row>
    <row r="1540" spans="1:9" s="70" customFormat="1" x14ac:dyDescent="0.25">
      <c r="A1540" s="70" t="s">
        <v>4847</v>
      </c>
      <c r="B1540" s="70" t="s">
        <v>2553</v>
      </c>
      <c r="C1540" s="70" t="s">
        <v>2554</v>
      </c>
      <c r="D1540" s="70" t="s">
        <v>2555</v>
      </c>
      <c r="E1540" s="70" t="s">
        <v>2556</v>
      </c>
      <c r="F1540" s="70" t="s">
        <v>2553</v>
      </c>
      <c r="G1540" s="70" t="s">
        <v>2554</v>
      </c>
      <c r="H1540" s="70" t="s">
        <v>2555</v>
      </c>
      <c r="I1540" s="70" t="s">
        <v>2556</v>
      </c>
    </row>
    <row r="1541" spans="1:9" s="70" customFormat="1" x14ac:dyDescent="0.25">
      <c r="A1541" s="70" t="s">
        <v>2915</v>
      </c>
      <c r="B1541" s="70" t="s">
        <v>670</v>
      </c>
      <c r="C1541" s="70" t="s">
        <v>1703</v>
      </c>
      <c r="D1541" s="70" t="s">
        <v>1704</v>
      </c>
      <c r="E1541" s="70" t="s">
        <v>672</v>
      </c>
      <c r="F1541" s="70" t="s">
        <v>3731</v>
      </c>
      <c r="G1541" s="70" t="s">
        <v>1706</v>
      </c>
      <c r="H1541" s="70" t="s">
        <v>671</v>
      </c>
      <c r="I1541" s="70" t="s">
        <v>672</v>
      </c>
    </row>
    <row r="1542" spans="1:9" s="70" customFormat="1" x14ac:dyDescent="0.25">
      <c r="A1542" s="70" t="s">
        <v>4848</v>
      </c>
      <c r="B1542" s="70" t="s">
        <v>670</v>
      </c>
      <c r="C1542" s="70" t="s">
        <v>1703</v>
      </c>
      <c r="D1542" s="70" t="s">
        <v>1704</v>
      </c>
      <c r="E1542" s="70" t="s">
        <v>672</v>
      </c>
      <c r="F1542" s="70" t="s">
        <v>3731</v>
      </c>
      <c r="G1542" s="70" t="s">
        <v>1706</v>
      </c>
      <c r="H1542" s="70" t="s">
        <v>671</v>
      </c>
      <c r="I1542" s="70" t="s">
        <v>672</v>
      </c>
    </row>
    <row r="1543" spans="1:9" s="70" customFormat="1" x14ac:dyDescent="0.25">
      <c r="A1543" s="70" t="s">
        <v>2916</v>
      </c>
      <c r="B1543" s="70" t="s">
        <v>673</v>
      </c>
      <c r="C1543" s="70" t="s">
        <v>1706</v>
      </c>
      <c r="D1543" s="70" t="s">
        <v>671</v>
      </c>
      <c r="E1543" s="70" t="s">
        <v>672</v>
      </c>
      <c r="F1543" s="70" t="s">
        <v>673</v>
      </c>
      <c r="G1543" s="70" t="s">
        <v>1706</v>
      </c>
      <c r="H1543" s="70" t="s">
        <v>671</v>
      </c>
      <c r="I1543" s="70" t="s">
        <v>672</v>
      </c>
    </row>
    <row r="1544" spans="1:9" s="70" customFormat="1" x14ac:dyDescent="0.25">
      <c r="A1544" s="70" t="s">
        <v>2917</v>
      </c>
      <c r="B1544" s="70" t="s">
        <v>1708</v>
      </c>
      <c r="C1544" s="70" t="s">
        <v>674</v>
      </c>
      <c r="D1544" s="70" t="s">
        <v>675</v>
      </c>
      <c r="E1544" s="70" t="s">
        <v>676</v>
      </c>
      <c r="F1544" s="70" t="s">
        <v>1708</v>
      </c>
      <c r="G1544" s="70" t="s">
        <v>674</v>
      </c>
      <c r="H1544" s="70" t="s">
        <v>675</v>
      </c>
      <c r="I1544" s="70" t="s">
        <v>676</v>
      </c>
    </row>
    <row r="1545" spans="1:9" s="70" customFormat="1" x14ac:dyDescent="0.25">
      <c r="A1545" s="70" t="s">
        <v>2918</v>
      </c>
      <c r="B1545" s="70" t="s">
        <v>677</v>
      </c>
      <c r="C1545" s="70" t="s">
        <v>678</v>
      </c>
      <c r="D1545" s="70" t="s">
        <v>679</v>
      </c>
      <c r="E1545" s="70" t="s">
        <v>680</v>
      </c>
      <c r="F1545" s="70" t="s">
        <v>677</v>
      </c>
      <c r="G1545" s="70" t="s">
        <v>678</v>
      </c>
      <c r="H1545" s="70" t="s">
        <v>679</v>
      </c>
      <c r="I1545" s="70" t="s">
        <v>680</v>
      </c>
    </row>
    <row r="1546" spans="1:9" s="70" customFormat="1" x14ac:dyDescent="0.25">
      <c r="A1546" s="70" t="s">
        <v>2919</v>
      </c>
      <c r="B1546" s="70" t="s">
        <v>1711</v>
      </c>
      <c r="C1546" s="70" t="s">
        <v>681</v>
      </c>
      <c r="D1546" s="70" t="s">
        <v>682</v>
      </c>
      <c r="E1546" s="70" t="s">
        <v>683</v>
      </c>
      <c r="F1546" s="70" t="s">
        <v>1711</v>
      </c>
      <c r="G1546" s="70" t="s">
        <v>681</v>
      </c>
      <c r="H1546" s="70" t="s">
        <v>682</v>
      </c>
      <c r="I1546" s="70" t="s">
        <v>683</v>
      </c>
    </row>
    <row r="1547" spans="1:9" s="70" customFormat="1" x14ac:dyDescent="0.25">
      <c r="A1547" s="70" t="s">
        <v>2920</v>
      </c>
      <c r="B1547" s="70" t="s">
        <v>666</v>
      </c>
      <c r="C1547" s="70" t="s">
        <v>667</v>
      </c>
      <c r="D1547" s="70" t="s">
        <v>668</v>
      </c>
      <c r="E1547" s="70" t="s">
        <v>669</v>
      </c>
      <c r="F1547" s="70" t="s">
        <v>666</v>
      </c>
      <c r="G1547" s="70" t="s">
        <v>667</v>
      </c>
      <c r="H1547" s="70" t="s">
        <v>668</v>
      </c>
      <c r="I1547" s="70" t="s">
        <v>4231</v>
      </c>
    </row>
    <row r="1548" spans="1:9" s="70" customFormat="1" x14ac:dyDescent="0.25">
      <c r="A1548" s="70" t="s">
        <v>4849</v>
      </c>
      <c r="B1548" s="70" t="s">
        <v>4237</v>
      </c>
      <c r="C1548" s="70" t="s">
        <v>4238</v>
      </c>
      <c r="D1548" s="70" t="s">
        <v>4239</v>
      </c>
      <c r="E1548" s="70" t="s">
        <v>4240</v>
      </c>
      <c r="F1548" s="70" t="s">
        <v>4237</v>
      </c>
      <c r="G1548" s="70" t="s">
        <v>4238</v>
      </c>
      <c r="H1548" s="70" t="s">
        <v>4239</v>
      </c>
      <c r="I1548" s="70" t="s">
        <v>4240</v>
      </c>
    </row>
    <row r="1549" spans="1:9" s="70" customFormat="1" x14ac:dyDescent="0.25">
      <c r="A1549" s="70" t="s">
        <v>4850</v>
      </c>
      <c r="B1549" s="70" t="s">
        <v>666</v>
      </c>
      <c r="C1549" s="70" t="s">
        <v>667</v>
      </c>
      <c r="D1549" s="70" t="s">
        <v>668</v>
      </c>
      <c r="E1549" s="70" t="s">
        <v>669</v>
      </c>
      <c r="F1549" s="70" t="s">
        <v>666</v>
      </c>
      <c r="G1549" s="70" t="s">
        <v>667</v>
      </c>
      <c r="H1549" s="70" t="s">
        <v>668</v>
      </c>
      <c r="I1549" s="70" t="s">
        <v>4231</v>
      </c>
    </row>
    <row r="1550" spans="1:9" s="70" customFormat="1" x14ac:dyDescent="0.25">
      <c r="A1550" s="70" t="s">
        <v>4851</v>
      </c>
      <c r="B1550" s="70" t="s">
        <v>4243</v>
      </c>
      <c r="C1550" s="70" t="s">
        <v>4244</v>
      </c>
      <c r="D1550" s="70" t="s">
        <v>4245</v>
      </c>
      <c r="E1550" s="70" t="s">
        <v>4246</v>
      </c>
      <c r="F1550" s="70" t="s">
        <v>4243</v>
      </c>
      <c r="G1550" s="70" t="s">
        <v>4244</v>
      </c>
      <c r="H1550" s="70" t="s">
        <v>4245</v>
      </c>
      <c r="I1550" s="70" t="s">
        <v>4246</v>
      </c>
    </row>
    <row r="1551" spans="1:9" s="70" customFormat="1" x14ac:dyDescent="0.25">
      <c r="A1551" s="70" t="s">
        <v>4852</v>
      </c>
      <c r="B1551" s="70" t="s">
        <v>4248</v>
      </c>
      <c r="C1551" s="70" t="s">
        <v>4249</v>
      </c>
      <c r="D1551" s="70" t="s">
        <v>4250</v>
      </c>
      <c r="E1551" s="70" t="s">
        <v>4251</v>
      </c>
      <c r="F1551" s="70" t="s">
        <v>4248</v>
      </c>
      <c r="G1551" s="70" t="s">
        <v>4249</v>
      </c>
      <c r="H1551" s="70" t="s">
        <v>4250</v>
      </c>
      <c r="I1551" s="70" t="s">
        <v>4251</v>
      </c>
    </row>
    <row r="1552" spans="1:9" s="70" customFormat="1" x14ac:dyDescent="0.25">
      <c r="A1552" s="70" t="s">
        <v>4853</v>
      </c>
      <c r="B1552" s="70" t="s">
        <v>4253</v>
      </c>
      <c r="C1552" s="70" t="s">
        <v>4254</v>
      </c>
      <c r="D1552" s="70" t="s">
        <v>4255</v>
      </c>
      <c r="E1552" s="70" t="s">
        <v>4256</v>
      </c>
      <c r="F1552" s="70" t="s">
        <v>4253</v>
      </c>
      <c r="G1552" s="70" t="s">
        <v>4254</v>
      </c>
      <c r="H1552" s="70" t="s">
        <v>4255</v>
      </c>
      <c r="I1552" s="70" t="s">
        <v>4256</v>
      </c>
    </row>
    <row r="1553" spans="1:9" s="70" customFormat="1" x14ac:dyDescent="0.25">
      <c r="A1553" s="70" t="s">
        <v>4854</v>
      </c>
      <c r="B1553" s="70" t="s">
        <v>4258</v>
      </c>
      <c r="C1553" s="70" t="s">
        <v>4259</v>
      </c>
      <c r="D1553" s="70" t="s">
        <v>4260</v>
      </c>
      <c r="E1553" s="70" t="s">
        <v>4261</v>
      </c>
      <c r="F1553" s="70" t="s">
        <v>4258</v>
      </c>
      <c r="G1553" s="70" t="s">
        <v>4259</v>
      </c>
      <c r="H1553" s="70" t="s">
        <v>4260</v>
      </c>
      <c r="I1553" s="70" t="s">
        <v>4261</v>
      </c>
    </row>
    <row r="1554" spans="1:9" s="70" customFormat="1" x14ac:dyDescent="0.25">
      <c r="A1554" s="70" t="s">
        <v>4855</v>
      </c>
      <c r="B1554" s="70" t="s">
        <v>4263</v>
      </c>
      <c r="C1554" s="70" t="s">
        <v>4264</v>
      </c>
      <c r="D1554" s="70" t="s">
        <v>4265</v>
      </c>
      <c r="E1554" s="70" t="s">
        <v>4266</v>
      </c>
      <c r="F1554" s="70" t="s">
        <v>4263</v>
      </c>
      <c r="G1554" s="70" t="s">
        <v>4264</v>
      </c>
      <c r="H1554" s="70" t="s">
        <v>4265</v>
      </c>
      <c r="I1554" s="70" t="s">
        <v>4266</v>
      </c>
    </row>
    <row r="1555" spans="1:9" s="70" customFormat="1" x14ac:dyDescent="0.25">
      <c r="A1555" s="70" t="s">
        <v>2921</v>
      </c>
      <c r="B1555" s="70" t="s">
        <v>684</v>
      </c>
      <c r="C1555" s="70" t="s">
        <v>685</v>
      </c>
      <c r="D1555" s="70" t="s">
        <v>686</v>
      </c>
      <c r="E1555" s="70" t="s">
        <v>3766</v>
      </c>
    </row>
    <row r="1556" spans="1:9" s="70" customFormat="1" x14ac:dyDescent="0.25">
      <c r="A1556" s="70" t="s">
        <v>2922</v>
      </c>
      <c r="B1556" s="70" t="s">
        <v>1715</v>
      </c>
      <c r="C1556" s="70" t="s">
        <v>685</v>
      </c>
      <c r="D1556" s="70" t="s">
        <v>686</v>
      </c>
      <c r="E1556" s="70" t="s">
        <v>3766</v>
      </c>
      <c r="F1556" s="70" t="s">
        <v>1715</v>
      </c>
      <c r="G1556" s="70" t="s">
        <v>3732</v>
      </c>
      <c r="H1556" s="70" t="s">
        <v>686</v>
      </c>
      <c r="I1556" s="70" t="s">
        <v>3766</v>
      </c>
    </row>
    <row r="1557" spans="1:9" s="70" customFormat="1" x14ac:dyDescent="0.25">
      <c r="A1557" s="70" t="s">
        <v>2923</v>
      </c>
      <c r="B1557" s="70" t="s">
        <v>687</v>
      </c>
      <c r="C1557" s="70" t="s">
        <v>688</v>
      </c>
      <c r="D1557" s="70" t="s">
        <v>689</v>
      </c>
      <c r="E1557" s="70" t="s">
        <v>690</v>
      </c>
      <c r="F1557" s="70" t="s">
        <v>687</v>
      </c>
      <c r="G1557" s="70" t="s">
        <v>688</v>
      </c>
      <c r="H1557" s="70" t="s">
        <v>689</v>
      </c>
      <c r="I1557" s="70" t="s">
        <v>690</v>
      </c>
    </row>
    <row r="1558" spans="1:9" s="70" customFormat="1" x14ac:dyDescent="0.25">
      <c r="A1558" s="70" t="s">
        <v>2924</v>
      </c>
      <c r="B1558" s="70" t="s">
        <v>691</v>
      </c>
      <c r="C1558" s="70" t="s">
        <v>692</v>
      </c>
      <c r="D1558" s="70" t="s">
        <v>693</v>
      </c>
      <c r="E1558" s="70" t="s">
        <v>694</v>
      </c>
      <c r="F1558" s="70" t="s">
        <v>691</v>
      </c>
      <c r="G1558" s="70" t="s">
        <v>692</v>
      </c>
      <c r="H1558" s="70" t="s">
        <v>693</v>
      </c>
      <c r="I1558" s="70" t="s">
        <v>694</v>
      </c>
    </row>
    <row r="1559" spans="1:9" s="70" customFormat="1" x14ac:dyDescent="0.25">
      <c r="A1559" s="70" t="s">
        <v>2925</v>
      </c>
      <c r="B1559" s="70" t="s">
        <v>695</v>
      </c>
      <c r="C1559" s="70" t="s">
        <v>696</v>
      </c>
      <c r="D1559" s="70" t="s">
        <v>697</v>
      </c>
      <c r="E1559" s="70" t="s">
        <v>698</v>
      </c>
      <c r="F1559" s="70" t="s">
        <v>695</v>
      </c>
      <c r="G1559" s="70" t="s">
        <v>696</v>
      </c>
      <c r="H1559" s="70" t="s">
        <v>697</v>
      </c>
      <c r="I1559" s="70" t="s">
        <v>698</v>
      </c>
    </row>
    <row r="1560" spans="1:9" s="70" customFormat="1" x14ac:dyDescent="0.25">
      <c r="A1560" s="70" t="s">
        <v>4856</v>
      </c>
      <c r="B1560" s="70" t="s">
        <v>4268</v>
      </c>
      <c r="C1560" s="70" t="s">
        <v>4269</v>
      </c>
      <c r="D1560" s="70" t="s">
        <v>4270</v>
      </c>
      <c r="E1560" s="70" t="s">
        <v>4269</v>
      </c>
      <c r="F1560" s="70" t="s">
        <v>4268</v>
      </c>
      <c r="G1560" s="70" t="s">
        <v>4269</v>
      </c>
      <c r="H1560" s="70" t="s">
        <v>4270</v>
      </c>
      <c r="I1560" s="70" t="s">
        <v>4269</v>
      </c>
    </row>
    <row r="1561" spans="1:9" s="70" customFormat="1" x14ac:dyDescent="0.25">
      <c r="A1561" s="70" t="s">
        <v>4857</v>
      </c>
      <c r="B1561" s="70" t="s">
        <v>4272</v>
      </c>
      <c r="C1561" s="70" t="s">
        <v>4273</v>
      </c>
      <c r="D1561" s="70" t="s">
        <v>4274</v>
      </c>
      <c r="E1561" s="70" t="s">
        <v>4273</v>
      </c>
      <c r="F1561" s="70" t="s">
        <v>4272</v>
      </c>
      <c r="G1561" s="70" t="s">
        <v>4273</v>
      </c>
      <c r="H1561" s="70" t="s">
        <v>4274</v>
      </c>
      <c r="I1561" s="70" t="s">
        <v>4273</v>
      </c>
    </row>
    <row r="1562" spans="1:9" s="70" customFormat="1" x14ac:dyDescent="0.25">
      <c r="A1562" s="70" t="s">
        <v>4858</v>
      </c>
      <c r="B1562" s="70" t="s">
        <v>5177</v>
      </c>
      <c r="C1562" s="70" t="s">
        <v>5178</v>
      </c>
      <c r="D1562" s="70" t="s">
        <v>5179</v>
      </c>
      <c r="E1562" s="70" t="s">
        <v>5178</v>
      </c>
      <c r="F1562" s="70" t="s">
        <v>5177</v>
      </c>
      <c r="G1562" s="70" t="s">
        <v>5178</v>
      </c>
      <c r="H1562" s="70" t="s">
        <v>5179</v>
      </c>
      <c r="I1562" s="70" t="s">
        <v>5178</v>
      </c>
    </row>
    <row r="1563" spans="1:9" s="70" customFormat="1" x14ac:dyDescent="0.25">
      <c r="A1563" s="70" t="s">
        <v>4859</v>
      </c>
      <c r="B1563" s="70" t="s">
        <v>5180</v>
      </c>
      <c r="C1563" s="70" t="s">
        <v>5181</v>
      </c>
      <c r="D1563" s="70" t="s">
        <v>5182</v>
      </c>
      <c r="E1563" s="70" t="s">
        <v>5183</v>
      </c>
      <c r="F1563" s="70" t="s">
        <v>5180</v>
      </c>
      <c r="G1563" s="70" t="s">
        <v>5181</v>
      </c>
      <c r="H1563" s="70" t="s">
        <v>5182</v>
      </c>
      <c r="I1563" s="70" t="s">
        <v>5183</v>
      </c>
    </row>
    <row r="1564" spans="1:9" s="70" customFormat="1" x14ac:dyDescent="0.25">
      <c r="A1564" s="70" t="s">
        <v>4860</v>
      </c>
      <c r="B1564" s="70" t="s">
        <v>5184</v>
      </c>
      <c r="C1564" s="70" t="s">
        <v>5185</v>
      </c>
      <c r="D1564" s="70" t="s">
        <v>5186</v>
      </c>
      <c r="E1564" s="70" t="s">
        <v>5187</v>
      </c>
      <c r="F1564" s="70" t="s">
        <v>5184</v>
      </c>
      <c r="G1564" s="70" t="s">
        <v>5185</v>
      </c>
      <c r="H1564" s="70" t="s">
        <v>5186</v>
      </c>
      <c r="I1564" s="70" t="s">
        <v>5187</v>
      </c>
    </row>
    <row r="1565" spans="1:9" s="70" customFormat="1" x14ac:dyDescent="0.25">
      <c r="A1565" s="70" t="s">
        <v>4861</v>
      </c>
      <c r="B1565" s="70" t="s">
        <v>5188</v>
      </c>
      <c r="C1565" s="70" t="s">
        <v>5189</v>
      </c>
      <c r="D1565" s="70" t="s">
        <v>5190</v>
      </c>
      <c r="E1565" s="70" t="s">
        <v>5191</v>
      </c>
      <c r="F1565" s="70" t="s">
        <v>5188</v>
      </c>
      <c r="G1565" s="70" t="s">
        <v>5189</v>
      </c>
      <c r="H1565" s="70" t="s">
        <v>5190</v>
      </c>
      <c r="I1565" s="70" t="s">
        <v>5191</v>
      </c>
    </row>
    <row r="1566" spans="1:9" s="70" customFormat="1" x14ac:dyDescent="0.25">
      <c r="A1566" s="70" t="s">
        <v>4862</v>
      </c>
      <c r="B1566" s="70" t="s">
        <v>5192</v>
      </c>
      <c r="C1566" s="70" t="s">
        <v>5193</v>
      </c>
      <c r="D1566" s="70" t="s">
        <v>5194</v>
      </c>
      <c r="E1566" s="70" t="s">
        <v>5195</v>
      </c>
      <c r="F1566" s="70" t="s">
        <v>5192</v>
      </c>
      <c r="G1566" s="70" t="s">
        <v>5193</v>
      </c>
      <c r="H1566" s="70" t="s">
        <v>5194</v>
      </c>
      <c r="I1566" s="70" t="s">
        <v>5195</v>
      </c>
    </row>
    <row r="1567" spans="1:9" s="70" customFormat="1" x14ac:dyDescent="0.25">
      <c r="A1567" s="70" t="s">
        <v>4863</v>
      </c>
      <c r="B1567" s="70" t="s">
        <v>5196</v>
      </c>
      <c r="C1567" s="70" t="s">
        <v>5197</v>
      </c>
      <c r="D1567" s="70" t="s">
        <v>5198</v>
      </c>
      <c r="E1567" s="70" t="s">
        <v>5199</v>
      </c>
      <c r="F1567" s="70" t="s">
        <v>5196</v>
      </c>
      <c r="G1567" s="70" t="s">
        <v>5197</v>
      </c>
      <c r="H1567" s="70" t="s">
        <v>5198</v>
      </c>
      <c r="I1567" s="70" t="s">
        <v>5199</v>
      </c>
    </row>
    <row r="1568" spans="1:9" s="70" customFormat="1" x14ac:dyDescent="0.25">
      <c r="A1568" s="70" t="s">
        <v>4864</v>
      </c>
      <c r="B1568" s="70" t="s">
        <v>5200</v>
      </c>
      <c r="C1568" s="70" t="s">
        <v>5201</v>
      </c>
      <c r="D1568" s="70" t="s">
        <v>5202</v>
      </c>
      <c r="E1568" s="70" t="s">
        <v>5203</v>
      </c>
      <c r="F1568" s="70" t="s">
        <v>5200</v>
      </c>
      <c r="G1568" s="70" t="s">
        <v>5201</v>
      </c>
      <c r="H1568" s="70" t="s">
        <v>5202</v>
      </c>
      <c r="I1568" s="70" t="s">
        <v>5203</v>
      </c>
    </row>
    <row r="1569" spans="1:9" s="70" customFormat="1" x14ac:dyDescent="0.25">
      <c r="A1569" s="70" t="s">
        <v>4865</v>
      </c>
      <c r="B1569" s="70" t="s">
        <v>5204</v>
      </c>
      <c r="C1569" s="70" t="s">
        <v>5205</v>
      </c>
      <c r="D1569" s="70" t="s">
        <v>5206</v>
      </c>
      <c r="E1569" s="70" t="s">
        <v>5207</v>
      </c>
      <c r="F1569" s="70" t="s">
        <v>5204</v>
      </c>
      <c r="G1569" s="70" t="s">
        <v>5205</v>
      </c>
      <c r="H1569" s="70" t="s">
        <v>5206</v>
      </c>
      <c r="I1569" s="70" t="s">
        <v>5207</v>
      </c>
    </row>
    <row r="1570" spans="1:9" s="70" customFormat="1" x14ac:dyDescent="0.25">
      <c r="A1570" s="70" t="s">
        <v>4866</v>
      </c>
      <c r="B1570" s="70" t="s">
        <v>5208</v>
      </c>
      <c r="C1570" s="70" t="s">
        <v>5209</v>
      </c>
      <c r="D1570" s="70" t="s">
        <v>5210</v>
      </c>
      <c r="E1570" s="70" t="s">
        <v>5211</v>
      </c>
      <c r="F1570" s="70" t="s">
        <v>5208</v>
      </c>
      <c r="G1570" s="70" t="s">
        <v>5209</v>
      </c>
      <c r="H1570" s="70" t="s">
        <v>5210</v>
      </c>
      <c r="I1570" s="70" t="s">
        <v>5211</v>
      </c>
    </row>
    <row r="1571" spans="1:9" s="70" customFormat="1" x14ac:dyDescent="0.25">
      <c r="A1571" s="70" t="s">
        <v>4867</v>
      </c>
      <c r="B1571" s="70" t="s">
        <v>5212</v>
      </c>
      <c r="C1571" s="70" t="s">
        <v>5213</v>
      </c>
      <c r="D1571" s="70" t="s">
        <v>5214</v>
      </c>
      <c r="E1571" s="70" t="s">
        <v>5215</v>
      </c>
      <c r="F1571" s="70" t="s">
        <v>5212</v>
      </c>
      <c r="G1571" s="70" t="s">
        <v>5213</v>
      </c>
      <c r="H1571" s="70" t="s">
        <v>5214</v>
      </c>
      <c r="I1571" s="70" t="s">
        <v>5215</v>
      </c>
    </row>
    <row r="1572" spans="1:9" s="70" customFormat="1" x14ac:dyDescent="0.25">
      <c r="A1572" s="70" t="s">
        <v>4868</v>
      </c>
      <c r="B1572" s="70" t="s">
        <v>5216</v>
      </c>
      <c r="C1572" s="70" t="s">
        <v>5217</v>
      </c>
      <c r="D1572" s="70" t="s">
        <v>5218</v>
      </c>
      <c r="E1572" s="70" t="s">
        <v>5219</v>
      </c>
      <c r="F1572" s="70" t="s">
        <v>5216</v>
      </c>
      <c r="G1572" s="70" t="s">
        <v>5217</v>
      </c>
      <c r="H1572" s="70" t="s">
        <v>5218</v>
      </c>
      <c r="I1572" s="70" t="s">
        <v>5219</v>
      </c>
    </row>
    <row r="1573" spans="1:9" s="70" customFormat="1" x14ac:dyDescent="0.25">
      <c r="A1573" s="70" t="s">
        <v>4869</v>
      </c>
      <c r="B1573" s="70" t="s">
        <v>5220</v>
      </c>
      <c r="C1573" s="70" t="s">
        <v>5221</v>
      </c>
      <c r="D1573" s="70" t="s">
        <v>5222</v>
      </c>
      <c r="E1573" s="70" t="s">
        <v>5223</v>
      </c>
      <c r="F1573" s="70" t="s">
        <v>5220</v>
      </c>
      <c r="G1573" s="70" t="s">
        <v>5221</v>
      </c>
      <c r="H1573" s="70" t="s">
        <v>5222</v>
      </c>
      <c r="I1573" s="70" t="s">
        <v>5223</v>
      </c>
    </row>
    <row r="1574" spans="1:9" s="70" customFormat="1" x14ac:dyDescent="0.25">
      <c r="A1574" s="70" t="s">
        <v>4870</v>
      </c>
      <c r="B1574" s="70" t="s">
        <v>5224</v>
      </c>
      <c r="C1574" s="70" t="s">
        <v>5225</v>
      </c>
      <c r="D1574" s="70" t="s">
        <v>5226</v>
      </c>
      <c r="E1574" s="70" t="s">
        <v>5225</v>
      </c>
      <c r="F1574" s="70" t="s">
        <v>5224</v>
      </c>
      <c r="G1574" s="70" t="s">
        <v>5225</v>
      </c>
      <c r="H1574" s="70" t="s">
        <v>5226</v>
      </c>
      <c r="I1574" s="70" t="s">
        <v>5225</v>
      </c>
    </row>
    <row r="1575" spans="1:9" s="70" customFormat="1" x14ac:dyDescent="0.25">
      <c r="A1575" s="70" t="s">
        <v>4871</v>
      </c>
      <c r="B1575" s="70" t="s">
        <v>5227</v>
      </c>
      <c r="C1575" s="70" t="s">
        <v>5228</v>
      </c>
      <c r="D1575" s="70" t="s">
        <v>5229</v>
      </c>
      <c r="E1575" s="70" t="s">
        <v>5230</v>
      </c>
      <c r="F1575" s="70" t="s">
        <v>5227</v>
      </c>
      <c r="G1575" s="70" t="s">
        <v>5228</v>
      </c>
      <c r="H1575" s="70" t="s">
        <v>5229</v>
      </c>
      <c r="I1575" s="70" t="s">
        <v>5230</v>
      </c>
    </row>
    <row r="1576" spans="1:9" s="70" customFormat="1" x14ac:dyDescent="0.25">
      <c r="A1576" s="70" t="s">
        <v>4872</v>
      </c>
      <c r="B1576" s="70" t="s">
        <v>5231</v>
      </c>
      <c r="C1576" s="70" t="s">
        <v>5232</v>
      </c>
      <c r="D1576" s="70" t="s">
        <v>5233</v>
      </c>
      <c r="E1576" s="70" t="s">
        <v>5234</v>
      </c>
      <c r="F1576" s="70" t="s">
        <v>5231</v>
      </c>
      <c r="G1576" s="70" t="s">
        <v>5232</v>
      </c>
      <c r="H1576" s="70" t="s">
        <v>5233</v>
      </c>
      <c r="I1576" s="70" t="s">
        <v>5234</v>
      </c>
    </row>
    <row r="1577" spans="1:9" s="70" customFormat="1" x14ac:dyDescent="0.25">
      <c r="A1577" s="70" t="s">
        <v>4873</v>
      </c>
      <c r="B1577" s="70" t="s">
        <v>5235</v>
      </c>
      <c r="C1577" s="70" t="s">
        <v>5236</v>
      </c>
      <c r="D1577" s="70" t="s">
        <v>5237</v>
      </c>
      <c r="E1577" s="70" t="s">
        <v>5238</v>
      </c>
      <c r="F1577" s="70" t="s">
        <v>5235</v>
      </c>
      <c r="G1577" s="70" t="s">
        <v>5236</v>
      </c>
      <c r="H1577" s="70" t="s">
        <v>5237</v>
      </c>
      <c r="I1577" s="70" t="s">
        <v>5238</v>
      </c>
    </row>
    <row r="1578" spans="1:9" s="70" customFormat="1" x14ac:dyDescent="0.25">
      <c r="A1578" s="70" t="s">
        <v>4874</v>
      </c>
      <c r="B1578" s="70" t="s">
        <v>5239</v>
      </c>
      <c r="C1578" s="70" t="s">
        <v>5240</v>
      </c>
      <c r="D1578" s="70" t="s">
        <v>5241</v>
      </c>
      <c r="E1578" s="70" t="s">
        <v>5240</v>
      </c>
      <c r="F1578" s="70" t="s">
        <v>5239</v>
      </c>
      <c r="G1578" s="70" t="s">
        <v>5240</v>
      </c>
      <c r="H1578" s="70" t="s">
        <v>5241</v>
      </c>
      <c r="I1578" s="70" t="s">
        <v>5240</v>
      </c>
    </row>
    <row r="1579" spans="1:9" s="70" customFormat="1" x14ac:dyDescent="0.25">
      <c r="A1579" s="70" t="s">
        <v>4875</v>
      </c>
      <c r="B1579" s="70" t="s">
        <v>5242</v>
      </c>
      <c r="C1579" s="70" t="s">
        <v>5243</v>
      </c>
      <c r="D1579" s="70" t="s">
        <v>5244</v>
      </c>
      <c r="E1579" s="70" t="s">
        <v>5245</v>
      </c>
      <c r="F1579" s="70" t="s">
        <v>5242</v>
      </c>
      <c r="G1579" s="70" t="s">
        <v>5243</v>
      </c>
      <c r="H1579" s="70" t="s">
        <v>5244</v>
      </c>
      <c r="I1579" s="70" t="s">
        <v>5245</v>
      </c>
    </row>
    <row r="1580" spans="1:9" s="70" customFormat="1" x14ac:dyDescent="0.25">
      <c r="A1580" s="70" t="s">
        <v>4876</v>
      </c>
      <c r="B1580" s="70" t="s">
        <v>5246</v>
      </c>
      <c r="C1580" s="70" t="s">
        <v>5247</v>
      </c>
      <c r="D1580" s="70" t="s">
        <v>5248</v>
      </c>
      <c r="E1580" s="70" t="s">
        <v>5249</v>
      </c>
      <c r="F1580" s="70" t="s">
        <v>5246</v>
      </c>
      <c r="G1580" s="70" t="s">
        <v>5247</v>
      </c>
      <c r="H1580" s="70" t="s">
        <v>5248</v>
      </c>
      <c r="I1580" s="70" t="s">
        <v>5249</v>
      </c>
    </row>
    <row r="1581" spans="1:9" s="70" customFormat="1" x14ac:dyDescent="0.25">
      <c r="A1581" s="70" t="s">
        <v>4877</v>
      </c>
      <c r="B1581" s="70" t="s">
        <v>5250</v>
      </c>
      <c r="C1581" s="70" t="s">
        <v>5251</v>
      </c>
      <c r="D1581" s="70" t="s">
        <v>5252</v>
      </c>
      <c r="E1581" s="70" t="s">
        <v>5253</v>
      </c>
      <c r="F1581" s="70" t="s">
        <v>5250</v>
      </c>
      <c r="G1581" s="70" t="s">
        <v>5251</v>
      </c>
      <c r="H1581" s="70" t="s">
        <v>5252</v>
      </c>
      <c r="I1581" s="70" t="s">
        <v>5253</v>
      </c>
    </row>
    <row r="1582" spans="1:9" s="70" customFormat="1" x14ac:dyDescent="0.25">
      <c r="A1582" s="70" t="s">
        <v>4878</v>
      </c>
      <c r="B1582" s="70" t="s">
        <v>5254</v>
      </c>
      <c r="C1582" s="70" t="s">
        <v>5255</v>
      </c>
      <c r="D1582" s="70" t="s">
        <v>5256</v>
      </c>
      <c r="E1582" s="70" t="s">
        <v>5255</v>
      </c>
      <c r="F1582" s="70" t="s">
        <v>5254</v>
      </c>
      <c r="G1582" s="70" t="s">
        <v>5255</v>
      </c>
      <c r="H1582" s="70" t="s">
        <v>5256</v>
      </c>
      <c r="I1582" s="70" t="s">
        <v>5255</v>
      </c>
    </row>
    <row r="1583" spans="1:9" s="70" customFormat="1" x14ac:dyDescent="0.25">
      <c r="A1583" s="70" t="s">
        <v>4879</v>
      </c>
      <c r="B1583" s="70" t="s">
        <v>5257</v>
      </c>
      <c r="C1583" s="70" t="s">
        <v>5258</v>
      </c>
      <c r="D1583" s="70" t="s">
        <v>5259</v>
      </c>
      <c r="E1583" s="70" t="s">
        <v>5260</v>
      </c>
      <c r="F1583" s="70" t="s">
        <v>5257</v>
      </c>
      <c r="G1583" s="70" t="s">
        <v>5258</v>
      </c>
      <c r="H1583" s="70" t="s">
        <v>5259</v>
      </c>
      <c r="I1583" s="70" t="s">
        <v>5260</v>
      </c>
    </row>
    <row r="1584" spans="1:9" s="70" customFormat="1" x14ac:dyDescent="0.25">
      <c r="A1584" s="70" t="s">
        <v>4880</v>
      </c>
      <c r="B1584" s="70" t="s">
        <v>5261</v>
      </c>
      <c r="C1584" s="70" t="s">
        <v>5262</v>
      </c>
      <c r="D1584" s="70" t="s">
        <v>5263</v>
      </c>
      <c r="E1584" s="70" t="s">
        <v>5264</v>
      </c>
      <c r="F1584" s="70" t="s">
        <v>5261</v>
      </c>
      <c r="G1584" s="70" t="s">
        <v>5262</v>
      </c>
      <c r="H1584" s="70" t="s">
        <v>5263</v>
      </c>
      <c r="I1584" s="70" t="s">
        <v>5264</v>
      </c>
    </row>
    <row r="1585" spans="1:9" s="70" customFormat="1" x14ac:dyDescent="0.25">
      <c r="A1585" s="70" t="s">
        <v>4881</v>
      </c>
      <c r="B1585" s="70" t="s">
        <v>5265</v>
      </c>
      <c r="C1585" s="70" t="s">
        <v>5266</v>
      </c>
      <c r="D1585" s="70" t="s">
        <v>5267</v>
      </c>
      <c r="E1585" s="70" t="s">
        <v>5268</v>
      </c>
      <c r="F1585" s="70" t="s">
        <v>5265</v>
      </c>
      <c r="G1585" s="70" t="s">
        <v>5266</v>
      </c>
      <c r="H1585" s="70" t="s">
        <v>5267</v>
      </c>
      <c r="I1585" s="70" t="s">
        <v>5268</v>
      </c>
    </row>
    <row r="1586" spans="1:9" s="70" customFormat="1" x14ac:dyDescent="0.25">
      <c r="A1586" s="70" t="s">
        <v>4882</v>
      </c>
      <c r="B1586" s="70" t="s">
        <v>5269</v>
      </c>
      <c r="C1586" s="70" t="s">
        <v>5270</v>
      </c>
      <c r="D1586" s="70" t="s">
        <v>5271</v>
      </c>
      <c r="E1586" s="70" t="s">
        <v>5270</v>
      </c>
      <c r="F1586" s="70" t="s">
        <v>5269</v>
      </c>
      <c r="G1586" s="70" t="s">
        <v>5270</v>
      </c>
      <c r="H1586" s="70" t="s">
        <v>5271</v>
      </c>
      <c r="I1586" s="70" t="s">
        <v>5270</v>
      </c>
    </row>
    <row r="1587" spans="1:9" s="70" customFormat="1" x14ac:dyDescent="0.25">
      <c r="A1587" s="70" t="s">
        <v>4883</v>
      </c>
      <c r="B1587" s="70" t="s">
        <v>5272</v>
      </c>
      <c r="C1587" s="70" t="s">
        <v>5273</v>
      </c>
      <c r="D1587" s="70" t="s">
        <v>5274</v>
      </c>
      <c r="E1587" s="70" t="s">
        <v>5275</v>
      </c>
      <c r="F1587" s="70" t="s">
        <v>5272</v>
      </c>
      <c r="G1587" s="70" t="s">
        <v>5273</v>
      </c>
      <c r="H1587" s="70" t="s">
        <v>5274</v>
      </c>
      <c r="I1587" s="70" t="s">
        <v>5275</v>
      </c>
    </row>
    <row r="1588" spans="1:9" s="70" customFormat="1" x14ac:dyDescent="0.25">
      <c r="A1588" s="70" t="s">
        <v>4884</v>
      </c>
      <c r="B1588" s="70" t="s">
        <v>5276</v>
      </c>
      <c r="C1588" s="70" t="s">
        <v>5277</v>
      </c>
      <c r="D1588" s="70" t="s">
        <v>5278</v>
      </c>
      <c r="E1588" s="70" t="s">
        <v>5279</v>
      </c>
      <c r="F1588" s="70" t="s">
        <v>5276</v>
      </c>
      <c r="G1588" s="70" t="s">
        <v>5277</v>
      </c>
      <c r="H1588" s="70" t="s">
        <v>5278</v>
      </c>
      <c r="I1588" s="70" t="s">
        <v>5279</v>
      </c>
    </row>
    <row r="1589" spans="1:9" s="70" customFormat="1" x14ac:dyDescent="0.25">
      <c r="A1589" s="70" t="s">
        <v>4885</v>
      </c>
      <c r="B1589" s="70" t="s">
        <v>5280</v>
      </c>
      <c r="C1589" s="70" t="s">
        <v>5281</v>
      </c>
      <c r="D1589" s="70" t="s">
        <v>5282</v>
      </c>
      <c r="E1589" s="70" t="s">
        <v>5283</v>
      </c>
      <c r="F1589" s="70" t="s">
        <v>5280</v>
      </c>
      <c r="G1589" s="70" t="s">
        <v>5281</v>
      </c>
      <c r="H1589" s="70" t="s">
        <v>5282</v>
      </c>
      <c r="I1589" s="70" t="s">
        <v>5283</v>
      </c>
    </row>
    <row r="1590" spans="1:9" s="70" customFormat="1" x14ac:dyDescent="0.25">
      <c r="A1590" s="70" t="s">
        <v>2926</v>
      </c>
      <c r="B1590" s="70" t="s">
        <v>699</v>
      </c>
      <c r="C1590" s="70" t="s">
        <v>700</v>
      </c>
      <c r="D1590" s="70" t="s">
        <v>699</v>
      </c>
      <c r="E1590" s="70" t="s">
        <v>699</v>
      </c>
      <c r="F1590" s="70" t="s">
        <v>699</v>
      </c>
      <c r="G1590" s="70" t="s">
        <v>700</v>
      </c>
      <c r="H1590" s="70" t="s">
        <v>699</v>
      </c>
      <c r="I1590" s="70" t="s">
        <v>699</v>
      </c>
    </row>
    <row r="1591" spans="1:9" s="70" customFormat="1" x14ac:dyDescent="0.25">
      <c r="A1591" s="70" t="s">
        <v>2927</v>
      </c>
      <c r="B1591" s="70" t="s">
        <v>691</v>
      </c>
      <c r="C1591" s="70" t="s">
        <v>692</v>
      </c>
      <c r="D1591" s="70" t="s">
        <v>693</v>
      </c>
      <c r="E1591" s="70" t="s">
        <v>694</v>
      </c>
      <c r="F1591" s="70" t="s">
        <v>691</v>
      </c>
      <c r="G1591" s="70" t="s">
        <v>692</v>
      </c>
      <c r="H1591" s="70" t="s">
        <v>693</v>
      </c>
      <c r="I1591" s="70" t="s">
        <v>694</v>
      </c>
    </row>
    <row r="1592" spans="1:9" s="70" customFormat="1" x14ac:dyDescent="0.25">
      <c r="A1592" s="70" t="s">
        <v>2928</v>
      </c>
      <c r="B1592" s="70" t="s">
        <v>695</v>
      </c>
      <c r="C1592" s="70" t="s">
        <v>696</v>
      </c>
      <c r="D1592" s="70" t="s">
        <v>697</v>
      </c>
      <c r="E1592" s="70" t="s">
        <v>698</v>
      </c>
      <c r="F1592" s="70" t="s">
        <v>695</v>
      </c>
      <c r="G1592" s="70" t="s">
        <v>696</v>
      </c>
      <c r="H1592" s="70" t="s">
        <v>697</v>
      </c>
      <c r="I1592" s="70" t="s">
        <v>698</v>
      </c>
    </row>
    <row r="1593" spans="1:9" s="70" customFormat="1" x14ac:dyDescent="0.25">
      <c r="A1593" s="70" t="s">
        <v>4886</v>
      </c>
      <c r="B1593" s="70" t="s">
        <v>4304</v>
      </c>
      <c r="C1593" s="70" t="s">
        <v>4305</v>
      </c>
      <c r="D1593" s="70" t="s">
        <v>4306</v>
      </c>
      <c r="E1593" s="70" t="s">
        <v>4305</v>
      </c>
      <c r="F1593" s="70" t="s">
        <v>4304</v>
      </c>
      <c r="G1593" s="70" t="s">
        <v>4305</v>
      </c>
      <c r="H1593" s="70" t="s">
        <v>4306</v>
      </c>
      <c r="I1593" s="70" t="s">
        <v>4305</v>
      </c>
    </row>
    <row r="1594" spans="1:9" s="70" customFormat="1" x14ac:dyDescent="0.25">
      <c r="A1594" s="70" t="s">
        <v>4887</v>
      </c>
      <c r="B1594" s="70" t="s">
        <v>4308</v>
      </c>
      <c r="C1594" s="70" t="s">
        <v>4309</v>
      </c>
      <c r="D1594" s="70" t="s">
        <v>4310</v>
      </c>
      <c r="E1594" s="70" t="s">
        <v>4309</v>
      </c>
      <c r="F1594" s="70" t="s">
        <v>4308</v>
      </c>
      <c r="G1594" s="70" t="s">
        <v>4309</v>
      </c>
      <c r="H1594" s="70" t="s">
        <v>4310</v>
      </c>
      <c r="I1594" s="70" t="s">
        <v>4309</v>
      </c>
    </row>
    <row r="1595" spans="1:9" s="70" customFormat="1" x14ac:dyDescent="0.25">
      <c r="A1595" s="70" t="s">
        <v>4888</v>
      </c>
      <c r="B1595" s="70" t="s">
        <v>4312</v>
      </c>
      <c r="C1595" s="70" t="s">
        <v>4313</v>
      </c>
      <c r="D1595" s="70" t="s">
        <v>4314</v>
      </c>
      <c r="E1595" s="70" t="s">
        <v>4313</v>
      </c>
      <c r="F1595" s="70" t="s">
        <v>4312</v>
      </c>
      <c r="G1595" s="70" t="s">
        <v>4313</v>
      </c>
      <c r="H1595" s="70" t="s">
        <v>4314</v>
      </c>
      <c r="I1595" s="70" t="s">
        <v>4313</v>
      </c>
    </row>
    <row r="1596" spans="1:9" s="70" customFormat="1" x14ac:dyDescent="0.25">
      <c r="A1596" s="70" t="s">
        <v>4889</v>
      </c>
      <c r="B1596" s="70" t="s">
        <v>4316</v>
      </c>
      <c r="C1596" s="70" t="s">
        <v>4317</v>
      </c>
      <c r="D1596" s="70" t="s">
        <v>4318</v>
      </c>
      <c r="E1596" s="70" t="s">
        <v>4317</v>
      </c>
      <c r="F1596" s="70" t="s">
        <v>4316</v>
      </c>
      <c r="G1596" s="70" t="s">
        <v>4317</v>
      </c>
      <c r="H1596" s="70" t="s">
        <v>4318</v>
      </c>
      <c r="I1596" s="70" t="s">
        <v>4317</v>
      </c>
    </row>
    <row r="1597" spans="1:9" s="70" customFormat="1" x14ac:dyDescent="0.25">
      <c r="A1597" s="70" t="s">
        <v>4890</v>
      </c>
      <c r="B1597" s="70" t="s">
        <v>4320</v>
      </c>
      <c r="C1597" s="70" t="s">
        <v>4321</v>
      </c>
      <c r="D1597" s="70" t="s">
        <v>4322</v>
      </c>
      <c r="E1597" s="70" t="s">
        <v>4321</v>
      </c>
      <c r="F1597" s="70" t="s">
        <v>4320</v>
      </c>
      <c r="G1597" s="70" t="s">
        <v>4321</v>
      </c>
      <c r="H1597" s="70" t="s">
        <v>4322</v>
      </c>
      <c r="I1597" s="70" t="s">
        <v>4321</v>
      </c>
    </row>
    <row r="1598" spans="1:9" s="70" customFormat="1" x14ac:dyDescent="0.25">
      <c r="A1598" s="70" t="s">
        <v>4891</v>
      </c>
      <c r="B1598" s="70" t="s">
        <v>4324</v>
      </c>
      <c r="C1598" s="70" t="s">
        <v>4325</v>
      </c>
      <c r="D1598" s="70" t="s">
        <v>4326</v>
      </c>
      <c r="E1598" s="70" t="s">
        <v>4325</v>
      </c>
      <c r="F1598" s="70" t="s">
        <v>4324</v>
      </c>
      <c r="G1598" s="70" t="s">
        <v>4325</v>
      </c>
      <c r="H1598" s="70" t="s">
        <v>4326</v>
      </c>
      <c r="I1598" s="70" t="s">
        <v>4325</v>
      </c>
    </row>
    <row r="1599" spans="1:9" s="70" customFormat="1" x14ac:dyDescent="0.25">
      <c r="A1599" s="70" t="s">
        <v>4892</v>
      </c>
      <c r="B1599" s="70" t="s">
        <v>4328</v>
      </c>
      <c r="C1599" s="70" t="s">
        <v>4329</v>
      </c>
      <c r="D1599" s="70" t="s">
        <v>4330</v>
      </c>
      <c r="E1599" s="70" t="s">
        <v>4329</v>
      </c>
      <c r="F1599" s="70" t="s">
        <v>4328</v>
      </c>
      <c r="G1599" s="70" t="s">
        <v>4329</v>
      </c>
      <c r="H1599" s="70" t="s">
        <v>4330</v>
      </c>
      <c r="I1599" s="70" t="s">
        <v>4329</v>
      </c>
    </row>
    <row r="1600" spans="1:9" s="70" customFormat="1" x14ac:dyDescent="0.25">
      <c r="A1600" s="70" t="s">
        <v>4893</v>
      </c>
      <c r="B1600" s="70" t="s">
        <v>4332</v>
      </c>
      <c r="C1600" s="70" t="s">
        <v>4333</v>
      </c>
      <c r="D1600" s="70" t="s">
        <v>4334</v>
      </c>
      <c r="E1600" s="70" t="s">
        <v>4333</v>
      </c>
      <c r="F1600" s="70" t="s">
        <v>4332</v>
      </c>
      <c r="G1600" s="70" t="s">
        <v>4333</v>
      </c>
      <c r="H1600" s="70" t="s">
        <v>4334</v>
      </c>
      <c r="I1600" s="70" t="s">
        <v>4333</v>
      </c>
    </row>
    <row r="1601" spans="1:9" s="70" customFormat="1" x14ac:dyDescent="0.25">
      <c r="A1601" s="70" t="s">
        <v>4894</v>
      </c>
      <c r="B1601" s="70" t="s">
        <v>4336</v>
      </c>
      <c r="C1601" s="70" t="s">
        <v>4337</v>
      </c>
      <c r="D1601" s="70" t="s">
        <v>4338</v>
      </c>
      <c r="E1601" s="70" t="s">
        <v>4337</v>
      </c>
      <c r="F1601" s="70" t="s">
        <v>4336</v>
      </c>
      <c r="G1601" s="70" t="s">
        <v>4337</v>
      </c>
      <c r="H1601" s="70" t="s">
        <v>4338</v>
      </c>
      <c r="I1601" s="70" t="s">
        <v>4337</v>
      </c>
    </row>
    <row r="1602" spans="1:9" s="70" customFormat="1" x14ac:dyDescent="0.25">
      <c r="A1602" s="70" t="s">
        <v>4895</v>
      </c>
      <c r="B1602" s="70" t="s">
        <v>4340</v>
      </c>
      <c r="C1602" s="70" t="s">
        <v>4341</v>
      </c>
      <c r="D1602" s="70" t="s">
        <v>4342</v>
      </c>
      <c r="E1602" s="70" t="s">
        <v>4341</v>
      </c>
      <c r="F1602" s="70" t="s">
        <v>4340</v>
      </c>
      <c r="G1602" s="70" t="s">
        <v>4341</v>
      </c>
      <c r="H1602" s="70" t="s">
        <v>4342</v>
      </c>
      <c r="I1602" s="70" t="s">
        <v>4341</v>
      </c>
    </row>
    <row r="1603" spans="1:9" x14ac:dyDescent="0.25">
      <c r="A1603" s="87" t="s">
        <v>2929</v>
      </c>
      <c r="B1603" s="70" t="s">
        <v>5400</v>
      </c>
      <c r="C1603" s="70" t="s">
        <v>5401</v>
      </c>
      <c r="D1603" s="70" t="s">
        <v>5402</v>
      </c>
      <c r="E1603" s="70" t="s">
        <v>5326</v>
      </c>
      <c r="F1603" s="70" t="s">
        <v>5325</v>
      </c>
      <c r="G1603" s="70" t="s">
        <v>5403</v>
      </c>
      <c r="H1603" s="70" t="s">
        <v>5404</v>
      </c>
      <c r="I1603" s="70" t="s">
        <v>5326</v>
      </c>
    </row>
    <row r="1604" spans="1:9" s="70" customFormat="1" x14ac:dyDescent="0.25">
      <c r="A1604" s="70" t="s">
        <v>4896</v>
      </c>
      <c r="B1604" s="70" t="s">
        <v>4345</v>
      </c>
      <c r="C1604" s="70" t="s">
        <v>4346</v>
      </c>
      <c r="D1604" s="70" t="s">
        <v>4347</v>
      </c>
      <c r="E1604" s="70" t="s">
        <v>4348</v>
      </c>
      <c r="F1604" s="70" t="s">
        <v>4345</v>
      </c>
      <c r="G1604" s="70" t="s">
        <v>4346</v>
      </c>
      <c r="H1604" s="70" t="s">
        <v>4347</v>
      </c>
      <c r="I1604" s="70" t="s">
        <v>4348</v>
      </c>
    </row>
    <row r="1605" spans="1:9" s="70" customFormat="1" x14ac:dyDescent="0.25">
      <c r="A1605" s="70" t="s">
        <v>4897</v>
      </c>
      <c r="B1605" s="70" t="s">
        <v>4345</v>
      </c>
      <c r="C1605" s="70" t="s">
        <v>4346</v>
      </c>
      <c r="D1605" s="70" t="s">
        <v>4347</v>
      </c>
      <c r="E1605" s="70" t="s">
        <v>4348</v>
      </c>
      <c r="F1605" s="70" t="s">
        <v>4345</v>
      </c>
      <c r="G1605" s="70" t="s">
        <v>4346</v>
      </c>
      <c r="H1605" s="70" t="s">
        <v>4347</v>
      </c>
      <c r="I1605" s="70" t="s">
        <v>4348</v>
      </c>
    </row>
    <row r="1606" spans="1:9" s="70" customFormat="1" x14ac:dyDescent="0.25">
      <c r="A1606" s="70" t="s">
        <v>4898</v>
      </c>
      <c r="B1606" s="70" t="s">
        <v>4345</v>
      </c>
      <c r="C1606" s="70" t="s">
        <v>4346</v>
      </c>
      <c r="D1606" s="70" t="s">
        <v>4347</v>
      </c>
      <c r="E1606" s="70" t="s">
        <v>4348</v>
      </c>
      <c r="F1606" s="70" t="s">
        <v>4345</v>
      </c>
      <c r="G1606" s="70" t="s">
        <v>4346</v>
      </c>
      <c r="H1606" s="70" t="s">
        <v>4347</v>
      </c>
      <c r="I1606" s="70" t="s">
        <v>4348</v>
      </c>
    </row>
    <row r="1607" spans="1:9" s="70" customFormat="1" x14ac:dyDescent="0.25">
      <c r="A1607" s="70" t="s">
        <v>4899</v>
      </c>
      <c r="B1607" s="70" t="s">
        <v>691</v>
      </c>
      <c r="C1607" s="70" t="s">
        <v>692</v>
      </c>
      <c r="D1607" s="70" t="s">
        <v>693</v>
      </c>
      <c r="E1607" s="70" t="s">
        <v>694</v>
      </c>
      <c r="F1607" s="70" t="s">
        <v>691</v>
      </c>
      <c r="G1607" s="70" t="s">
        <v>692</v>
      </c>
      <c r="H1607" s="70" t="s">
        <v>693</v>
      </c>
      <c r="I1607" s="70" t="s">
        <v>694</v>
      </c>
    </row>
    <row r="1608" spans="1:9" s="70" customFormat="1" x14ac:dyDescent="0.25">
      <c r="A1608" s="70" t="s">
        <v>4900</v>
      </c>
      <c r="B1608" s="70" t="s">
        <v>695</v>
      </c>
      <c r="C1608" s="70" t="s">
        <v>696</v>
      </c>
      <c r="D1608" s="70" t="s">
        <v>697</v>
      </c>
      <c r="E1608" s="70" t="s">
        <v>698</v>
      </c>
      <c r="F1608" s="70" t="s">
        <v>695</v>
      </c>
      <c r="G1608" s="70" t="s">
        <v>696</v>
      </c>
      <c r="H1608" s="70" t="s">
        <v>697</v>
      </c>
      <c r="I1608" s="70" t="s">
        <v>698</v>
      </c>
    </row>
    <row r="1609" spans="1:9" s="70" customFormat="1" x14ac:dyDescent="0.25">
      <c r="A1609" s="70" t="s">
        <v>4901</v>
      </c>
      <c r="B1609" s="70" t="s">
        <v>4354</v>
      </c>
      <c r="C1609" s="70" t="s">
        <v>4355</v>
      </c>
      <c r="D1609" s="70" t="s">
        <v>4356</v>
      </c>
      <c r="E1609" s="70" t="s">
        <v>4357</v>
      </c>
      <c r="F1609" s="70" t="s">
        <v>4354</v>
      </c>
      <c r="G1609" s="70" t="s">
        <v>4355</v>
      </c>
      <c r="H1609" s="70" t="s">
        <v>4356</v>
      </c>
      <c r="I1609" s="70" t="s">
        <v>4357</v>
      </c>
    </row>
    <row r="1610" spans="1:9" s="70" customFormat="1" x14ac:dyDescent="0.25">
      <c r="A1610" s="70" t="s">
        <v>4902</v>
      </c>
      <c r="B1610" s="70" t="s">
        <v>4359</v>
      </c>
      <c r="C1610" s="70" t="s">
        <v>4360</v>
      </c>
      <c r="D1610" s="70" t="s">
        <v>4361</v>
      </c>
      <c r="E1610" s="70" t="s">
        <v>4362</v>
      </c>
      <c r="F1610" s="70" t="s">
        <v>4359</v>
      </c>
      <c r="G1610" s="70" t="s">
        <v>4360</v>
      </c>
      <c r="H1610" s="70" t="s">
        <v>4361</v>
      </c>
      <c r="I1610" s="70" t="s">
        <v>4362</v>
      </c>
    </row>
    <row r="1611" spans="1:9" s="70" customFormat="1" x14ac:dyDescent="0.25">
      <c r="A1611" s="70" t="s">
        <v>4903</v>
      </c>
      <c r="B1611" s="70" t="s">
        <v>4364</v>
      </c>
      <c r="C1611" s="70" t="s">
        <v>4365</v>
      </c>
      <c r="D1611" s="70" t="s">
        <v>4366</v>
      </c>
      <c r="E1611" s="70" t="s">
        <v>4367</v>
      </c>
      <c r="F1611" s="70" t="s">
        <v>4364</v>
      </c>
      <c r="G1611" s="70" t="s">
        <v>4365</v>
      </c>
      <c r="H1611" s="70" t="s">
        <v>4366</v>
      </c>
      <c r="I1611" s="70" t="s">
        <v>4367</v>
      </c>
    </row>
    <row r="1612" spans="1:9" s="70" customFormat="1" x14ac:dyDescent="0.25">
      <c r="A1612" s="70" t="s">
        <v>4904</v>
      </c>
      <c r="B1612" s="70" t="s">
        <v>4364</v>
      </c>
      <c r="C1612" s="70" t="s">
        <v>4365</v>
      </c>
      <c r="D1612" s="70" t="s">
        <v>4366</v>
      </c>
      <c r="E1612" s="70" t="s">
        <v>4367</v>
      </c>
      <c r="F1612" s="70" t="s">
        <v>4364</v>
      </c>
      <c r="G1612" s="70" t="s">
        <v>4365</v>
      </c>
      <c r="H1612" s="70" t="s">
        <v>4366</v>
      </c>
      <c r="I1612" s="70" t="s">
        <v>4367</v>
      </c>
    </row>
    <row r="1613" spans="1:9" s="70" customFormat="1" x14ac:dyDescent="0.25">
      <c r="A1613" s="70" t="s">
        <v>4905</v>
      </c>
      <c r="B1613" s="70" t="s">
        <v>4364</v>
      </c>
      <c r="C1613" s="70" t="s">
        <v>4365</v>
      </c>
      <c r="D1613" s="70" t="s">
        <v>4366</v>
      </c>
      <c r="E1613" s="70" t="s">
        <v>4367</v>
      </c>
      <c r="F1613" s="70" t="s">
        <v>4364</v>
      </c>
      <c r="G1613" s="70" t="s">
        <v>4365</v>
      </c>
      <c r="H1613" s="70" t="s">
        <v>4366</v>
      </c>
      <c r="I1613" s="70" t="s">
        <v>4367</v>
      </c>
    </row>
    <row r="1614" spans="1:9" s="70" customFormat="1" x14ac:dyDescent="0.25">
      <c r="A1614" s="70" t="s">
        <v>4906</v>
      </c>
      <c r="B1614" s="70" t="s">
        <v>691</v>
      </c>
      <c r="C1614" s="70" t="s">
        <v>692</v>
      </c>
      <c r="D1614" s="70" t="s">
        <v>693</v>
      </c>
      <c r="E1614" s="70" t="s">
        <v>694</v>
      </c>
      <c r="F1614" s="70" t="s">
        <v>691</v>
      </c>
      <c r="G1614" s="70" t="s">
        <v>692</v>
      </c>
      <c r="H1614" s="70" t="s">
        <v>693</v>
      </c>
      <c r="I1614" s="70" t="s">
        <v>694</v>
      </c>
    </row>
    <row r="1615" spans="1:9" s="70" customFormat="1" x14ac:dyDescent="0.25">
      <c r="A1615" s="70" t="s">
        <v>4907</v>
      </c>
      <c r="B1615" s="70" t="s">
        <v>695</v>
      </c>
      <c r="C1615" s="70" t="s">
        <v>696</v>
      </c>
      <c r="D1615" s="70" t="s">
        <v>697</v>
      </c>
      <c r="E1615" s="70" t="s">
        <v>698</v>
      </c>
      <c r="F1615" s="70" t="s">
        <v>695</v>
      </c>
      <c r="G1615" s="70" t="s">
        <v>696</v>
      </c>
      <c r="H1615" s="70" t="s">
        <v>697</v>
      </c>
      <c r="I1615" s="70" t="s">
        <v>698</v>
      </c>
    </row>
    <row r="1616" spans="1:9" s="70" customFormat="1" x14ac:dyDescent="0.25">
      <c r="A1616" s="70" t="s">
        <v>4908</v>
      </c>
      <c r="B1616" s="70" t="s">
        <v>4354</v>
      </c>
      <c r="C1616" s="70" t="s">
        <v>4355</v>
      </c>
      <c r="D1616" s="70" t="s">
        <v>4356</v>
      </c>
      <c r="E1616" s="70" t="s">
        <v>4357</v>
      </c>
      <c r="F1616" s="70" t="s">
        <v>4354</v>
      </c>
      <c r="G1616" s="70" t="s">
        <v>4355</v>
      </c>
      <c r="H1616" s="70" t="s">
        <v>4356</v>
      </c>
      <c r="I1616" s="70" t="s">
        <v>4357</v>
      </c>
    </row>
    <row r="1617" spans="1:9" s="70" customFormat="1" x14ac:dyDescent="0.25">
      <c r="A1617" s="70" t="s">
        <v>4909</v>
      </c>
      <c r="B1617" s="70" t="s">
        <v>4359</v>
      </c>
      <c r="C1617" s="70" t="s">
        <v>4360</v>
      </c>
      <c r="D1617" s="70" t="s">
        <v>4361</v>
      </c>
      <c r="E1617" s="70" t="s">
        <v>4362</v>
      </c>
      <c r="F1617" s="70" t="s">
        <v>4359</v>
      </c>
      <c r="G1617" s="70" t="s">
        <v>4360</v>
      </c>
      <c r="H1617" s="70" t="s">
        <v>4361</v>
      </c>
      <c r="I1617" s="70" t="s">
        <v>4362</v>
      </c>
    </row>
    <row r="1618" spans="1:9" s="70" customFormat="1" x14ac:dyDescent="0.25">
      <c r="A1618" s="70" t="s">
        <v>2930</v>
      </c>
      <c r="B1618" s="70" t="s">
        <v>5394</v>
      </c>
      <c r="C1618" s="70" t="s">
        <v>5395</v>
      </c>
      <c r="D1618" s="70" t="s">
        <v>5396</v>
      </c>
      <c r="E1618" s="70" t="s">
        <v>1726</v>
      </c>
      <c r="F1618" s="70" t="s">
        <v>1724</v>
      </c>
      <c r="G1618" s="70" t="s">
        <v>1725</v>
      </c>
      <c r="H1618" s="70" t="s">
        <v>701</v>
      </c>
      <c r="I1618" s="70" t="s">
        <v>1726</v>
      </c>
    </row>
    <row r="1619" spans="1:9" s="70" customFormat="1" x14ac:dyDescent="0.25">
      <c r="A1619" s="70" t="s">
        <v>2931</v>
      </c>
      <c r="B1619" s="70" t="s">
        <v>1728</v>
      </c>
      <c r="C1619" s="70" t="s">
        <v>1729</v>
      </c>
      <c r="D1619" s="70" t="s">
        <v>1730</v>
      </c>
      <c r="E1619" s="70" t="s">
        <v>1731</v>
      </c>
      <c r="F1619" s="70" t="s">
        <v>1728</v>
      </c>
      <c r="G1619" s="70" t="s">
        <v>1729</v>
      </c>
      <c r="H1619" s="70" t="s">
        <v>1730</v>
      </c>
      <c r="I1619" s="70" t="s">
        <v>1731</v>
      </c>
    </row>
    <row r="1620" spans="1:9" s="70" customFormat="1" x14ac:dyDescent="0.25">
      <c r="A1620" s="70" t="s">
        <v>2932</v>
      </c>
      <c r="B1620" s="70" t="s">
        <v>1733</v>
      </c>
      <c r="C1620" s="70" t="s">
        <v>1734</v>
      </c>
      <c r="D1620" s="70" t="s">
        <v>1735</v>
      </c>
      <c r="E1620" s="70" t="s">
        <v>1736</v>
      </c>
      <c r="F1620" s="70" t="s">
        <v>1733</v>
      </c>
      <c r="G1620" s="70" t="s">
        <v>1734</v>
      </c>
      <c r="H1620" s="70" t="s">
        <v>1735</v>
      </c>
      <c r="I1620" s="70" t="s">
        <v>1736</v>
      </c>
    </row>
    <row r="1621" spans="1:9" s="70" customFormat="1" x14ac:dyDescent="0.25">
      <c r="A1621" s="70" t="s">
        <v>2933</v>
      </c>
      <c r="B1621" s="70" t="s">
        <v>1738</v>
      </c>
      <c r="C1621" s="70" t="s">
        <v>1739</v>
      </c>
      <c r="D1621" s="70" t="s">
        <v>1740</v>
      </c>
      <c r="E1621" s="70" t="s">
        <v>1741</v>
      </c>
      <c r="F1621" s="70" t="s">
        <v>1738</v>
      </c>
      <c r="G1621" s="70" t="s">
        <v>1739</v>
      </c>
      <c r="H1621" s="70" t="s">
        <v>1740</v>
      </c>
      <c r="I1621" s="70" t="s">
        <v>1741</v>
      </c>
    </row>
    <row r="1622" spans="1:9" s="70" customFormat="1" x14ac:dyDescent="0.25">
      <c r="A1622" s="70" t="s">
        <v>4910</v>
      </c>
      <c r="B1622" s="70" t="s">
        <v>4375</v>
      </c>
      <c r="C1622" s="70" t="s">
        <v>4376</v>
      </c>
      <c r="D1622" s="70" t="s">
        <v>4377</v>
      </c>
      <c r="E1622" s="70" t="s">
        <v>4378</v>
      </c>
      <c r="F1622" s="70" t="s">
        <v>4375</v>
      </c>
      <c r="G1622" s="70" t="s">
        <v>4376</v>
      </c>
      <c r="H1622" s="70" t="s">
        <v>4377</v>
      </c>
      <c r="I1622" s="70" t="s">
        <v>4378</v>
      </c>
    </row>
    <row r="1623" spans="1:9" s="70" customFormat="1" x14ac:dyDescent="0.25">
      <c r="A1623" s="70" t="s">
        <v>4911</v>
      </c>
      <c r="B1623" s="70" t="s">
        <v>4380</v>
      </c>
      <c r="C1623" s="70" t="s">
        <v>4381</v>
      </c>
      <c r="D1623" s="70" t="s">
        <v>4382</v>
      </c>
      <c r="E1623" s="70" t="s">
        <v>4383</v>
      </c>
      <c r="F1623" s="70" t="s">
        <v>4380</v>
      </c>
      <c r="G1623" s="70" t="s">
        <v>4381</v>
      </c>
      <c r="H1623" s="70" t="s">
        <v>4382</v>
      </c>
      <c r="I1623" s="70" t="s">
        <v>4383</v>
      </c>
    </row>
    <row r="1624" spans="1:9" s="70" customFormat="1" x14ac:dyDescent="0.25">
      <c r="A1624" s="70" t="s">
        <v>4912</v>
      </c>
      <c r="B1624" s="70" t="s">
        <v>4385</v>
      </c>
      <c r="C1624" s="70" t="s">
        <v>4386</v>
      </c>
      <c r="D1624" s="70" t="s">
        <v>4387</v>
      </c>
      <c r="E1624" s="70" t="s">
        <v>4388</v>
      </c>
      <c r="F1624" s="70" t="s">
        <v>4385</v>
      </c>
      <c r="G1624" s="70" t="s">
        <v>4386</v>
      </c>
      <c r="H1624" s="70" t="s">
        <v>4387</v>
      </c>
      <c r="I1624" s="70" t="s">
        <v>4388</v>
      </c>
    </row>
    <row r="1625" spans="1:9" s="70" customFormat="1" x14ac:dyDescent="0.25">
      <c r="A1625" s="70" t="s">
        <v>4913</v>
      </c>
      <c r="B1625" s="70" t="s">
        <v>4390</v>
      </c>
      <c r="C1625" s="70" t="s">
        <v>4391</v>
      </c>
      <c r="D1625" s="70" t="s">
        <v>4392</v>
      </c>
      <c r="E1625" s="70" t="s">
        <v>4393</v>
      </c>
      <c r="F1625" s="70" t="s">
        <v>4390</v>
      </c>
      <c r="G1625" s="70" t="s">
        <v>4391</v>
      </c>
      <c r="H1625" s="70" t="s">
        <v>4392</v>
      </c>
      <c r="I1625" s="70" t="s">
        <v>4393</v>
      </c>
    </row>
    <row r="1626" spans="1:9" s="70" customFormat="1" x14ac:dyDescent="0.25">
      <c r="A1626" s="70" t="s">
        <v>2934</v>
      </c>
      <c r="B1626" s="70" t="s">
        <v>1743</v>
      </c>
      <c r="C1626" s="70" t="s">
        <v>1744</v>
      </c>
      <c r="D1626" s="70" t="s">
        <v>1745</v>
      </c>
      <c r="E1626" s="70" t="s">
        <v>1746</v>
      </c>
      <c r="F1626" s="70" t="s">
        <v>1743</v>
      </c>
      <c r="G1626" s="70" t="s">
        <v>1744</v>
      </c>
      <c r="H1626" s="70" t="s">
        <v>1745</v>
      </c>
      <c r="I1626" s="70" t="s">
        <v>1746</v>
      </c>
    </row>
    <row r="1627" spans="1:9" s="70" customFormat="1" x14ac:dyDescent="0.25">
      <c r="A1627" s="70" t="s">
        <v>2935</v>
      </c>
      <c r="B1627" s="70" t="s">
        <v>1748</v>
      </c>
      <c r="C1627" s="70" t="s">
        <v>1749</v>
      </c>
      <c r="D1627" s="70" t="s">
        <v>1750</v>
      </c>
      <c r="E1627" s="70" t="s">
        <v>1751</v>
      </c>
      <c r="F1627" s="70" t="s">
        <v>1748</v>
      </c>
      <c r="G1627" s="70" t="s">
        <v>1749</v>
      </c>
      <c r="H1627" s="70" t="s">
        <v>1750</v>
      </c>
      <c r="I1627" s="70" t="s">
        <v>1751</v>
      </c>
    </row>
    <row r="1628" spans="1:9" s="70" customFormat="1" x14ac:dyDescent="0.25">
      <c r="A1628" s="70" t="s">
        <v>2936</v>
      </c>
      <c r="B1628" s="70" t="s">
        <v>1753</v>
      </c>
      <c r="C1628" s="70" t="s">
        <v>1754</v>
      </c>
      <c r="D1628" s="70" t="s">
        <v>1755</v>
      </c>
      <c r="E1628" s="70" t="s">
        <v>1756</v>
      </c>
      <c r="F1628" s="70" t="s">
        <v>1753</v>
      </c>
      <c r="G1628" s="70" t="s">
        <v>1754</v>
      </c>
      <c r="H1628" s="70" t="s">
        <v>1755</v>
      </c>
      <c r="I1628" s="70" t="s">
        <v>1756</v>
      </c>
    </row>
    <row r="1629" spans="1:9" s="70" customFormat="1" x14ac:dyDescent="0.25">
      <c r="A1629" s="70" t="s">
        <v>2937</v>
      </c>
      <c r="B1629" s="70" t="s">
        <v>1758</v>
      </c>
      <c r="C1629" s="70" t="s">
        <v>1759</v>
      </c>
      <c r="D1629" s="70" t="s">
        <v>1760</v>
      </c>
      <c r="E1629" s="70" t="s">
        <v>1761</v>
      </c>
      <c r="F1629" s="70" t="s">
        <v>1758</v>
      </c>
      <c r="G1629" s="70" t="s">
        <v>1764</v>
      </c>
      <c r="H1629" s="70" t="s">
        <v>1760</v>
      </c>
      <c r="I1629" s="70" t="s">
        <v>1761</v>
      </c>
    </row>
    <row r="1630" spans="1:9" s="70" customFormat="1" x14ac:dyDescent="0.25">
      <c r="A1630" s="70" t="s">
        <v>2938</v>
      </c>
      <c r="B1630" s="70" t="s">
        <v>1763</v>
      </c>
      <c r="C1630" s="70" t="s">
        <v>1764</v>
      </c>
      <c r="D1630" s="70" t="s">
        <v>1765</v>
      </c>
      <c r="E1630" s="70" t="s">
        <v>1766</v>
      </c>
      <c r="F1630" s="70" t="s">
        <v>1763</v>
      </c>
      <c r="G1630" s="70" t="s">
        <v>1764</v>
      </c>
      <c r="H1630" s="70" t="s">
        <v>3733</v>
      </c>
      <c r="I1630" s="70" t="s">
        <v>1766</v>
      </c>
    </row>
    <row r="1631" spans="1:9" s="70" customFormat="1" x14ac:dyDescent="0.25">
      <c r="A1631" s="70" t="s">
        <v>2939</v>
      </c>
      <c r="B1631" s="70" t="s">
        <v>1768</v>
      </c>
      <c r="C1631" s="70" t="s">
        <v>1769</v>
      </c>
      <c r="D1631" s="70" t="s">
        <v>1770</v>
      </c>
      <c r="E1631" s="70" t="s">
        <v>1771</v>
      </c>
      <c r="F1631" s="70" t="s">
        <v>1768</v>
      </c>
      <c r="G1631" s="70" t="s">
        <v>1769</v>
      </c>
      <c r="H1631" s="70" t="s">
        <v>3734</v>
      </c>
      <c r="I1631" s="70" t="s">
        <v>1771</v>
      </c>
    </row>
    <row r="1632" spans="1:9" s="70" customFormat="1" x14ac:dyDescent="0.25"/>
    <row r="1633" spans="1:9" s="70" customFormat="1" x14ac:dyDescent="0.25">
      <c r="A1633" s="70" t="s">
        <v>4914</v>
      </c>
      <c r="B1633" s="70" t="s">
        <v>835</v>
      </c>
      <c r="C1633" s="70" t="s">
        <v>835</v>
      </c>
      <c r="D1633" s="70" t="s">
        <v>836</v>
      </c>
      <c r="E1633" s="70" t="s">
        <v>835</v>
      </c>
      <c r="F1633" s="70" t="s">
        <v>835</v>
      </c>
      <c r="G1633" s="70" t="s">
        <v>835</v>
      </c>
      <c r="H1633" s="70" t="s">
        <v>836</v>
      </c>
      <c r="I1633" s="70" t="s">
        <v>835</v>
      </c>
    </row>
    <row r="1634" spans="1:9" s="70" customFormat="1" x14ac:dyDescent="0.25">
      <c r="A1634" s="70" t="s">
        <v>2940</v>
      </c>
      <c r="B1634" s="70" t="s">
        <v>17</v>
      </c>
      <c r="C1634" s="70" t="s">
        <v>18</v>
      </c>
      <c r="D1634" s="70" t="s">
        <v>19</v>
      </c>
      <c r="E1634" s="70" t="s">
        <v>20</v>
      </c>
    </row>
    <row r="1635" spans="1:9" s="70" customFormat="1" x14ac:dyDescent="0.25">
      <c r="A1635" s="70" t="s">
        <v>2941</v>
      </c>
      <c r="B1635" s="70" t="s">
        <v>21</v>
      </c>
      <c r="C1635" s="70" t="s">
        <v>22</v>
      </c>
      <c r="D1635" s="70" t="s">
        <v>23</v>
      </c>
      <c r="E1635" s="70" t="s">
        <v>24</v>
      </c>
      <c r="F1635" s="70" t="s">
        <v>21</v>
      </c>
      <c r="G1635" s="70" t="s">
        <v>22</v>
      </c>
      <c r="H1635" s="70" t="s">
        <v>23</v>
      </c>
      <c r="I1635" s="70" t="s">
        <v>24</v>
      </c>
    </row>
    <row r="1636" spans="1:9" s="70" customFormat="1" x14ac:dyDescent="0.25">
      <c r="A1636" s="70" t="s">
        <v>2942</v>
      </c>
      <c r="B1636" s="70" t="s">
        <v>25</v>
      </c>
      <c r="C1636" s="70" t="s">
        <v>26</v>
      </c>
      <c r="D1636" s="70" t="s">
        <v>27</v>
      </c>
      <c r="E1636" s="70" t="s">
        <v>28</v>
      </c>
      <c r="F1636" s="70" t="s">
        <v>25</v>
      </c>
      <c r="G1636" s="70" t="s">
        <v>26</v>
      </c>
      <c r="H1636" s="70" t="s">
        <v>27</v>
      </c>
      <c r="I1636" s="70" t="s">
        <v>28</v>
      </c>
    </row>
    <row r="1637" spans="1:9" s="70" customFormat="1" x14ac:dyDescent="0.25">
      <c r="A1637" s="70" t="s">
        <v>2943</v>
      </c>
      <c r="B1637" s="70" t="s">
        <v>3787</v>
      </c>
      <c r="C1637" s="70" t="s">
        <v>3788</v>
      </c>
      <c r="D1637" s="70" t="s">
        <v>3789</v>
      </c>
      <c r="E1637" s="70" t="s">
        <v>3790</v>
      </c>
      <c r="F1637" s="70" t="s">
        <v>3787</v>
      </c>
      <c r="G1637" s="70" t="s">
        <v>3788</v>
      </c>
      <c r="H1637" s="70" t="s">
        <v>3789</v>
      </c>
      <c r="I1637" s="70" t="s">
        <v>3790</v>
      </c>
    </row>
    <row r="1638" spans="1:9" s="70" customFormat="1" x14ac:dyDescent="0.25">
      <c r="A1638" s="70" t="s">
        <v>2944</v>
      </c>
      <c r="B1638" s="70" t="s">
        <v>3801</v>
      </c>
      <c r="C1638" s="70" t="s">
        <v>31</v>
      </c>
      <c r="D1638" s="70" t="s">
        <v>32</v>
      </c>
      <c r="E1638" s="70" t="s">
        <v>3802</v>
      </c>
      <c r="F1638" s="70" t="s">
        <v>3801</v>
      </c>
      <c r="G1638" s="70" t="s">
        <v>31</v>
      </c>
      <c r="H1638" s="70" t="s">
        <v>32</v>
      </c>
      <c r="I1638" s="70" t="s">
        <v>3802</v>
      </c>
    </row>
    <row r="1639" spans="1:9" s="70" customFormat="1" x14ac:dyDescent="0.25">
      <c r="A1639" s="70" t="s">
        <v>2945</v>
      </c>
      <c r="B1639" s="70" t="s">
        <v>1811</v>
      </c>
      <c r="C1639" s="70" t="s">
        <v>1812</v>
      </c>
      <c r="D1639" s="70" t="s">
        <v>1813</v>
      </c>
      <c r="E1639" s="70" t="s">
        <v>1814</v>
      </c>
      <c r="F1639" s="70" t="s">
        <v>1811</v>
      </c>
      <c r="G1639" s="70" t="s">
        <v>1812</v>
      </c>
      <c r="H1639" s="70" t="s">
        <v>1813</v>
      </c>
      <c r="I1639" s="70" t="s">
        <v>1814</v>
      </c>
    </row>
    <row r="1640" spans="1:9" s="70" customFormat="1" x14ac:dyDescent="0.25">
      <c r="A1640" s="70" t="s">
        <v>2946</v>
      </c>
      <c r="B1640" s="70" t="s">
        <v>43</v>
      </c>
      <c r="C1640" s="70" t="s">
        <v>44</v>
      </c>
      <c r="D1640" s="70" t="s">
        <v>45</v>
      </c>
      <c r="E1640" s="70" t="s">
        <v>46</v>
      </c>
      <c r="F1640" s="70" t="s">
        <v>43</v>
      </c>
      <c r="G1640" s="70" t="s">
        <v>44</v>
      </c>
      <c r="H1640" s="70" t="s">
        <v>45</v>
      </c>
      <c r="I1640" s="70" t="s">
        <v>46</v>
      </c>
    </row>
    <row r="1641" spans="1:9" s="70" customFormat="1" x14ac:dyDescent="0.25">
      <c r="A1641" s="70" t="s">
        <v>2947</v>
      </c>
      <c r="B1641" s="70" t="s">
        <v>51</v>
      </c>
      <c r="C1641" s="70" t="s">
        <v>52</v>
      </c>
      <c r="D1641" s="70" t="s">
        <v>53</v>
      </c>
      <c r="E1641" s="70" t="s">
        <v>54</v>
      </c>
      <c r="F1641" s="70" t="s">
        <v>51</v>
      </c>
      <c r="G1641" s="70" t="s">
        <v>52</v>
      </c>
      <c r="H1641" s="70" t="s">
        <v>53</v>
      </c>
      <c r="I1641" s="70" t="s">
        <v>54</v>
      </c>
    </row>
    <row r="1642" spans="1:9" s="70" customFormat="1" x14ac:dyDescent="0.25">
      <c r="A1642" s="70" t="s">
        <v>2948</v>
      </c>
      <c r="B1642" s="70" t="s">
        <v>3810</v>
      </c>
      <c r="C1642" s="70" t="s">
        <v>3811</v>
      </c>
      <c r="D1642" s="70" t="s">
        <v>3812</v>
      </c>
      <c r="E1642" s="70" t="s">
        <v>3813</v>
      </c>
      <c r="F1642" s="70" t="s">
        <v>3810</v>
      </c>
      <c r="G1642" s="70" t="s">
        <v>3811</v>
      </c>
      <c r="H1642" s="70" t="s">
        <v>3812</v>
      </c>
      <c r="I1642" s="70" t="s">
        <v>3813</v>
      </c>
    </row>
    <row r="1643" spans="1:9" s="70" customFormat="1" x14ac:dyDescent="0.25">
      <c r="A1643" s="70" t="s">
        <v>2949</v>
      </c>
      <c r="B1643" s="70" t="s">
        <v>1822</v>
      </c>
      <c r="C1643" s="70" t="s">
        <v>1823</v>
      </c>
      <c r="D1643" s="70" t="s">
        <v>1824</v>
      </c>
      <c r="E1643" s="70" t="s">
        <v>1825</v>
      </c>
      <c r="F1643" s="70" t="s">
        <v>1822</v>
      </c>
      <c r="G1643" s="70" t="s">
        <v>1823</v>
      </c>
      <c r="H1643" s="70" t="s">
        <v>1824</v>
      </c>
      <c r="I1643" s="70" t="s">
        <v>1825</v>
      </c>
    </row>
    <row r="1644" spans="1:9" s="70" customFormat="1" x14ac:dyDescent="0.25">
      <c r="A1644" s="70" t="s">
        <v>2950</v>
      </c>
      <c r="B1644" s="70" t="s">
        <v>1839</v>
      </c>
      <c r="C1644" s="70" t="s">
        <v>1840</v>
      </c>
      <c r="D1644" s="70" t="s">
        <v>1841</v>
      </c>
      <c r="E1644" s="70" t="s">
        <v>1842</v>
      </c>
      <c r="F1644" s="70" t="s">
        <v>1839</v>
      </c>
      <c r="G1644" s="70" t="s">
        <v>1840</v>
      </c>
      <c r="H1644" s="70" t="s">
        <v>1841</v>
      </c>
      <c r="I1644" s="70" t="s">
        <v>1842</v>
      </c>
    </row>
    <row r="1645" spans="1:9" s="70" customFormat="1" x14ac:dyDescent="0.25">
      <c r="A1645" s="70" t="s">
        <v>2951</v>
      </c>
      <c r="B1645" s="70" t="s">
        <v>55</v>
      </c>
      <c r="C1645" s="70" t="s">
        <v>880</v>
      </c>
      <c r="D1645" s="70" t="s">
        <v>56</v>
      </c>
      <c r="E1645" s="70" t="s">
        <v>57</v>
      </c>
      <c r="F1645" s="70" t="s">
        <v>55</v>
      </c>
      <c r="G1645" s="70" t="s">
        <v>3601</v>
      </c>
      <c r="H1645" s="70" t="s">
        <v>56</v>
      </c>
      <c r="I1645" s="70" t="s">
        <v>3814</v>
      </c>
    </row>
    <row r="1646" spans="1:9" s="70" customFormat="1" x14ac:dyDescent="0.25">
      <c r="A1646" s="70" t="s">
        <v>2952</v>
      </c>
      <c r="B1646" s="70" t="s">
        <v>3815</v>
      </c>
      <c r="C1646" s="70" t="s">
        <v>3816</v>
      </c>
      <c r="D1646" s="70" t="s">
        <v>3817</v>
      </c>
      <c r="E1646" s="70" t="s">
        <v>3818</v>
      </c>
      <c r="F1646" s="70" t="s">
        <v>3815</v>
      </c>
      <c r="G1646" s="70" t="s">
        <v>3816</v>
      </c>
      <c r="H1646" s="70" t="s">
        <v>3817</v>
      </c>
      <c r="I1646" s="70" t="s">
        <v>3818</v>
      </c>
    </row>
    <row r="1647" spans="1:9" s="70" customFormat="1" x14ac:dyDescent="0.25">
      <c r="A1647" s="70" t="s">
        <v>2953</v>
      </c>
      <c r="B1647" s="70" t="s">
        <v>3819</v>
      </c>
      <c r="C1647" s="70" t="s">
        <v>3820</v>
      </c>
      <c r="D1647" s="70" t="s">
        <v>3821</v>
      </c>
      <c r="E1647" s="70" t="s">
        <v>3822</v>
      </c>
      <c r="F1647" s="70" t="s">
        <v>3819</v>
      </c>
      <c r="G1647" s="70" t="s">
        <v>3820</v>
      </c>
      <c r="H1647" s="70" t="s">
        <v>3821</v>
      </c>
      <c r="I1647" s="70" t="s">
        <v>3822</v>
      </c>
    </row>
    <row r="1648" spans="1:9" s="70" customFormat="1" x14ac:dyDescent="0.25">
      <c r="A1648" s="70" t="s">
        <v>4915</v>
      </c>
      <c r="B1648" s="70" t="s">
        <v>4542</v>
      </c>
      <c r="C1648" s="70" t="s">
        <v>4543</v>
      </c>
      <c r="D1648" s="70" t="s">
        <v>4544</v>
      </c>
      <c r="E1648" s="70" t="s">
        <v>4545</v>
      </c>
      <c r="F1648" s="70" t="s">
        <v>4542</v>
      </c>
      <c r="G1648" s="70" t="s">
        <v>4543</v>
      </c>
      <c r="H1648" s="70" t="s">
        <v>4544</v>
      </c>
      <c r="I1648" s="70" t="s">
        <v>4545</v>
      </c>
    </row>
    <row r="1649" spans="1:9" s="70" customFormat="1" x14ac:dyDescent="0.25">
      <c r="A1649" s="70" t="s">
        <v>2954</v>
      </c>
      <c r="B1649" s="70" t="s">
        <v>58</v>
      </c>
      <c r="C1649" s="70" t="s">
        <v>59</v>
      </c>
      <c r="D1649" s="70" t="s">
        <v>60</v>
      </c>
      <c r="E1649" s="70" t="s">
        <v>61</v>
      </c>
      <c r="F1649" s="70" t="s">
        <v>58</v>
      </c>
      <c r="G1649" s="70" t="s">
        <v>59</v>
      </c>
      <c r="H1649" s="70" t="s">
        <v>60</v>
      </c>
      <c r="I1649" s="70" t="s">
        <v>61</v>
      </c>
    </row>
    <row r="1650" spans="1:9" s="70" customFormat="1" x14ac:dyDescent="0.25">
      <c r="A1650" s="70" t="s">
        <v>2955</v>
      </c>
      <c r="B1650" s="70" t="s">
        <v>62</v>
      </c>
      <c r="C1650" s="70" t="s">
        <v>889</v>
      </c>
      <c r="D1650" s="70" t="s">
        <v>890</v>
      </c>
      <c r="E1650" s="70" t="s">
        <v>63</v>
      </c>
      <c r="F1650" s="70" t="s">
        <v>62</v>
      </c>
      <c r="G1650" s="70" t="s">
        <v>3603</v>
      </c>
      <c r="H1650" s="70" t="s">
        <v>890</v>
      </c>
      <c r="I1650" s="70" t="s">
        <v>63</v>
      </c>
    </row>
    <row r="1651" spans="1:9" s="70" customFormat="1" x14ac:dyDescent="0.25">
      <c r="A1651" s="70" t="s">
        <v>2956</v>
      </c>
      <c r="B1651" s="70" t="s">
        <v>64</v>
      </c>
      <c r="C1651" s="70" t="s">
        <v>65</v>
      </c>
      <c r="D1651" s="70" t="s">
        <v>66</v>
      </c>
      <c r="E1651" s="70" t="s">
        <v>67</v>
      </c>
      <c r="F1651" s="70" t="s">
        <v>64</v>
      </c>
      <c r="G1651" s="70" t="s">
        <v>65</v>
      </c>
      <c r="H1651" s="70" t="s">
        <v>66</v>
      </c>
      <c r="I1651" s="70" t="s">
        <v>67</v>
      </c>
    </row>
    <row r="1652" spans="1:9" s="70" customFormat="1" x14ac:dyDescent="0.25">
      <c r="A1652" s="70" t="s">
        <v>2957</v>
      </c>
      <c r="B1652" s="70" t="s">
        <v>68</v>
      </c>
      <c r="C1652" s="70" t="s">
        <v>69</v>
      </c>
      <c r="D1652" s="70" t="s">
        <v>70</v>
      </c>
      <c r="E1652" s="70" t="s">
        <v>71</v>
      </c>
      <c r="F1652" s="70" t="s">
        <v>68</v>
      </c>
      <c r="G1652" s="70" t="s">
        <v>69</v>
      </c>
      <c r="H1652" s="70" t="s">
        <v>70</v>
      </c>
      <c r="I1652" s="70" t="s">
        <v>71</v>
      </c>
    </row>
    <row r="1653" spans="1:9" s="70" customFormat="1" x14ac:dyDescent="0.25">
      <c r="A1653" s="70" t="s">
        <v>2958</v>
      </c>
      <c r="B1653" s="70" t="s">
        <v>72</v>
      </c>
      <c r="C1653" s="70" t="s">
        <v>73</v>
      </c>
      <c r="D1653" s="70" t="s">
        <v>74</v>
      </c>
      <c r="E1653" s="70" t="s">
        <v>75</v>
      </c>
      <c r="F1653" s="70" t="s">
        <v>72</v>
      </c>
      <c r="G1653" s="70" t="s">
        <v>73</v>
      </c>
      <c r="H1653" s="70" t="s">
        <v>74</v>
      </c>
      <c r="I1653" s="70" t="s">
        <v>75</v>
      </c>
    </row>
    <row r="1654" spans="1:9" s="70" customFormat="1" x14ac:dyDescent="0.25">
      <c r="A1654" s="70" t="s">
        <v>2959</v>
      </c>
      <c r="B1654" s="70" t="s">
        <v>76</v>
      </c>
      <c r="C1654" s="70" t="s">
        <v>77</v>
      </c>
      <c r="D1654" s="70" t="s">
        <v>78</v>
      </c>
      <c r="E1654" s="70" t="s">
        <v>79</v>
      </c>
      <c r="F1654" s="70" t="s">
        <v>3604</v>
      </c>
      <c r="G1654" s="70" t="s">
        <v>3605</v>
      </c>
      <c r="H1654" s="70" t="s">
        <v>3606</v>
      </c>
      <c r="I1654" s="70" t="s">
        <v>3823</v>
      </c>
    </row>
    <row r="1655" spans="1:9" s="70" customFormat="1" x14ac:dyDescent="0.25">
      <c r="A1655" s="70" t="s">
        <v>2960</v>
      </c>
      <c r="B1655" s="70" t="s">
        <v>80</v>
      </c>
      <c r="C1655" s="70" t="s">
        <v>81</v>
      </c>
      <c r="D1655" s="70" t="s">
        <v>82</v>
      </c>
      <c r="E1655" s="70" t="s">
        <v>83</v>
      </c>
      <c r="F1655" s="70" t="s">
        <v>80</v>
      </c>
      <c r="G1655" s="70" t="s">
        <v>81</v>
      </c>
      <c r="H1655" s="70" t="s">
        <v>82</v>
      </c>
      <c r="I1655" s="70" t="s">
        <v>83</v>
      </c>
    </row>
    <row r="1656" spans="1:9" s="70" customFormat="1" x14ac:dyDescent="0.25">
      <c r="A1656" s="70" t="s">
        <v>2961</v>
      </c>
      <c r="B1656" s="70" t="s">
        <v>900</v>
      </c>
      <c r="C1656" s="70" t="s">
        <v>901</v>
      </c>
      <c r="D1656" s="70" t="s">
        <v>902</v>
      </c>
      <c r="E1656" s="70" t="s">
        <v>903</v>
      </c>
      <c r="F1656" s="70" t="s">
        <v>900</v>
      </c>
      <c r="G1656" s="70" t="s">
        <v>901</v>
      </c>
      <c r="H1656" s="70" t="s">
        <v>902</v>
      </c>
      <c r="I1656" s="70" t="s">
        <v>903</v>
      </c>
    </row>
    <row r="1657" spans="1:9" s="70" customFormat="1" x14ac:dyDescent="0.25">
      <c r="A1657" s="70" t="s">
        <v>2962</v>
      </c>
      <c r="B1657" s="70" t="s">
        <v>91</v>
      </c>
      <c r="C1657" s="70" t="s">
        <v>92</v>
      </c>
      <c r="D1657" s="70" t="s">
        <v>93</v>
      </c>
      <c r="E1657" s="70" t="s">
        <v>94</v>
      </c>
      <c r="F1657" s="70" t="s">
        <v>91</v>
      </c>
      <c r="G1657" s="70" t="s">
        <v>92</v>
      </c>
      <c r="H1657" s="70" t="s">
        <v>93</v>
      </c>
      <c r="I1657" s="70" t="s">
        <v>94</v>
      </c>
    </row>
    <row r="1658" spans="1:9" s="70" customFormat="1" x14ac:dyDescent="0.25">
      <c r="A1658" s="70" t="s">
        <v>4916</v>
      </c>
      <c r="B1658" s="70" t="s">
        <v>3825</v>
      </c>
      <c r="C1658" s="70" t="s">
        <v>3826</v>
      </c>
      <c r="D1658" s="70" t="s">
        <v>3827</v>
      </c>
      <c r="E1658" s="70" t="s">
        <v>3828</v>
      </c>
      <c r="F1658" s="70" t="s">
        <v>3825</v>
      </c>
      <c r="G1658" s="70" t="s">
        <v>3826</v>
      </c>
      <c r="H1658" s="70" t="s">
        <v>3827</v>
      </c>
      <c r="I1658" s="70" t="s">
        <v>3828</v>
      </c>
    </row>
    <row r="1659" spans="1:9" s="70" customFormat="1" x14ac:dyDescent="0.25">
      <c r="A1659" s="70" t="s">
        <v>4917</v>
      </c>
      <c r="B1659" s="70" t="s">
        <v>3825</v>
      </c>
      <c r="C1659" s="70" t="s">
        <v>3826</v>
      </c>
      <c r="D1659" s="70" t="s">
        <v>3827</v>
      </c>
      <c r="E1659" s="70" t="s">
        <v>3828</v>
      </c>
      <c r="F1659" s="70" t="s">
        <v>3825</v>
      </c>
      <c r="G1659" s="70" t="s">
        <v>3826</v>
      </c>
      <c r="H1659" s="70" t="s">
        <v>3827</v>
      </c>
      <c r="I1659" s="70" t="s">
        <v>3828</v>
      </c>
    </row>
    <row r="1660" spans="1:9" s="70" customFormat="1" x14ac:dyDescent="0.25">
      <c r="A1660" s="70" t="s">
        <v>4918</v>
      </c>
      <c r="B1660" s="70" t="s">
        <v>3831</v>
      </c>
      <c r="C1660" s="70" t="s">
        <v>3832</v>
      </c>
      <c r="D1660" s="70" t="s">
        <v>3833</v>
      </c>
      <c r="E1660" s="70" t="s">
        <v>3834</v>
      </c>
      <c r="F1660" s="70" t="s">
        <v>3831</v>
      </c>
      <c r="G1660" s="70" t="s">
        <v>3832</v>
      </c>
      <c r="H1660" s="70" t="s">
        <v>3833</v>
      </c>
      <c r="I1660" s="70" t="s">
        <v>3834</v>
      </c>
    </row>
    <row r="1661" spans="1:9" s="70" customFormat="1" x14ac:dyDescent="0.25">
      <c r="A1661" s="70" t="s">
        <v>2963</v>
      </c>
      <c r="B1661" s="70" t="s">
        <v>95</v>
      </c>
      <c r="C1661" s="70" t="s">
        <v>96</v>
      </c>
      <c r="D1661" s="70" t="s">
        <v>97</v>
      </c>
      <c r="E1661" s="70" t="s">
        <v>98</v>
      </c>
      <c r="F1661" s="70" t="s">
        <v>95</v>
      </c>
      <c r="G1661" s="70" t="s">
        <v>96</v>
      </c>
      <c r="H1661" s="70" t="s">
        <v>97</v>
      </c>
      <c r="I1661" s="70" t="s">
        <v>98</v>
      </c>
    </row>
    <row r="1662" spans="1:9" s="70" customFormat="1" x14ac:dyDescent="0.25">
      <c r="A1662" s="70" t="s">
        <v>2964</v>
      </c>
      <c r="B1662" s="70" t="s">
        <v>3835</v>
      </c>
      <c r="C1662" s="70" t="s">
        <v>3836</v>
      </c>
      <c r="D1662" s="70" t="s">
        <v>3837</v>
      </c>
      <c r="E1662" s="70" t="s">
        <v>3838</v>
      </c>
      <c r="F1662" s="70" t="s">
        <v>3835</v>
      </c>
      <c r="G1662" s="70" t="s">
        <v>3836</v>
      </c>
      <c r="H1662" s="70" t="s">
        <v>3837</v>
      </c>
      <c r="I1662" s="70" t="s">
        <v>3838</v>
      </c>
    </row>
    <row r="1663" spans="1:9" s="70" customFormat="1" x14ac:dyDescent="0.25">
      <c r="A1663" s="70" t="s">
        <v>2965</v>
      </c>
      <c r="B1663" s="70" t="s">
        <v>3839</v>
      </c>
      <c r="C1663" s="70" t="s">
        <v>3840</v>
      </c>
      <c r="D1663" s="70" t="s">
        <v>3841</v>
      </c>
      <c r="E1663" s="70" t="s">
        <v>3842</v>
      </c>
      <c r="F1663" s="70" t="s">
        <v>3839</v>
      </c>
      <c r="G1663" s="70" t="s">
        <v>3840</v>
      </c>
      <c r="H1663" s="70" t="s">
        <v>3841</v>
      </c>
      <c r="I1663" s="70" t="s">
        <v>3842</v>
      </c>
    </row>
    <row r="1664" spans="1:9" s="70" customFormat="1" x14ac:dyDescent="0.25">
      <c r="A1664" s="70" t="s">
        <v>2966</v>
      </c>
      <c r="B1664" s="70" t="s">
        <v>99</v>
      </c>
      <c r="C1664" s="70" t="s">
        <v>100</v>
      </c>
      <c r="D1664" s="70" t="s">
        <v>101</v>
      </c>
      <c r="E1664" s="70" t="s">
        <v>102</v>
      </c>
      <c r="F1664" s="70" t="s">
        <v>99</v>
      </c>
      <c r="G1664" s="70" t="s">
        <v>3608</v>
      </c>
      <c r="H1664" s="70" t="s">
        <v>101</v>
      </c>
      <c r="I1664" s="70" t="s">
        <v>102</v>
      </c>
    </row>
    <row r="1665" spans="1:9" s="70" customFormat="1" x14ac:dyDescent="0.25">
      <c r="A1665" s="70" t="s">
        <v>2967</v>
      </c>
      <c r="B1665" s="70" t="s">
        <v>3843</v>
      </c>
      <c r="C1665" s="70" t="s">
        <v>3844</v>
      </c>
      <c r="D1665" s="70" t="s">
        <v>3845</v>
      </c>
      <c r="E1665" s="70" t="s">
        <v>3846</v>
      </c>
      <c r="F1665" s="70" t="s">
        <v>3843</v>
      </c>
      <c r="G1665" s="70" t="s">
        <v>3847</v>
      </c>
      <c r="H1665" s="70" t="s">
        <v>3845</v>
      </c>
      <c r="I1665" s="70" t="s">
        <v>3846</v>
      </c>
    </row>
    <row r="1666" spans="1:9" s="70" customFormat="1" x14ac:dyDescent="0.25">
      <c r="A1666" s="70" t="s">
        <v>2968</v>
      </c>
      <c r="B1666" s="70" t="s">
        <v>4552</v>
      </c>
      <c r="C1666" s="70" t="s">
        <v>3610</v>
      </c>
      <c r="D1666" s="70" t="s">
        <v>3611</v>
      </c>
      <c r="E1666" s="70" t="s">
        <v>106</v>
      </c>
      <c r="F1666" s="70" t="s">
        <v>4552</v>
      </c>
      <c r="G1666" s="70" t="s">
        <v>3610</v>
      </c>
      <c r="H1666" s="70" t="s">
        <v>3611</v>
      </c>
      <c r="I1666" s="70" t="s">
        <v>106</v>
      </c>
    </row>
    <row r="1667" spans="1:9" s="70" customFormat="1" x14ac:dyDescent="0.25">
      <c r="A1667" s="70" t="s">
        <v>4919</v>
      </c>
      <c r="B1667" s="70" t="s">
        <v>4552</v>
      </c>
      <c r="C1667" s="70" t="s">
        <v>3610</v>
      </c>
      <c r="D1667" s="70" t="s">
        <v>3611</v>
      </c>
      <c r="E1667" s="70" t="s">
        <v>106</v>
      </c>
      <c r="F1667" s="70" t="s">
        <v>4552</v>
      </c>
      <c r="G1667" s="70" t="s">
        <v>3610</v>
      </c>
      <c r="H1667" s="70" t="s">
        <v>3611</v>
      </c>
      <c r="I1667" s="70" t="s">
        <v>106</v>
      </c>
    </row>
    <row r="1668" spans="1:9" s="70" customFormat="1" x14ac:dyDescent="0.25">
      <c r="A1668" s="70" t="s">
        <v>2969</v>
      </c>
      <c r="B1668" s="70" t="s">
        <v>1921</v>
      </c>
      <c r="C1668" s="70" t="s">
        <v>1922</v>
      </c>
      <c r="D1668" s="70" t="s">
        <v>1923</v>
      </c>
      <c r="E1668" s="70" t="s">
        <v>1924</v>
      </c>
      <c r="F1668" s="70" t="s">
        <v>1921</v>
      </c>
      <c r="G1668" s="70" t="s">
        <v>1922</v>
      </c>
      <c r="H1668" s="70" t="s">
        <v>1923</v>
      </c>
      <c r="I1668" s="70" t="s">
        <v>1924</v>
      </c>
    </row>
    <row r="1669" spans="1:9" s="70" customFormat="1" x14ac:dyDescent="0.25">
      <c r="A1669" s="70" t="s">
        <v>2969</v>
      </c>
      <c r="B1669" s="70" t="s">
        <v>1921</v>
      </c>
      <c r="C1669" s="70" t="s">
        <v>1922</v>
      </c>
      <c r="D1669" s="70" t="s">
        <v>1923</v>
      </c>
      <c r="E1669" s="70" t="s">
        <v>1924</v>
      </c>
      <c r="F1669" s="70" t="s">
        <v>1921</v>
      </c>
      <c r="G1669" s="70" t="s">
        <v>1922</v>
      </c>
      <c r="H1669" s="70" t="s">
        <v>1923</v>
      </c>
      <c r="I1669" s="70" t="s">
        <v>1924</v>
      </c>
    </row>
    <row r="1670" spans="1:9" s="70" customFormat="1" x14ac:dyDescent="0.25">
      <c r="A1670" s="70" t="s">
        <v>2970</v>
      </c>
      <c r="B1670" s="70" t="s">
        <v>1926</v>
      </c>
      <c r="C1670" s="70" t="s">
        <v>1927</v>
      </c>
      <c r="D1670" s="70" t="s">
        <v>1928</v>
      </c>
      <c r="E1670" s="70" t="s">
        <v>1929</v>
      </c>
      <c r="F1670" s="70" t="s">
        <v>1926</v>
      </c>
      <c r="G1670" s="70" t="s">
        <v>1927</v>
      </c>
      <c r="H1670" s="70" t="s">
        <v>1928</v>
      </c>
      <c r="I1670" s="70" t="s">
        <v>1929</v>
      </c>
    </row>
    <row r="1671" spans="1:9" s="70" customFormat="1" x14ac:dyDescent="0.25">
      <c r="A1671" s="70" t="s">
        <v>2971</v>
      </c>
      <c r="B1671" s="70" t="s">
        <v>1931</v>
      </c>
      <c r="C1671" s="70" t="s">
        <v>1932</v>
      </c>
      <c r="D1671" s="70" t="s">
        <v>1933</v>
      </c>
      <c r="E1671" s="70" t="s">
        <v>1934</v>
      </c>
      <c r="F1671" s="70" t="s">
        <v>1931</v>
      </c>
      <c r="G1671" s="70" t="s">
        <v>1932</v>
      </c>
      <c r="H1671" s="70" t="s">
        <v>1933</v>
      </c>
      <c r="I1671" s="70" t="s">
        <v>1934</v>
      </c>
    </row>
    <row r="1672" spans="1:9" s="70" customFormat="1" x14ac:dyDescent="0.25">
      <c r="A1672" s="70" t="s">
        <v>4920</v>
      </c>
      <c r="B1672" s="70" t="s">
        <v>1931</v>
      </c>
      <c r="C1672" s="70" t="s">
        <v>1932</v>
      </c>
      <c r="D1672" s="70" t="s">
        <v>1933</v>
      </c>
      <c r="E1672" s="70" t="s">
        <v>1934</v>
      </c>
      <c r="F1672" s="70" t="s">
        <v>1931</v>
      </c>
      <c r="G1672" s="70" t="s">
        <v>1932</v>
      </c>
      <c r="H1672" s="70" t="s">
        <v>1933</v>
      </c>
      <c r="I1672" s="70" t="s">
        <v>1934</v>
      </c>
    </row>
    <row r="1673" spans="1:9" s="70" customFormat="1" x14ac:dyDescent="0.25">
      <c r="A1673" s="70" t="s">
        <v>2972</v>
      </c>
      <c r="B1673" s="70" t="s">
        <v>1936</v>
      </c>
      <c r="C1673" s="70" t="s">
        <v>1937</v>
      </c>
      <c r="D1673" s="70" t="s">
        <v>1938</v>
      </c>
      <c r="E1673" s="70" t="s">
        <v>1939</v>
      </c>
      <c r="F1673" s="70" t="s">
        <v>1936</v>
      </c>
      <c r="G1673" s="70" t="s">
        <v>1937</v>
      </c>
      <c r="H1673" s="70" t="s">
        <v>1938</v>
      </c>
      <c r="I1673" s="70" t="s">
        <v>1939</v>
      </c>
    </row>
    <row r="1674" spans="1:9" s="70" customFormat="1" x14ac:dyDescent="0.25">
      <c r="A1674" s="70" t="s">
        <v>4921</v>
      </c>
      <c r="B1674" s="70" t="s">
        <v>1936</v>
      </c>
      <c r="C1674" s="70" t="s">
        <v>1937</v>
      </c>
      <c r="D1674" s="70" t="s">
        <v>1938</v>
      </c>
      <c r="E1674" s="70" t="s">
        <v>1939</v>
      </c>
      <c r="F1674" s="70" t="s">
        <v>1936</v>
      </c>
      <c r="G1674" s="70" t="s">
        <v>1937</v>
      </c>
      <c r="H1674" s="70" t="s">
        <v>1938</v>
      </c>
      <c r="I1674" s="70" t="s">
        <v>1939</v>
      </c>
    </row>
    <row r="1675" spans="1:9" s="70" customFormat="1" x14ac:dyDescent="0.25">
      <c r="A1675" s="70" t="s">
        <v>2973</v>
      </c>
      <c r="B1675" s="70" t="s">
        <v>912</v>
      </c>
      <c r="C1675" s="70" t="s">
        <v>913</v>
      </c>
      <c r="D1675" s="70" t="s">
        <v>914</v>
      </c>
      <c r="E1675" s="70" t="s">
        <v>915</v>
      </c>
      <c r="F1675" s="70" t="s">
        <v>912</v>
      </c>
      <c r="G1675" s="70" t="s">
        <v>913</v>
      </c>
      <c r="H1675" s="70" t="s">
        <v>914</v>
      </c>
      <c r="I1675" s="70" t="s">
        <v>915</v>
      </c>
    </row>
    <row r="1676" spans="1:9" s="70" customFormat="1" x14ac:dyDescent="0.25">
      <c r="A1676" s="70" t="s">
        <v>2974</v>
      </c>
      <c r="B1676" s="70" t="s">
        <v>107</v>
      </c>
      <c r="C1676" s="70" t="s">
        <v>917</v>
      </c>
      <c r="D1676" s="70" t="s">
        <v>108</v>
      </c>
      <c r="E1676" s="70" t="s">
        <v>109</v>
      </c>
      <c r="F1676" s="70" t="s">
        <v>107</v>
      </c>
      <c r="G1676" s="70" t="s">
        <v>3612</v>
      </c>
      <c r="H1676" s="70" t="s">
        <v>108</v>
      </c>
      <c r="I1676" s="70" t="s">
        <v>109</v>
      </c>
    </row>
    <row r="1677" spans="1:9" s="70" customFormat="1" x14ac:dyDescent="0.25">
      <c r="A1677" s="70" t="s">
        <v>2975</v>
      </c>
      <c r="B1677" s="70" t="s">
        <v>110</v>
      </c>
      <c r="C1677" s="70" t="s">
        <v>111</v>
      </c>
      <c r="D1677" s="70" t="s">
        <v>112</v>
      </c>
      <c r="E1677" s="70" t="s">
        <v>113</v>
      </c>
      <c r="F1677" s="70" t="s">
        <v>110</v>
      </c>
      <c r="G1677" s="70" t="s">
        <v>111</v>
      </c>
      <c r="H1677" s="70" t="s">
        <v>112</v>
      </c>
      <c r="I1677" s="70" t="s">
        <v>113</v>
      </c>
    </row>
    <row r="1678" spans="1:9" s="70" customFormat="1" x14ac:dyDescent="0.25">
      <c r="A1678" s="70" t="s">
        <v>2976</v>
      </c>
      <c r="B1678" s="70" t="s">
        <v>114</v>
      </c>
      <c r="C1678" s="70" t="s">
        <v>115</v>
      </c>
      <c r="D1678" s="70" t="s">
        <v>116</v>
      </c>
      <c r="E1678" s="70" t="s">
        <v>117</v>
      </c>
      <c r="F1678" s="70" t="s">
        <v>114</v>
      </c>
      <c r="G1678" s="70" t="s">
        <v>115</v>
      </c>
      <c r="H1678" s="70" t="s">
        <v>116</v>
      </c>
      <c r="I1678" s="70" t="s">
        <v>117</v>
      </c>
    </row>
    <row r="1679" spans="1:9" s="70" customFormat="1" x14ac:dyDescent="0.25">
      <c r="A1679" s="70" t="s">
        <v>2977</v>
      </c>
      <c r="B1679" s="70" t="s">
        <v>925</v>
      </c>
      <c r="C1679" s="70" t="s">
        <v>926</v>
      </c>
      <c r="D1679" s="70" t="s">
        <v>927</v>
      </c>
      <c r="E1679" s="70" t="s">
        <v>928</v>
      </c>
      <c r="F1679" s="70" t="s">
        <v>925</v>
      </c>
      <c r="G1679" s="70" t="s">
        <v>3613</v>
      </c>
      <c r="H1679" s="70" t="s">
        <v>927</v>
      </c>
      <c r="I1679" s="70" t="s">
        <v>928</v>
      </c>
    </row>
    <row r="1680" spans="1:9" s="70" customFormat="1" x14ac:dyDescent="0.25">
      <c r="A1680" s="70" t="s">
        <v>2978</v>
      </c>
      <c r="B1680" s="70" t="s">
        <v>930</v>
      </c>
      <c r="C1680" s="70" t="s">
        <v>931</v>
      </c>
      <c r="D1680" s="70" t="s">
        <v>932</v>
      </c>
      <c r="E1680" s="70" t="s">
        <v>933</v>
      </c>
      <c r="F1680" s="70" t="s">
        <v>930</v>
      </c>
      <c r="G1680" s="70" t="s">
        <v>931</v>
      </c>
      <c r="H1680" s="70" t="s">
        <v>932</v>
      </c>
      <c r="I1680" s="70" t="s">
        <v>933</v>
      </c>
    </row>
    <row r="1681" spans="1:9" s="70" customFormat="1" x14ac:dyDescent="0.25">
      <c r="A1681" s="70" t="s">
        <v>2979</v>
      </c>
      <c r="B1681" s="70" t="s">
        <v>118</v>
      </c>
      <c r="C1681" s="70" t="s">
        <v>119</v>
      </c>
      <c r="D1681" s="70" t="s">
        <v>120</v>
      </c>
      <c r="E1681" s="70" t="s">
        <v>121</v>
      </c>
      <c r="F1681" s="70" t="s">
        <v>3614</v>
      </c>
      <c r="G1681" s="70" t="s">
        <v>3615</v>
      </c>
      <c r="H1681" s="70" t="s">
        <v>3616</v>
      </c>
      <c r="I1681" s="70" t="s">
        <v>121</v>
      </c>
    </row>
    <row r="1682" spans="1:9" s="70" customFormat="1" x14ac:dyDescent="0.25">
      <c r="A1682" s="70" t="s">
        <v>2980</v>
      </c>
      <c r="B1682" s="70" t="s">
        <v>122</v>
      </c>
      <c r="C1682" s="70" t="s">
        <v>936</v>
      </c>
      <c r="D1682" s="70" t="s">
        <v>123</v>
      </c>
      <c r="E1682" s="70" t="s">
        <v>124</v>
      </c>
      <c r="F1682" s="70" t="s">
        <v>122</v>
      </c>
      <c r="G1682" s="70" t="s">
        <v>936</v>
      </c>
      <c r="H1682" s="70" t="s">
        <v>123</v>
      </c>
      <c r="I1682" s="70" t="s">
        <v>124</v>
      </c>
    </row>
    <row r="1683" spans="1:9" s="70" customFormat="1" x14ac:dyDescent="0.25">
      <c r="A1683" s="70" t="s">
        <v>2981</v>
      </c>
      <c r="B1683" s="70" t="s">
        <v>125</v>
      </c>
      <c r="C1683" s="70" t="s">
        <v>126</v>
      </c>
      <c r="D1683" s="70" t="s">
        <v>127</v>
      </c>
      <c r="E1683" s="70" t="s">
        <v>128</v>
      </c>
      <c r="F1683" s="70" t="s">
        <v>125</v>
      </c>
      <c r="G1683" s="70" t="s">
        <v>126</v>
      </c>
      <c r="H1683" s="70" t="s">
        <v>127</v>
      </c>
      <c r="I1683" s="70" t="s">
        <v>128</v>
      </c>
    </row>
    <row r="1684" spans="1:9" s="70" customFormat="1" x14ac:dyDescent="0.25">
      <c r="A1684" s="70" t="s">
        <v>2982</v>
      </c>
      <c r="B1684" s="70" t="s">
        <v>939</v>
      </c>
      <c r="C1684" s="70" t="s">
        <v>940</v>
      </c>
      <c r="D1684" s="70" t="s">
        <v>129</v>
      </c>
      <c r="E1684" s="70" t="s">
        <v>130</v>
      </c>
      <c r="F1684" s="70" t="s">
        <v>3617</v>
      </c>
      <c r="G1684" s="70" t="s">
        <v>3618</v>
      </c>
      <c r="H1684" s="70" t="s">
        <v>3619</v>
      </c>
      <c r="I1684" s="70" t="s">
        <v>3775</v>
      </c>
    </row>
    <row r="1685" spans="1:9" s="70" customFormat="1" x14ac:dyDescent="0.25">
      <c r="A1685" s="70" t="s">
        <v>2983</v>
      </c>
      <c r="B1685" s="70" t="s">
        <v>131</v>
      </c>
      <c r="C1685" s="70" t="s">
        <v>132</v>
      </c>
      <c r="D1685" s="70" t="s">
        <v>133</v>
      </c>
      <c r="E1685" s="70" t="s">
        <v>134</v>
      </c>
      <c r="F1685" s="70" t="s">
        <v>131</v>
      </c>
      <c r="G1685" s="70" t="s">
        <v>132</v>
      </c>
      <c r="H1685" s="70" t="s">
        <v>133</v>
      </c>
      <c r="I1685" s="70" t="s">
        <v>134</v>
      </c>
    </row>
    <row r="1686" spans="1:9" s="70" customFormat="1" x14ac:dyDescent="0.25">
      <c r="A1686" s="70" t="s">
        <v>2984</v>
      </c>
      <c r="B1686" s="70" t="s">
        <v>135</v>
      </c>
      <c r="C1686" s="70" t="s">
        <v>136</v>
      </c>
      <c r="D1686" s="70" t="s">
        <v>137</v>
      </c>
      <c r="E1686" s="70" t="s">
        <v>138</v>
      </c>
      <c r="F1686" s="70" t="s">
        <v>135</v>
      </c>
      <c r="G1686" s="70" t="s">
        <v>136</v>
      </c>
      <c r="H1686" s="70" t="s">
        <v>137</v>
      </c>
      <c r="I1686" s="70" t="s">
        <v>138</v>
      </c>
    </row>
    <row r="1687" spans="1:9" s="70" customFormat="1" x14ac:dyDescent="0.25">
      <c r="A1687" s="70" t="s">
        <v>2985</v>
      </c>
      <c r="B1687" s="70" t="s">
        <v>139</v>
      </c>
      <c r="C1687" s="70" t="s">
        <v>140</v>
      </c>
      <c r="D1687" s="70" t="s">
        <v>141</v>
      </c>
      <c r="E1687" s="70" t="s">
        <v>142</v>
      </c>
      <c r="F1687" s="70" t="s">
        <v>139</v>
      </c>
      <c r="G1687" s="70" t="s">
        <v>140</v>
      </c>
      <c r="H1687" s="70" t="s">
        <v>141</v>
      </c>
      <c r="I1687" s="70" t="s">
        <v>142</v>
      </c>
    </row>
    <row r="1688" spans="1:9" s="70" customFormat="1" x14ac:dyDescent="0.25">
      <c r="A1688" s="70" t="s">
        <v>2986</v>
      </c>
      <c r="B1688" s="70" t="s">
        <v>944</v>
      </c>
      <c r="C1688" s="70" t="s">
        <v>945</v>
      </c>
      <c r="D1688" s="70" t="s">
        <v>946</v>
      </c>
      <c r="E1688" s="70" t="s">
        <v>947</v>
      </c>
      <c r="F1688" s="70" t="s">
        <v>944</v>
      </c>
      <c r="G1688" s="70" t="s">
        <v>945</v>
      </c>
      <c r="H1688" s="70" t="s">
        <v>946</v>
      </c>
      <c r="I1688" s="70" t="s">
        <v>947</v>
      </c>
    </row>
    <row r="1689" spans="1:9" s="70" customFormat="1" x14ac:dyDescent="0.25">
      <c r="A1689" s="70" t="s">
        <v>2987</v>
      </c>
      <c r="B1689" s="70" t="s">
        <v>1948</v>
      </c>
      <c r="C1689" s="70" t="s">
        <v>1949</v>
      </c>
      <c r="D1689" s="70" t="s">
        <v>1950</v>
      </c>
      <c r="E1689" s="70" t="s">
        <v>1951</v>
      </c>
      <c r="F1689" s="70" t="s">
        <v>1948</v>
      </c>
      <c r="G1689" s="70" t="s">
        <v>1949</v>
      </c>
      <c r="H1689" s="70" t="s">
        <v>1950</v>
      </c>
      <c r="I1689" s="70" t="s">
        <v>1951</v>
      </c>
    </row>
    <row r="1690" spans="1:9" s="70" customFormat="1" x14ac:dyDescent="0.25">
      <c r="A1690" s="70" t="s">
        <v>2988</v>
      </c>
      <c r="B1690" s="70" t="s">
        <v>1953</v>
      </c>
      <c r="C1690" s="70" t="s">
        <v>1954</v>
      </c>
      <c r="D1690" s="70" t="s">
        <v>1955</v>
      </c>
      <c r="E1690" s="70" t="s">
        <v>1956</v>
      </c>
      <c r="F1690" s="70" t="s">
        <v>1953</v>
      </c>
      <c r="G1690" s="70" t="s">
        <v>1954</v>
      </c>
      <c r="H1690" s="70" t="s">
        <v>1955</v>
      </c>
      <c r="I1690" s="70" t="s">
        <v>1956</v>
      </c>
    </row>
    <row r="1691" spans="1:9" s="70" customFormat="1" x14ac:dyDescent="0.25">
      <c r="A1691" s="70" t="s">
        <v>2989</v>
      </c>
      <c r="B1691" s="70" t="s">
        <v>1958</v>
      </c>
      <c r="C1691" s="70" t="s">
        <v>1959</v>
      </c>
      <c r="D1691" s="70" t="s">
        <v>1960</v>
      </c>
      <c r="E1691" s="70" t="s">
        <v>1961</v>
      </c>
      <c r="F1691" s="70" t="s">
        <v>1958</v>
      </c>
      <c r="G1691" s="70" t="s">
        <v>1959</v>
      </c>
      <c r="H1691" s="70" t="s">
        <v>1960</v>
      </c>
      <c r="I1691" s="70" t="s">
        <v>1961</v>
      </c>
    </row>
    <row r="1692" spans="1:9" s="70" customFormat="1" x14ac:dyDescent="0.25">
      <c r="A1692" s="70" t="s">
        <v>2990</v>
      </c>
      <c r="B1692" s="70" t="s">
        <v>143</v>
      </c>
      <c r="C1692" s="70" t="s">
        <v>81</v>
      </c>
      <c r="D1692" s="70" t="s">
        <v>82</v>
      </c>
      <c r="E1692" s="70" t="s">
        <v>144</v>
      </c>
      <c r="F1692" s="70" t="s">
        <v>143</v>
      </c>
      <c r="G1692" s="70" t="s">
        <v>81</v>
      </c>
      <c r="H1692" s="70" t="s">
        <v>82</v>
      </c>
      <c r="I1692" s="70" t="s">
        <v>144</v>
      </c>
    </row>
    <row r="1693" spans="1:9" s="70" customFormat="1" x14ac:dyDescent="0.25">
      <c r="A1693" s="70" t="s">
        <v>2991</v>
      </c>
      <c r="B1693" s="70" t="s">
        <v>145</v>
      </c>
      <c r="C1693" s="70" t="s">
        <v>146</v>
      </c>
      <c r="D1693" s="70" t="s">
        <v>147</v>
      </c>
      <c r="E1693" s="70" t="s">
        <v>148</v>
      </c>
      <c r="F1693" s="70" t="s">
        <v>145</v>
      </c>
      <c r="G1693" s="70" t="s">
        <v>146</v>
      </c>
      <c r="H1693" s="70" t="s">
        <v>147</v>
      </c>
      <c r="I1693" s="70" t="s">
        <v>148</v>
      </c>
    </row>
    <row r="1694" spans="1:9" s="70" customFormat="1" x14ac:dyDescent="0.25">
      <c r="A1694" s="70" t="s">
        <v>4922</v>
      </c>
      <c r="B1694" s="70" t="s">
        <v>3854</v>
      </c>
      <c r="C1694" s="70" t="s">
        <v>3855</v>
      </c>
      <c r="D1694" s="70" t="s">
        <v>3856</v>
      </c>
      <c r="E1694" s="70" t="s">
        <v>3857</v>
      </c>
      <c r="F1694" s="70" t="s">
        <v>3854</v>
      </c>
      <c r="G1694" s="70" t="s">
        <v>3858</v>
      </c>
      <c r="H1694" s="70" t="s">
        <v>3856</v>
      </c>
      <c r="I1694" s="70" t="s">
        <v>3857</v>
      </c>
    </row>
    <row r="1695" spans="1:9" s="70" customFormat="1" x14ac:dyDescent="0.25">
      <c r="A1695" s="70" t="s">
        <v>4923</v>
      </c>
      <c r="B1695" s="70" t="s">
        <v>3860</v>
      </c>
      <c r="C1695" s="70" t="s">
        <v>3861</v>
      </c>
      <c r="D1695" s="70" t="s">
        <v>3862</v>
      </c>
      <c r="E1695" s="70" t="s">
        <v>3863</v>
      </c>
      <c r="F1695" s="70" t="s">
        <v>3864</v>
      </c>
      <c r="G1695" s="70" t="s">
        <v>3865</v>
      </c>
      <c r="H1695" s="70" t="s">
        <v>3866</v>
      </c>
      <c r="I1695" s="70" t="s">
        <v>3867</v>
      </c>
    </row>
    <row r="1696" spans="1:9" s="70" customFormat="1" x14ac:dyDescent="0.25">
      <c r="A1696" s="70" t="s">
        <v>4924</v>
      </c>
      <c r="B1696" s="70" t="s">
        <v>3869</v>
      </c>
      <c r="C1696" s="70" t="s">
        <v>3870</v>
      </c>
      <c r="D1696" s="70" t="s">
        <v>3871</v>
      </c>
      <c r="E1696" s="70" t="s">
        <v>3872</v>
      </c>
      <c r="F1696" s="70" t="s">
        <v>3869</v>
      </c>
      <c r="G1696" s="70" t="s">
        <v>3870</v>
      </c>
      <c r="H1696" s="70" t="s">
        <v>3871</v>
      </c>
      <c r="I1696" s="70" t="s">
        <v>3872</v>
      </c>
    </row>
    <row r="1697" spans="1:9" s="70" customFormat="1" x14ac:dyDescent="0.25">
      <c r="A1697" s="70" t="s">
        <v>4925</v>
      </c>
      <c r="B1697" s="70" t="s">
        <v>3883</v>
      </c>
      <c r="C1697" s="70" t="s">
        <v>3884</v>
      </c>
      <c r="D1697" s="70" t="s">
        <v>3885</v>
      </c>
      <c r="E1697" s="70" t="s">
        <v>3886</v>
      </c>
      <c r="F1697" s="70" t="s">
        <v>3883</v>
      </c>
      <c r="G1697" s="70" t="s">
        <v>3884</v>
      </c>
      <c r="H1697" s="70" t="s">
        <v>3885</v>
      </c>
      <c r="I1697" s="70" t="s">
        <v>3886</v>
      </c>
    </row>
    <row r="1698" spans="1:9" s="70" customFormat="1" x14ac:dyDescent="0.25">
      <c r="A1698" s="70" t="s">
        <v>2992</v>
      </c>
      <c r="B1698" s="70" t="s">
        <v>1965</v>
      </c>
      <c r="C1698" s="70" t="s">
        <v>1966</v>
      </c>
      <c r="D1698" s="70" t="s">
        <v>1967</v>
      </c>
      <c r="E1698" s="70" t="s">
        <v>1968</v>
      </c>
      <c r="F1698" s="70" t="s">
        <v>1965</v>
      </c>
      <c r="G1698" s="70" t="s">
        <v>1966</v>
      </c>
      <c r="H1698" s="70" t="s">
        <v>1967</v>
      </c>
      <c r="I1698" s="70" t="s">
        <v>1968</v>
      </c>
    </row>
    <row r="1699" spans="1:9" s="70" customFormat="1" x14ac:dyDescent="0.25">
      <c r="A1699" s="70" t="s">
        <v>2993</v>
      </c>
      <c r="B1699" s="70" t="s">
        <v>149</v>
      </c>
      <c r="C1699" s="70" t="s">
        <v>150</v>
      </c>
      <c r="D1699" s="70" t="s">
        <v>151</v>
      </c>
      <c r="E1699" s="70" t="s">
        <v>152</v>
      </c>
      <c r="F1699" s="70" t="s">
        <v>149</v>
      </c>
      <c r="G1699" s="70" t="s">
        <v>150</v>
      </c>
      <c r="H1699" s="70" t="s">
        <v>151</v>
      </c>
      <c r="I1699" s="70" t="s">
        <v>152</v>
      </c>
    </row>
    <row r="1700" spans="1:9" s="70" customFormat="1" x14ac:dyDescent="0.25">
      <c r="A1700" s="70" t="s">
        <v>2994</v>
      </c>
      <c r="B1700" s="70" t="s">
        <v>153</v>
      </c>
      <c r="C1700" s="70" t="s">
        <v>154</v>
      </c>
      <c r="D1700" s="70" t="s">
        <v>155</v>
      </c>
      <c r="E1700" s="70" t="s">
        <v>156</v>
      </c>
      <c r="F1700" s="70" t="s">
        <v>153</v>
      </c>
      <c r="G1700" s="70" t="s">
        <v>154</v>
      </c>
      <c r="H1700" s="70" t="s">
        <v>155</v>
      </c>
      <c r="I1700" s="70" t="s">
        <v>156</v>
      </c>
    </row>
    <row r="1701" spans="1:9" s="70" customFormat="1" x14ac:dyDescent="0.25">
      <c r="A1701" s="70" t="s">
        <v>2995</v>
      </c>
      <c r="B1701" s="70" t="s">
        <v>157</v>
      </c>
      <c r="C1701" s="70" t="s">
        <v>158</v>
      </c>
      <c r="D1701" s="70" t="s">
        <v>159</v>
      </c>
      <c r="E1701" s="70" t="s">
        <v>160</v>
      </c>
      <c r="F1701" s="70" t="s">
        <v>157</v>
      </c>
      <c r="G1701" s="70" t="s">
        <v>158</v>
      </c>
      <c r="H1701" s="70" t="s">
        <v>159</v>
      </c>
      <c r="I1701" s="70" t="s">
        <v>160</v>
      </c>
    </row>
    <row r="1702" spans="1:9" s="70" customFormat="1" x14ac:dyDescent="0.25">
      <c r="A1702" s="70" t="s">
        <v>2996</v>
      </c>
      <c r="B1702" s="70" t="s">
        <v>161</v>
      </c>
      <c r="C1702" s="70" t="s">
        <v>162</v>
      </c>
      <c r="D1702" s="70" t="s">
        <v>163</v>
      </c>
      <c r="E1702" s="70" t="s">
        <v>164</v>
      </c>
      <c r="F1702" s="70" t="s">
        <v>161</v>
      </c>
      <c r="G1702" s="70" t="s">
        <v>162</v>
      </c>
      <c r="H1702" s="70" t="s">
        <v>163</v>
      </c>
      <c r="I1702" s="70" t="s">
        <v>164</v>
      </c>
    </row>
    <row r="1703" spans="1:9" s="70" customFormat="1" x14ac:dyDescent="0.25">
      <c r="A1703" s="70" t="s">
        <v>2997</v>
      </c>
      <c r="B1703" s="70" t="s">
        <v>165</v>
      </c>
      <c r="C1703" s="70" t="s">
        <v>166</v>
      </c>
      <c r="D1703" s="70" t="s">
        <v>167</v>
      </c>
      <c r="E1703" s="70" t="s">
        <v>168</v>
      </c>
      <c r="F1703" s="70" t="s">
        <v>165</v>
      </c>
      <c r="G1703" s="70" t="s">
        <v>166</v>
      </c>
      <c r="H1703" s="70" t="s">
        <v>167</v>
      </c>
      <c r="I1703" s="70" t="s">
        <v>168</v>
      </c>
    </row>
    <row r="1704" spans="1:9" s="70" customFormat="1" x14ac:dyDescent="0.25">
      <c r="A1704" s="70" t="s">
        <v>4926</v>
      </c>
      <c r="B1704" s="70" t="s">
        <v>3888</v>
      </c>
      <c r="C1704" s="70" t="s">
        <v>3889</v>
      </c>
      <c r="D1704" s="70" t="s">
        <v>3890</v>
      </c>
      <c r="E1704" s="70" t="s">
        <v>3891</v>
      </c>
      <c r="F1704" s="70" t="s">
        <v>3888</v>
      </c>
      <c r="G1704" s="70" t="s">
        <v>3889</v>
      </c>
      <c r="H1704" s="70" t="s">
        <v>3890</v>
      </c>
      <c r="I1704" s="70" t="s">
        <v>3891</v>
      </c>
    </row>
    <row r="1705" spans="1:9" s="70" customFormat="1" x14ac:dyDescent="0.25">
      <c r="A1705" s="70" t="s">
        <v>2998</v>
      </c>
      <c r="B1705" s="70" t="s">
        <v>169</v>
      </c>
      <c r="C1705" s="70" t="s">
        <v>170</v>
      </c>
      <c r="D1705" s="70" t="s">
        <v>171</v>
      </c>
      <c r="E1705" s="70" t="s">
        <v>172</v>
      </c>
      <c r="F1705" s="70" t="s">
        <v>169</v>
      </c>
      <c r="G1705" s="70" t="s">
        <v>170</v>
      </c>
      <c r="H1705" s="70" t="s">
        <v>171</v>
      </c>
      <c r="I1705" s="70" t="s">
        <v>172</v>
      </c>
    </row>
    <row r="1706" spans="1:9" s="70" customFormat="1" x14ac:dyDescent="0.25">
      <c r="A1706" s="70" t="s">
        <v>2999</v>
      </c>
      <c r="B1706" s="70" t="s">
        <v>963</v>
      </c>
      <c r="C1706" s="70" t="s">
        <v>964</v>
      </c>
      <c r="D1706" s="70" t="s">
        <v>173</v>
      </c>
      <c r="E1706" s="70" t="s">
        <v>174</v>
      </c>
      <c r="F1706" s="70" t="s">
        <v>3620</v>
      </c>
      <c r="G1706" s="70" t="s">
        <v>3621</v>
      </c>
      <c r="H1706" s="70" t="s">
        <v>3622</v>
      </c>
      <c r="I1706" s="70" t="s">
        <v>172</v>
      </c>
    </row>
    <row r="1707" spans="1:9" s="70" customFormat="1" x14ac:dyDescent="0.25">
      <c r="A1707" s="70" t="s">
        <v>3000</v>
      </c>
      <c r="B1707" s="70" t="s">
        <v>175</v>
      </c>
      <c r="C1707" s="70" t="s">
        <v>176</v>
      </c>
      <c r="D1707" s="70" t="s">
        <v>177</v>
      </c>
      <c r="E1707" s="70" t="s">
        <v>178</v>
      </c>
      <c r="F1707" s="70" t="s">
        <v>175</v>
      </c>
      <c r="G1707" s="70" t="s">
        <v>176</v>
      </c>
      <c r="H1707" s="70" t="s">
        <v>177</v>
      </c>
      <c r="I1707" s="70" t="s">
        <v>178</v>
      </c>
    </row>
    <row r="1708" spans="1:9" s="70" customFormat="1" x14ac:dyDescent="0.25">
      <c r="A1708" s="70" t="s">
        <v>4927</v>
      </c>
      <c r="B1708" s="70" t="s">
        <v>3893</v>
      </c>
      <c r="C1708" s="70" t="s">
        <v>3894</v>
      </c>
      <c r="D1708" s="70" t="s">
        <v>3895</v>
      </c>
      <c r="E1708" s="70" t="s">
        <v>3896</v>
      </c>
      <c r="F1708" s="70" t="s">
        <v>3893</v>
      </c>
      <c r="G1708" s="70" t="s">
        <v>3894</v>
      </c>
      <c r="H1708" s="70" t="s">
        <v>3895</v>
      </c>
      <c r="I1708" s="70" t="s">
        <v>3896</v>
      </c>
    </row>
    <row r="1709" spans="1:9" s="70" customFormat="1" x14ac:dyDescent="0.25">
      <c r="A1709" s="70" t="s">
        <v>4928</v>
      </c>
      <c r="B1709" s="70" t="s">
        <v>3898</v>
      </c>
      <c r="C1709" s="70" t="s">
        <v>3899</v>
      </c>
      <c r="D1709" s="70" t="s">
        <v>3900</v>
      </c>
      <c r="E1709" s="70" t="s">
        <v>3901</v>
      </c>
      <c r="F1709" s="70" t="s">
        <v>3898</v>
      </c>
      <c r="G1709" s="70" t="s">
        <v>3899</v>
      </c>
      <c r="H1709" s="70" t="s">
        <v>3900</v>
      </c>
      <c r="I1709" s="70" t="s">
        <v>3901</v>
      </c>
    </row>
    <row r="1710" spans="1:9" s="70" customFormat="1" x14ac:dyDescent="0.25">
      <c r="A1710" s="70" t="s">
        <v>4929</v>
      </c>
      <c r="B1710" s="70" t="s">
        <v>3903</v>
      </c>
      <c r="C1710" s="70" t="s">
        <v>3904</v>
      </c>
      <c r="D1710" s="70" t="s">
        <v>3905</v>
      </c>
      <c r="E1710" s="70" t="s">
        <v>3906</v>
      </c>
      <c r="F1710" s="70" t="s">
        <v>3903</v>
      </c>
      <c r="G1710" s="70" t="s">
        <v>3904</v>
      </c>
      <c r="H1710" s="70" t="s">
        <v>3905</v>
      </c>
      <c r="I1710" s="70" t="s">
        <v>3906</v>
      </c>
    </row>
    <row r="1711" spans="1:9" s="70" customFormat="1" x14ac:dyDescent="0.25">
      <c r="A1711" s="70" t="s">
        <v>4930</v>
      </c>
      <c r="B1711" s="70" t="s">
        <v>3908</v>
      </c>
      <c r="C1711" s="70" t="s">
        <v>3909</v>
      </c>
      <c r="D1711" s="70" t="s">
        <v>3910</v>
      </c>
      <c r="E1711" s="70" t="s">
        <v>3911</v>
      </c>
      <c r="F1711" s="70" t="s">
        <v>3908</v>
      </c>
      <c r="G1711" s="70" t="s">
        <v>3909</v>
      </c>
      <c r="H1711" s="70" t="s">
        <v>3910</v>
      </c>
      <c r="I1711" s="70" t="s">
        <v>3911</v>
      </c>
    </row>
    <row r="1712" spans="1:9" s="70" customFormat="1" x14ac:dyDescent="0.25">
      <c r="A1712" s="70" t="s">
        <v>4931</v>
      </c>
      <c r="B1712" s="70" t="s">
        <v>3913</v>
      </c>
      <c r="C1712" s="70" t="s">
        <v>3914</v>
      </c>
      <c r="D1712" s="70" t="s">
        <v>3915</v>
      </c>
      <c r="E1712" s="70" t="s">
        <v>3916</v>
      </c>
      <c r="F1712" s="70" t="s">
        <v>3917</v>
      </c>
      <c r="G1712" s="70" t="s">
        <v>3918</v>
      </c>
      <c r="H1712" s="70" t="s">
        <v>3919</v>
      </c>
      <c r="I1712" s="70" t="s">
        <v>3918</v>
      </c>
    </row>
    <row r="1713" spans="1:9" s="70" customFormat="1" x14ac:dyDescent="0.25">
      <c r="A1713" s="70" t="s">
        <v>4932</v>
      </c>
      <c r="B1713" s="70" t="s">
        <v>3921</v>
      </c>
      <c r="C1713" s="70" t="s">
        <v>3922</v>
      </c>
      <c r="D1713" s="70" t="s">
        <v>3923</v>
      </c>
      <c r="E1713" s="70" t="s">
        <v>3924</v>
      </c>
      <c r="F1713" s="70" t="s">
        <v>3921</v>
      </c>
      <c r="G1713" s="70" t="s">
        <v>3922</v>
      </c>
      <c r="H1713" s="70" t="s">
        <v>3923</v>
      </c>
      <c r="I1713" s="70" t="s">
        <v>3924</v>
      </c>
    </row>
    <row r="1714" spans="1:9" s="70" customFormat="1" x14ac:dyDescent="0.25">
      <c r="A1714" s="70" t="s">
        <v>4933</v>
      </c>
      <c r="B1714" s="70" t="s">
        <v>3926</v>
      </c>
      <c r="C1714" s="70" t="s">
        <v>3927</v>
      </c>
      <c r="D1714" s="70" t="s">
        <v>3928</v>
      </c>
      <c r="E1714" s="70" t="s">
        <v>3929</v>
      </c>
      <c r="F1714" s="70" t="s">
        <v>3926</v>
      </c>
      <c r="G1714" s="70" t="s">
        <v>3927</v>
      </c>
      <c r="H1714" s="70" t="s">
        <v>3928</v>
      </c>
      <c r="I1714" s="70" t="s">
        <v>3929</v>
      </c>
    </row>
    <row r="1715" spans="1:9" s="70" customFormat="1" x14ac:dyDescent="0.25">
      <c r="A1715" s="70" t="s">
        <v>4934</v>
      </c>
      <c r="B1715" s="70" t="s">
        <v>3931</v>
      </c>
      <c r="C1715" s="70" t="s">
        <v>3932</v>
      </c>
      <c r="D1715" s="70" t="s">
        <v>3933</v>
      </c>
      <c r="E1715" s="70" t="s">
        <v>3931</v>
      </c>
      <c r="F1715" s="70" t="s">
        <v>3931</v>
      </c>
      <c r="G1715" s="70" t="s">
        <v>3932</v>
      </c>
      <c r="H1715" s="70" t="s">
        <v>3933</v>
      </c>
      <c r="I1715" s="70" t="s">
        <v>3931</v>
      </c>
    </row>
    <row r="1716" spans="1:9" s="70" customFormat="1" x14ac:dyDescent="0.25">
      <c r="A1716" s="70" t="s">
        <v>4935</v>
      </c>
      <c r="B1716" s="70" t="s">
        <v>3935</v>
      </c>
      <c r="C1716" s="70" t="s">
        <v>3936</v>
      </c>
      <c r="D1716" s="70" t="s">
        <v>3937</v>
      </c>
      <c r="E1716" s="70" t="s">
        <v>3938</v>
      </c>
      <c r="F1716" s="70" t="s">
        <v>3935</v>
      </c>
      <c r="G1716" s="70" t="s">
        <v>3936</v>
      </c>
      <c r="H1716" s="70" t="s">
        <v>3937</v>
      </c>
      <c r="I1716" s="70" t="s">
        <v>3938</v>
      </c>
    </row>
    <row r="1717" spans="1:9" s="70" customFormat="1" x14ac:dyDescent="0.25">
      <c r="A1717" s="70" t="s">
        <v>4936</v>
      </c>
      <c r="B1717" s="70" t="s">
        <v>3940</v>
      </c>
      <c r="C1717" s="70" t="s">
        <v>3941</v>
      </c>
      <c r="D1717" s="70" t="s">
        <v>3942</v>
      </c>
      <c r="E1717" s="70" t="s">
        <v>3943</v>
      </c>
      <c r="F1717" s="70" t="s">
        <v>3944</v>
      </c>
      <c r="G1717" s="70" t="s">
        <v>3945</v>
      </c>
      <c r="H1717" s="70" t="s">
        <v>3946</v>
      </c>
      <c r="I1717" s="70" t="s">
        <v>3943</v>
      </c>
    </row>
    <row r="1718" spans="1:9" s="70" customFormat="1" x14ac:dyDescent="0.25">
      <c r="A1718" s="70" t="s">
        <v>4937</v>
      </c>
      <c r="B1718" s="70" t="s">
        <v>3948</v>
      </c>
      <c r="C1718" s="70" t="s">
        <v>3949</v>
      </c>
      <c r="D1718" s="70" t="s">
        <v>3950</v>
      </c>
      <c r="E1718" s="70" t="s">
        <v>3951</v>
      </c>
      <c r="F1718" s="70" t="s">
        <v>3948</v>
      </c>
      <c r="G1718" s="70" t="s">
        <v>3949</v>
      </c>
      <c r="H1718" s="70" t="s">
        <v>3950</v>
      </c>
      <c r="I1718" s="70" t="s">
        <v>3951</v>
      </c>
    </row>
    <row r="1719" spans="1:9" s="70" customFormat="1" x14ac:dyDescent="0.25">
      <c r="A1719" s="70" t="s">
        <v>3001</v>
      </c>
      <c r="B1719" s="70" t="s">
        <v>179</v>
      </c>
      <c r="C1719" s="70" t="s">
        <v>180</v>
      </c>
      <c r="D1719" s="70" t="s">
        <v>181</v>
      </c>
      <c r="E1719" s="70" t="s">
        <v>182</v>
      </c>
      <c r="F1719" s="70" t="s">
        <v>179</v>
      </c>
      <c r="G1719" s="70" t="s">
        <v>180</v>
      </c>
      <c r="H1719" s="70" t="s">
        <v>181</v>
      </c>
      <c r="I1719" s="70" t="s">
        <v>182</v>
      </c>
    </row>
    <row r="1720" spans="1:9" s="70" customFormat="1" x14ac:dyDescent="0.25">
      <c r="A1720" s="70" t="s">
        <v>4938</v>
      </c>
      <c r="B1720" s="70" t="s">
        <v>183</v>
      </c>
      <c r="C1720" s="70" t="s">
        <v>184</v>
      </c>
      <c r="D1720" s="70" t="s">
        <v>185</v>
      </c>
      <c r="E1720" s="70" t="s">
        <v>186</v>
      </c>
      <c r="F1720" s="70" t="s">
        <v>183</v>
      </c>
      <c r="G1720" s="70" t="s">
        <v>184</v>
      </c>
      <c r="H1720" s="70" t="s">
        <v>185</v>
      </c>
      <c r="I1720" s="70" t="s">
        <v>186</v>
      </c>
    </row>
    <row r="1721" spans="1:9" s="70" customFormat="1" x14ac:dyDescent="0.25">
      <c r="A1721" s="70" t="s">
        <v>4939</v>
      </c>
      <c r="B1721" s="70" t="s">
        <v>187</v>
      </c>
      <c r="C1721" s="70" t="s">
        <v>188</v>
      </c>
      <c r="D1721" s="70" t="s">
        <v>189</v>
      </c>
      <c r="E1721" s="70" t="s">
        <v>190</v>
      </c>
      <c r="F1721" s="70" t="s">
        <v>187</v>
      </c>
      <c r="G1721" s="70" t="s">
        <v>188</v>
      </c>
      <c r="H1721" s="70" t="s">
        <v>189</v>
      </c>
      <c r="I1721" s="70" t="s">
        <v>190</v>
      </c>
    </row>
    <row r="1722" spans="1:9" s="70" customFormat="1" x14ac:dyDescent="0.25">
      <c r="A1722" s="70" t="s">
        <v>4940</v>
      </c>
      <c r="B1722" s="70" t="s">
        <v>970</v>
      </c>
      <c r="C1722" s="70" t="s">
        <v>971</v>
      </c>
      <c r="D1722" s="70" t="s">
        <v>972</v>
      </c>
      <c r="E1722" s="70" t="s">
        <v>973</v>
      </c>
      <c r="F1722" s="70" t="s">
        <v>970</v>
      </c>
      <c r="G1722" s="70" t="s">
        <v>971</v>
      </c>
      <c r="H1722" s="70" t="s">
        <v>972</v>
      </c>
      <c r="I1722" s="70" t="s">
        <v>973</v>
      </c>
    </row>
    <row r="1723" spans="1:9" s="70" customFormat="1" x14ac:dyDescent="0.25">
      <c r="A1723" s="70" t="s">
        <v>4941</v>
      </c>
      <c r="B1723" s="70" t="s">
        <v>975</v>
      </c>
      <c r="C1723" s="70" t="s">
        <v>976</v>
      </c>
      <c r="D1723" s="70" t="s">
        <v>977</v>
      </c>
      <c r="E1723" s="70" t="s">
        <v>978</v>
      </c>
      <c r="F1723" s="70" t="s">
        <v>975</v>
      </c>
      <c r="G1723" s="70" t="s">
        <v>976</v>
      </c>
      <c r="H1723" s="70" t="s">
        <v>977</v>
      </c>
      <c r="I1723" s="70" t="s">
        <v>978</v>
      </c>
    </row>
    <row r="1724" spans="1:9" s="70" customFormat="1" x14ac:dyDescent="0.25">
      <c r="A1724" s="70" t="s">
        <v>4942</v>
      </c>
      <c r="B1724" s="70" t="s">
        <v>3979</v>
      </c>
      <c r="C1724" s="70" t="s">
        <v>3980</v>
      </c>
      <c r="D1724" s="70" t="s">
        <v>3981</v>
      </c>
      <c r="E1724" s="70" t="s">
        <v>3982</v>
      </c>
      <c r="F1724" s="70" t="s">
        <v>3979</v>
      </c>
      <c r="G1724" s="70" t="s">
        <v>3980</v>
      </c>
      <c r="H1724" s="70" t="s">
        <v>3981</v>
      </c>
      <c r="I1724" s="70" t="s">
        <v>3982</v>
      </c>
    </row>
    <row r="1725" spans="1:9" s="70" customFormat="1" x14ac:dyDescent="0.25">
      <c r="A1725" s="70" t="s">
        <v>3002</v>
      </c>
      <c r="B1725" s="70" t="s">
        <v>980</v>
      </c>
      <c r="C1725" s="70" t="s">
        <v>981</v>
      </c>
      <c r="D1725" s="70" t="s">
        <v>982</v>
      </c>
      <c r="E1725" s="70" t="s">
        <v>983</v>
      </c>
      <c r="F1725" s="70" t="s">
        <v>980</v>
      </c>
      <c r="G1725" s="70" t="s">
        <v>981</v>
      </c>
      <c r="H1725" s="70" t="s">
        <v>982</v>
      </c>
      <c r="I1725" s="70" t="s">
        <v>983</v>
      </c>
    </row>
    <row r="1726" spans="1:9" s="70" customFormat="1" x14ac:dyDescent="0.25">
      <c r="A1726" s="70" t="s">
        <v>3003</v>
      </c>
      <c r="B1726" s="70" t="s">
        <v>191</v>
      </c>
      <c r="C1726" s="70" t="s">
        <v>192</v>
      </c>
      <c r="D1726" s="70" t="s">
        <v>193</v>
      </c>
      <c r="E1726" s="70" t="s">
        <v>194</v>
      </c>
      <c r="F1726" s="70" t="s">
        <v>191</v>
      </c>
      <c r="G1726" s="70" t="s">
        <v>192</v>
      </c>
      <c r="H1726" s="70" t="s">
        <v>193</v>
      </c>
      <c r="I1726" s="70" t="s">
        <v>194</v>
      </c>
    </row>
    <row r="1727" spans="1:9" s="70" customFormat="1" x14ac:dyDescent="0.25">
      <c r="A1727" s="70" t="s">
        <v>3004</v>
      </c>
      <c r="B1727" s="70" t="s">
        <v>195</v>
      </c>
      <c r="C1727" s="70" t="s">
        <v>196</v>
      </c>
      <c r="D1727" s="70" t="s">
        <v>197</v>
      </c>
      <c r="E1727" s="70" t="s">
        <v>198</v>
      </c>
      <c r="F1727" s="70" t="s">
        <v>195</v>
      </c>
      <c r="G1727" s="70" t="s">
        <v>196</v>
      </c>
      <c r="H1727" s="70" t="s">
        <v>197</v>
      </c>
      <c r="I1727" s="70" t="s">
        <v>198</v>
      </c>
    </row>
    <row r="1728" spans="1:9" s="70" customFormat="1" x14ac:dyDescent="0.25">
      <c r="A1728" s="70" t="s">
        <v>3005</v>
      </c>
      <c r="B1728" s="70" t="s">
        <v>987</v>
      </c>
      <c r="C1728" s="70" t="s">
        <v>988</v>
      </c>
      <c r="D1728" s="70" t="s">
        <v>989</v>
      </c>
      <c r="E1728" s="70" t="s">
        <v>990</v>
      </c>
      <c r="F1728" s="70" t="s">
        <v>987</v>
      </c>
      <c r="G1728" s="70" t="s">
        <v>988</v>
      </c>
      <c r="H1728" s="70" t="s">
        <v>989</v>
      </c>
      <c r="I1728" s="70" t="s">
        <v>990</v>
      </c>
    </row>
    <row r="1729" spans="1:9" s="70" customFormat="1" x14ac:dyDescent="0.25">
      <c r="A1729" s="70" t="s">
        <v>3006</v>
      </c>
      <c r="B1729" s="70" t="s">
        <v>992</v>
      </c>
      <c r="C1729" s="70" t="s">
        <v>993</v>
      </c>
      <c r="D1729" s="70" t="s">
        <v>994</v>
      </c>
      <c r="E1729" s="70" t="s">
        <v>995</v>
      </c>
      <c r="F1729" s="70" t="s">
        <v>992</v>
      </c>
      <c r="G1729" s="70" t="s">
        <v>993</v>
      </c>
      <c r="H1729" s="70" t="s">
        <v>994</v>
      </c>
      <c r="I1729" s="70" t="s">
        <v>995</v>
      </c>
    </row>
    <row r="1730" spans="1:9" s="70" customFormat="1" x14ac:dyDescent="0.25">
      <c r="A1730" s="70" t="s">
        <v>4943</v>
      </c>
      <c r="B1730" s="70" t="s">
        <v>3984</v>
      </c>
      <c r="C1730" s="70" t="s">
        <v>3985</v>
      </c>
      <c r="D1730" s="70" t="s">
        <v>3986</v>
      </c>
      <c r="E1730" s="70" t="s">
        <v>3987</v>
      </c>
      <c r="F1730" s="70" t="s">
        <v>3984</v>
      </c>
      <c r="G1730" s="70" t="s">
        <v>3985</v>
      </c>
      <c r="H1730" s="70" t="s">
        <v>3986</v>
      </c>
      <c r="I1730" s="70" t="s">
        <v>3987</v>
      </c>
    </row>
    <row r="1731" spans="1:9" s="70" customFormat="1" x14ac:dyDescent="0.25">
      <c r="A1731" s="70" t="s">
        <v>4944</v>
      </c>
      <c r="B1731" s="70" t="s">
        <v>3989</v>
      </c>
      <c r="C1731" s="70" t="s">
        <v>3990</v>
      </c>
      <c r="D1731" s="70" t="s">
        <v>3991</v>
      </c>
      <c r="E1731" s="70" t="s">
        <v>3992</v>
      </c>
      <c r="F1731" s="70" t="s">
        <v>3989</v>
      </c>
      <c r="G1731" s="70" t="s">
        <v>3990</v>
      </c>
      <c r="H1731" s="70" t="s">
        <v>3991</v>
      </c>
      <c r="I1731" s="70" t="s">
        <v>3992</v>
      </c>
    </row>
    <row r="1732" spans="1:9" s="70" customFormat="1" x14ac:dyDescent="0.25">
      <c r="A1732" s="70" t="s">
        <v>4945</v>
      </c>
      <c r="B1732" s="70" t="s">
        <v>3994</v>
      </c>
      <c r="C1732" s="70" t="s">
        <v>3995</v>
      </c>
      <c r="D1732" s="70" t="s">
        <v>3996</v>
      </c>
      <c r="E1732" s="70" t="s">
        <v>3997</v>
      </c>
      <c r="F1732" s="70" t="s">
        <v>3994</v>
      </c>
      <c r="G1732" s="70" t="s">
        <v>3995</v>
      </c>
      <c r="H1732" s="70" t="s">
        <v>3996</v>
      </c>
      <c r="I1732" s="70" t="s">
        <v>3997</v>
      </c>
    </row>
    <row r="1733" spans="1:9" s="70" customFormat="1" x14ac:dyDescent="0.25">
      <c r="A1733" s="70" t="s">
        <v>4946</v>
      </c>
      <c r="B1733" s="70" t="s">
        <v>3999</v>
      </c>
      <c r="C1733" s="70" t="s">
        <v>4000</v>
      </c>
      <c r="D1733" s="70" t="s">
        <v>4001</v>
      </c>
      <c r="E1733" s="70" t="s">
        <v>4002</v>
      </c>
      <c r="F1733" s="70" t="s">
        <v>3999</v>
      </c>
      <c r="G1733" s="70" t="s">
        <v>4000</v>
      </c>
      <c r="H1733" s="70" t="s">
        <v>4001</v>
      </c>
      <c r="I1733" s="70" t="s">
        <v>4002</v>
      </c>
    </row>
    <row r="1734" spans="1:9" s="70" customFormat="1" x14ac:dyDescent="0.25">
      <c r="A1734" s="70" t="s">
        <v>3007</v>
      </c>
      <c r="B1734" s="70" t="s">
        <v>1980</v>
      </c>
      <c r="C1734" s="70" t="s">
        <v>1981</v>
      </c>
      <c r="D1734" s="70" t="s">
        <v>1982</v>
      </c>
      <c r="E1734" s="70" t="s">
        <v>1983</v>
      </c>
      <c r="F1734" s="70" t="s">
        <v>1980</v>
      </c>
      <c r="G1734" s="70" t="s">
        <v>1981</v>
      </c>
      <c r="H1734" s="70" t="s">
        <v>1982</v>
      </c>
      <c r="I1734" s="70" t="s">
        <v>1983</v>
      </c>
    </row>
    <row r="1735" spans="1:9" s="70" customFormat="1" x14ac:dyDescent="0.25">
      <c r="A1735" s="70" t="s">
        <v>3008</v>
      </c>
      <c r="B1735" s="70" t="s">
        <v>997</v>
      </c>
      <c r="C1735" s="70" t="s">
        <v>998</v>
      </c>
      <c r="D1735" s="70" t="s">
        <v>999</v>
      </c>
      <c r="E1735" s="70" t="s">
        <v>1000</v>
      </c>
      <c r="F1735" s="70" t="s">
        <v>997</v>
      </c>
      <c r="G1735" s="70" t="s">
        <v>998</v>
      </c>
      <c r="H1735" s="70" t="s">
        <v>999</v>
      </c>
      <c r="I1735" s="70" t="s">
        <v>1000</v>
      </c>
    </row>
    <row r="1736" spans="1:9" s="70" customFormat="1" x14ac:dyDescent="0.25">
      <c r="A1736" s="70" t="s">
        <v>3009</v>
      </c>
      <c r="B1736" s="70" t="s">
        <v>1002</v>
      </c>
      <c r="C1736" s="70" t="s">
        <v>1003</v>
      </c>
      <c r="D1736" s="70" t="s">
        <v>1004</v>
      </c>
      <c r="E1736" s="70" t="s">
        <v>198</v>
      </c>
      <c r="F1736" s="70" t="s">
        <v>1002</v>
      </c>
      <c r="G1736" s="70" t="s">
        <v>1003</v>
      </c>
      <c r="H1736" s="70" t="s">
        <v>1004</v>
      </c>
      <c r="I1736" s="70" t="s">
        <v>198</v>
      </c>
    </row>
    <row r="1737" spans="1:9" s="70" customFormat="1" x14ac:dyDescent="0.25">
      <c r="A1737" s="70" t="s">
        <v>3010</v>
      </c>
      <c r="B1737" s="70" t="s">
        <v>199</v>
      </c>
      <c r="C1737" s="70" t="s">
        <v>200</v>
      </c>
      <c r="D1737" s="70" t="s">
        <v>201</v>
      </c>
      <c r="E1737" s="70" t="s">
        <v>202</v>
      </c>
      <c r="F1737" s="70" t="s">
        <v>199</v>
      </c>
      <c r="G1737" s="70" t="s">
        <v>200</v>
      </c>
      <c r="H1737" s="70" t="s">
        <v>201</v>
      </c>
      <c r="I1737" s="70" t="s">
        <v>202</v>
      </c>
    </row>
    <row r="1738" spans="1:9" s="70" customFormat="1" x14ac:dyDescent="0.25">
      <c r="A1738" s="70" t="s">
        <v>3011</v>
      </c>
      <c r="B1738" s="70" t="s">
        <v>1988</v>
      </c>
      <c r="C1738" s="70" t="s">
        <v>1989</v>
      </c>
      <c r="D1738" s="70" t="s">
        <v>1990</v>
      </c>
      <c r="E1738" s="70" t="s">
        <v>1991</v>
      </c>
      <c r="F1738" s="70" t="s">
        <v>1988</v>
      </c>
      <c r="G1738" s="70" t="s">
        <v>1989</v>
      </c>
      <c r="H1738" s="70" t="s">
        <v>1990</v>
      </c>
      <c r="I1738" s="70" t="s">
        <v>1991</v>
      </c>
    </row>
    <row r="1739" spans="1:9" s="70" customFormat="1" x14ac:dyDescent="0.25">
      <c r="A1739" s="70" t="s">
        <v>4947</v>
      </c>
      <c r="B1739" s="70" t="s">
        <v>4004</v>
      </c>
      <c r="C1739" s="70" t="s">
        <v>4005</v>
      </c>
      <c r="D1739" s="70" t="s">
        <v>4006</v>
      </c>
      <c r="E1739" s="70" t="s">
        <v>4007</v>
      </c>
      <c r="F1739" s="70" t="s">
        <v>4004</v>
      </c>
      <c r="G1739" s="70" t="s">
        <v>4005</v>
      </c>
      <c r="H1739" s="70" t="s">
        <v>4006</v>
      </c>
      <c r="I1739" s="70" t="s">
        <v>4007</v>
      </c>
    </row>
    <row r="1740" spans="1:9" s="70" customFormat="1" x14ac:dyDescent="0.25">
      <c r="A1740" s="70" t="s">
        <v>4948</v>
      </c>
      <c r="B1740" s="70" t="s">
        <v>4009</v>
      </c>
      <c r="C1740" s="70" t="s">
        <v>4010</v>
      </c>
      <c r="D1740" s="70" t="s">
        <v>4011</v>
      </c>
      <c r="E1740" s="70" t="s">
        <v>4012</v>
      </c>
      <c r="F1740" s="70" t="s">
        <v>4009</v>
      </c>
      <c r="G1740" s="70" t="s">
        <v>4010</v>
      </c>
      <c r="H1740" s="70" t="s">
        <v>4011</v>
      </c>
      <c r="I1740" s="70" t="s">
        <v>4012</v>
      </c>
    </row>
    <row r="1741" spans="1:9" s="70" customFormat="1" x14ac:dyDescent="0.25">
      <c r="A1741" s="70" t="s">
        <v>4949</v>
      </c>
      <c r="B1741" s="70" t="s">
        <v>4014</v>
      </c>
      <c r="C1741" s="70" t="s">
        <v>4015</v>
      </c>
      <c r="D1741" s="70" t="s">
        <v>4016</v>
      </c>
      <c r="E1741" s="70" t="s">
        <v>4017</v>
      </c>
      <c r="F1741" s="70" t="s">
        <v>4014</v>
      </c>
      <c r="G1741" s="70" t="s">
        <v>4015</v>
      </c>
      <c r="H1741" s="70" t="s">
        <v>4016</v>
      </c>
      <c r="I1741" s="70" t="s">
        <v>4017</v>
      </c>
    </row>
    <row r="1742" spans="1:9" s="70" customFormat="1" x14ac:dyDescent="0.25">
      <c r="A1742" s="70" t="s">
        <v>3012</v>
      </c>
      <c r="B1742" s="70" t="s">
        <v>1993</v>
      </c>
      <c r="C1742" s="70" t="s">
        <v>1994</v>
      </c>
      <c r="D1742" s="70" t="s">
        <v>1995</v>
      </c>
      <c r="E1742" s="70" t="s">
        <v>1996</v>
      </c>
      <c r="F1742" s="70" t="s">
        <v>1993</v>
      </c>
      <c r="G1742" s="70" t="s">
        <v>1994</v>
      </c>
      <c r="H1742" s="70" t="s">
        <v>1995</v>
      </c>
      <c r="I1742" s="70" t="s">
        <v>1996</v>
      </c>
    </row>
    <row r="1743" spans="1:9" s="70" customFormat="1" x14ac:dyDescent="0.25">
      <c r="A1743" s="70" t="s">
        <v>3013</v>
      </c>
      <c r="B1743" s="70" t="s">
        <v>1998</v>
      </c>
      <c r="C1743" s="70" t="s">
        <v>1999</v>
      </c>
      <c r="D1743" s="70" t="s">
        <v>2000</v>
      </c>
      <c r="E1743" s="70" t="s">
        <v>2001</v>
      </c>
      <c r="F1743" s="70" t="s">
        <v>1998</v>
      </c>
      <c r="G1743" s="70" t="s">
        <v>1999</v>
      </c>
      <c r="H1743" s="70" t="s">
        <v>2000</v>
      </c>
      <c r="I1743" s="70" t="s">
        <v>2001</v>
      </c>
    </row>
    <row r="1744" spans="1:9" s="70" customFormat="1" x14ac:dyDescent="0.25">
      <c r="A1744" s="70" t="s">
        <v>3014</v>
      </c>
      <c r="B1744" s="70" t="s">
        <v>203</v>
      </c>
      <c r="C1744" s="70" t="s">
        <v>204</v>
      </c>
      <c r="D1744" s="70" t="s">
        <v>1007</v>
      </c>
      <c r="E1744" s="70" t="s">
        <v>205</v>
      </c>
      <c r="F1744" s="70" t="s">
        <v>203</v>
      </c>
      <c r="G1744" s="70" t="s">
        <v>204</v>
      </c>
      <c r="H1744" s="70" t="s">
        <v>1007</v>
      </c>
      <c r="I1744" s="70" t="s">
        <v>205</v>
      </c>
    </row>
    <row r="1745" spans="1:9" s="70" customFormat="1" x14ac:dyDescent="0.25">
      <c r="A1745" s="70" t="s">
        <v>3015</v>
      </c>
      <c r="B1745" s="70" t="s">
        <v>206</v>
      </c>
      <c r="C1745" s="70" t="s">
        <v>207</v>
      </c>
      <c r="D1745" s="70" t="s">
        <v>208</v>
      </c>
      <c r="E1745" s="70" t="s">
        <v>209</v>
      </c>
      <c r="F1745" s="70" t="s">
        <v>206</v>
      </c>
      <c r="G1745" s="70" t="s">
        <v>207</v>
      </c>
      <c r="H1745" s="70" t="s">
        <v>208</v>
      </c>
      <c r="I1745" s="70" t="s">
        <v>209</v>
      </c>
    </row>
    <row r="1746" spans="1:9" s="70" customFormat="1" x14ac:dyDescent="0.25">
      <c r="A1746" s="70" t="s">
        <v>3016</v>
      </c>
      <c r="B1746" s="70" t="s">
        <v>1010</v>
      </c>
      <c r="C1746" s="70" t="s">
        <v>1011</v>
      </c>
      <c r="D1746" s="70" t="s">
        <v>210</v>
      </c>
      <c r="E1746" s="70" t="s">
        <v>211</v>
      </c>
      <c r="F1746" s="70" t="s">
        <v>1010</v>
      </c>
      <c r="G1746" s="70" t="s">
        <v>1011</v>
      </c>
      <c r="H1746" s="70" t="s">
        <v>210</v>
      </c>
      <c r="I1746" s="70" t="s">
        <v>211</v>
      </c>
    </row>
    <row r="1747" spans="1:9" s="70" customFormat="1" x14ac:dyDescent="0.25">
      <c r="A1747" s="70" t="s">
        <v>3017</v>
      </c>
      <c r="B1747" s="70" t="s">
        <v>1013</v>
      </c>
      <c r="C1747" s="70" t="s">
        <v>212</v>
      </c>
      <c r="D1747" s="70" t="s">
        <v>213</v>
      </c>
      <c r="E1747" s="70" t="s">
        <v>214</v>
      </c>
      <c r="F1747" s="70" t="s">
        <v>1013</v>
      </c>
      <c r="G1747" s="70" t="s">
        <v>212</v>
      </c>
      <c r="H1747" s="70" t="s">
        <v>213</v>
      </c>
      <c r="I1747" s="70" t="s">
        <v>214</v>
      </c>
    </row>
    <row r="1748" spans="1:9" s="70" customFormat="1" x14ac:dyDescent="0.25">
      <c r="A1748" s="70" t="s">
        <v>3018</v>
      </c>
      <c r="B1748" s="70" t="s">
        <v>1015</v>
      </c>
      <c r="C1748" s="70" t="s">
        <v>1016</v>
      </c>
      <c r="D1748" s="70" t="s">
        <v>1017</v>
      </c>
      <c r="E1748" s="70" t="s">
        <v>1018</v>
      </c>
      <c r="F1748" s="70" t="s">
        <v>1015</v>
      </c>
      <c r="G1748" s="70" t="s">
        <v>1016</v>
      </c>
      <c r="H1748" s="70" t="s">
        <v>1017</v>
      </c>
      <c r="I1748" s="70" t="s">
        <v>1018</v>
      </c>
    </row>
    <row r="1749" spans="1:9" s="70" customFormat="1" x14ac:dyDescent="0.25">
      <c r="A1749" s="70" t="s">
        <v>3019</v>
      </c>
      <c r="B1749" s="70" t="s">
        <v>215</v>
      </c>
      <c r="C1749" s="70" t="s">
        <v>216</v>
      </c>
      <c r="D1749" s="70" t="s">
        <v>217</v>
      </c>
      <c r="E1749" s="70" t="s">
        <v>218</v>
      </c>
      <c r="F1749" s="70" t="s">
        <v>215</v>
      </c>
      <c r="G1749" s="70" t="s">
        <v>216</v>
      </c>
      <c r="H1749" s="70" t="s">
        <v>217</v>
      </c>
      <c r="I1749" s="70" t="s">
        <v>218</v>
      </c>
    </row>
    <row r="1750" spans="1:9" s="70" customFormat="1" x14ac:dyDescent="0.25">
      <c r="A1750" s="70" t="s">
        <v>3020</v>
      </c>
      <c r="B1750" s="70" t="s">
        <v>1021</v>
      </c>
      <c r="C1750" s="70" t="s">
        <v>1022</v>
      </c>
      <c r="D1750" s="70" t="s">
        <v>1023</v>
      </c>
      <c r="E1750" s="70" t="s">
        <v>1024</v>
      </c>
      <c r="F1750" s="70" t="s">
        <v>1021</v>
      </c>
      <c r="G1750" s="70" t="s">
        <v>1022</v>
      </c>
      <c r="H1750" s="70" t="s">
        <v>1023</v>
      </c>
      <c r="I1750" s="70" t="s">
        <v>1024</v>
      </c>
    </row>
    <row r="1751" spans="1:9" s="70" customFormat="1" x14ac:dyDescent="0.25">
      <c r="A1751" s="70" t="s">
        <v>3021</v>
      </c>
      <c r="B1751" s="70" t="s">
        <v>1026</v>
      </c>
      <c r="C1751" s="70" t="s">
        <v>1027</v>
      </c>
      <c r="D1751" s="70" t="s">
        <v>1028</v>
      </c>
      <c r="E1751" s="70" t="s">
        <v>1029</v>
      </c>
      <c r="F1751" s="70" t="s">
        <v>1026</v>
      </c>
      <c r="G1751" s="70" t="s">
        <v>1027</v>
      </c>
      <c r="H1751" s="70" t="s">
        <v>1028</v>
      </c>
      <c r="I1751" s="70" t="s">
        <v>1029</v>
      </c>
    </row>
    <row r="1752" spans="1:9" s="70" customFormat="1" x14ac:dyDescent="0.25">
      <c r="A1752" s="70" t="s">
        <v>3022</v>
      </c>
      <c r="B1752" s="70" t="s">
        <v>219</v>
      </c>
      <c r="C1752" s="70" t="s">
        <v>220</v>
      </c>
      <c r="D1752" s="70" t="s">
        <v>221</v>
      </c>
      <c r="E1752" s="70" t="s">
        <v>222</v>
      </c>
      <c r="F1752" s="70" t="s">
        <v>219</v>
      </c>
      <c r="G1752" s="70" t="s">
        <v>220</v>
      </c>
      <c r="H1752" s="70" t="s">
        <v>221</v>
      </c>
      <c r="I1752" s="70" t="s">
        <v>222</v>
      </c>
    </row>
    <row r="1753" spans="1:9" s="70" customFormat="1" x14ac:dyDescent="0.25">
      <c r="A1753" s="70" t="s">
        <v>3023</v>
      </c>
      <c r="B1753" s="70" t="s">
        <v>223</v>
      </c>
      <c r="C1753" s="70" t="s">
        <v>224</v>
      </c>
      <c r="D1753" s="70" t="s">
        <v>225</v>
      </c>
      <c r="E1753" s="70" t="s">
        <v>226</v>
      </c>
      <c r="F1753" s="70" t="s">
        <v>223</v>
      </c>
      <c r="G1753" s="70" t="s">
        <v>224</v>
      </c>
      <c r="H1753" s="70" t="s">
        <v>225</v>
      </c>
      <c r="I1753" s="70" t="s">
        <v>226</v>
      </c>
    </row>
    <row r="1754" spans="1:9" s="70" customFormat="1" x14ac:dyDescent="0.25">
      <c r="A1754" s="70" t="s">
        <v>5327</v>
      </c>
      <c r="B1754" s="70" t="s">
        <v>227</v>
      </c>
      <c r="C1754" s="70" t="s">
        <v>228</v>
      </c>
      <c r="D1754" s="70" t="s">
        <v>229</v>
      </c>
      <c r="E1754" s="70" t="s">
        <v>230</v>
      </c>
      <c r="F1754" s="70" t="s">
        <v>227</v>
      </c>
      <c r="G1754" s="70" t="s">
        <v>228</v>
      </c>
      <c r="H1754" s="70" t="s">
        <v>229</v>
      </c>
      <c r="I1754" s="70" t="s">
        <v>230</v>
      </c>
    </row>
    <row r="1755" spans="1:9" s="70" customFormat="1" x14ac:dyDescent="0.25">
      <c r="A1755" s="70" t="s">
        <v>3024</v>
      </c>
      <c r="B1755" s="70" t="s">
        <v>203</v>
      </c>
      <c r="C1755" s="70" t="s">
        <v>204</v>
      </c>
      <c r="D1755" s="70" t="s">
        <v>1007</v>
      </c>
      <c r="E1755" s="70" t="s">
        <v>205</v>
      </c>
      <c r="F1755" s="70" t="s">
        <v>203</v>
      </c>
      <c r="G1755" s="70" t="s">
        <v>204</v>
      </c>
      <c r="H1755" s="70" t="s">
        <v>1007</v>
      </c>
      <c r="I1755" s="70" t="s">
        <v>205</v>
      </c>
    </row>
    <row r="1756" spans="1:9" s="70" customFormat="1" x14ac:dyDescent="0.25">
      <c r="A1756" s="70" t="s">
        <v>4950</v>
      </c>
      <c r="B1756" s="70" t="s">
        <v>4019</v>
      </c>
      <c r="C1756" s="70" t="s">
        <v>4020</v>
      </c>
      <c r="D1756" s="70" t="s">
        <v>4021</v>
      </c>
      <c r="E1756" s="70" t="s">
        <v>4022</v>
      </c>
      <c r="F1756" s="70" t="s">
        <v>4019</v>
      </c>
      <c r="G1756" s="70" t="s">
        <v>4020</v>
      </c>
      <c r="H1756" s="70" t="s">
        <v>4021</v>
      </c>
      <c r="I1756" s="70" t="s">
        <v>4022</v>
      </c>
    </row>
    <row r="1757" spans="1:9" s="70" customFormat="1" x14ac:dyDescent="0.25">
      <c r="A1757" s="70" t="s">
        <v>4951</v>
      </c>
      <c r="B1757" s="70" t="s">
        <v>203</v>
      </c>
      <c r="C1757" s="70" t="s">
        <v>204</v>
      </c>
      <c r="D1757" s="70" t="s">
        <v>1007</v>
      </c>
      <c r="E1757" s="70" t="s">
        <v>205</v>
      </c>
      <c r="F1757" s="70" t="s">
        <v>203</v>
      </c>
      <c r="G1757" s="70" t="s">
        <v>204</v>
      </c>
      <c r="H1757" s="70" t="s">
        <v>1007</v>
      </c>
      <c r="I1757" s="70" t="s">
        <v>205</v>
      </c>
    </row>
    <row r="1758" spans="1:9" s="70" customFormat="1" x14ac:dyDescent="0.25">
      <c r="A1758" s="70" t="s">
        <v>3025</v>
      </c>
      <c r="B1758" s="70" t="s">
        <v>1035</v>
      </c>
      <c r="C1758" s="70" t="s">
        <v>1036</v>
      </c>
      <c r="D1758" s="70" t="s">
        <v>1037</v>
      </c>
      <c r="E1758" s="70" t="s">
        <v>1038</v>
      </c>
      <c r="F1758" s="70" t="s">
        <v>1035</v>
      </c>
      <c r="G1758" s="70" t="s">
        <v>1036</v>
      </c>
      <c r="H1758" s="70" t="s">
        <v>1037</v>
      </c>
      <c r="I1758" s="70" t="s">
        <v>1038</v>
      </c>
    </row>
    <row r="1759" spans="1:9" s="70" customFormat="1" x14ac:dyDescent="0.25">
      <c r="A1759" s="70" t="s">
        <v>3026</v>
      </c>
      <c r="B1759" s="70" t="s">
        <v>231</v>
      </c>
      <c r="C1759" s="70" t="s">
        <v>232</v>
      </c>
      <c r="D1759" s="70" t="s">
        <v>233</v>
      </c>
      <c r="E1759" s="70" t="s">
        <v>234</v>
      </c>
      <c r="F1759" s="70" t="s">
        <v>231</v>
      </c>
      <c r="G1759" s="70" t="s">
        <v>232</v>
      </c>
      <c r="H1759" s="70" t="s">
        <v>233</v>
      </c>
      <c r="I1759" s="70" t="s">
        <v>234</v>
      </c>
    </row>
    <row r="1760" spans="1:9" s="70" customFormat="1" x14ac:dyDescent="0.25">
      <c r="A1760" s="70" t="s">
        <v>3027</v>
      </c>
      <c r="B1760" s="70" t="s">
        <v>2016</v>
      </c>
      <c r="C1760" s="70" t="s">
        <v>2017</v>
      </c>
      <c r="D1760" s="70" t="s">
        <v>2018</v>
      </c>
      <c r="E1760" s="70" t="s">
        <v>2019</v>
      </c>
      <c r="F1760" s="70" t="s">
        <v>2016</v>
      </c>
      <c r="G1760" s="70" t="s">
        <v>2017</v>
      </c>
      <c r="H1760" s="70" t="s">
        <v>2018</v>
      </c>
      <c r="I1760" s="70" t="s">
        <v>2019</v>
      </c>
    </row>
    <row r="1761" spans="1:9" s="70" customFormat="1" x14ac:dyDescent="0.25">
      <c r="A1761" s="70" t="s">
        <v>3028</v>
      </c>
      <c r="B1761" s="70" t="s">
        <v>235</v>
      </c>
      <c r="C1761" s="70" t="s">
        <v>236</v>
      </c>
      <c r="D1761" s="70" t="s">
        <v>237</v>
      </c>
      <c r="E1761" s="70" t="s">
        <v>238</v>
      </c>
      <c r="F1761" s="70" t="s">
        <v>235</v>
      </c>
      <c r="G1761" s="70" t="s">
        <v>236</v>
      </c>
      <c r="H1761" s="70" t="s">
        <v>237</v>
      </c>
      <c r="I1761" s="70" t="s">
        <v>238</v>
      </c>
    </row>
    <row r="1762" spans="1:9" s="70" customFormat="1" x14ac:dyDescent="0.25">
      <c r="A1762" s="70" t="s">
        <v>4952</v>
      </c>
      <c r="B1762" s="70" t="s">
        <v>235</v>
      </c>
      <c r="C1762" s="70" t="s">
        <v>236</v>
      </c>
      <c r="D1762" s="70" t="s">
        <v>237</v>
      </c>
      <c r="E1762" s="70" t="s">
        <v>238</v>
      </c>
      <c r="F1762" s="70" t="s">
        <v>235</v>
      </c>
      <c r="G1762" s="70" t="s">
        <v>236</v>
      </c>
      <c r="H1762" s="70" t="s">
        <v>237</v>
      </c>
      <c r="I1762" s="70" t="s">
        <v>238</v>
      </c>
    </row>
    <row r="1763" spans="1:9" s="70" customFormat="1" x14ac:dyDescent="0.25">
      <c r="A1763" s="70" t="s">
        <v>3029</v>
      </c>
      <c r="B1763" s="70" t="s">
        <v>239</v>
      </c>
      <c r="C1763" s="70" t="s">
        <v>240</v>
      </c>
      <c r="D1763" s="70" t="s">
        <v>241</v>
      </c>
      <c r="E1763" s="70" t="s">
        <v>242</v>
      </c>
      <c r="F1763" s="70" t="s">
        <v>239</v>
      </c>
      <c r="G1763" s="70" t="s">
        <v>240</v>
      </c>
      <c r="H1763" s="70" t="s">
        <v>241</v>
      </c>
      <c r="I1763" s="70" t="s">
        <v>242</v>
      </c>
    </row>
    <row r="1764" spans="1:9" s="70" customFormat="1" x14ac:dyDescent="0.25">
      <c r="A1764" s="70" t="s">
        <v>3030</v>
      </c>
      <c r="B1764" s="70" t="s">
        <v>243</v>
      </c>
      <c r="C1764" s="70" t="s">
        <v>1063</v>
      </c>
      <c r="D1764" s="70" t="s">
        <v>244</v>
      </c>
      <c r="E1764" s="70" t="s">
        <v>245</v>
      </c>
      <c r="F1764" s="70" t="s">
        <v>3626</v>
      </c>
      <c r="G1764" s="70" t="s">
        <v>3627</v>
      </c>
      <c r="H1764" s="70" t="s">
        <v>3628</v>
      </c>
      <c r="I1764" s="70" t="s">
        <v>245</v>
      </c>
    </row>
    <row r="1765" spans="1:9" s="70" customFormat="1" x14ac:dyDescent="0.25">
      <c r="A1765" s="70" t="s">
        <v>3031</v>
      </c>
      <c r="B1765" s="70" t="s">
        <v>246</v>
      </c>
      <c r="C1765" s="70" t="s">
        <v>247</v>
      </c>
      <c r="D1765" s="70" t="s">
        <v>248</v>
      </c>
      <c r="E1765" s="70" t="s">
        <v>249</v>
      </c>
      <c r="F1765" s="70" t="s">
        <v>246</v>
      </c>
      <c r="G1765" s="70" t="s">
        <v>247</v>
      </c>
      <c r="H1765" s="70" t="s">
        <v>248</v>
      </c>
      <c r="I1765" s="70" t="s">
        <v>249</v>
      </c>
    </row>
    <row r="1766" spans="1:9" s="70" customFormat="1" x14ac:dyDescent="0.25">
      <c r="A1766" s="70" t="s">
        <v>3032</v>
      </c>
      <c r="B1766" s="70" t="s">
        <v>250</v>
      </c>
      <c r="C1766" s="70" t="s">
        <v>251</v>
      </c>
      <c r="D1766" s="70" t="s">
        <v>252</v>
      </c>
      <c r="E1766" s="70" t="s">
        <v>253</v>
      </c>
      <c r="F1766" s="70" t="s">
        <v>250</v>
      </c>
      <c r="G1766" s="70" t="s">
        <v>251</v>
      </c>
      <c r="H1766" s="70" t="s">
        <v>252</v>
      </c>
      <c r="I1766" s="70" t="s">
        <v>253</v>
      </c>
    </row>
    <row r="1767" spans="1:9" s="70" customFormat="1" x14ac:dyDescent="0.25">
      <c r="A1767" s="70" t="s">
        <v>3033</v>
      </c>
      <c r="B1767" s="70" t="s">
        <v>4591</v>
      </c>
      <c r="C1767" s="70" t="s">
        <v>4592</v>
      </c>
      <c r="D1767" s="70" t="s">
        <v>4593</v>
      </c>
      <c r="E1767" s="70" t="s">
        <v>4594</v>
      </c>
      <c r="F1767" s="70" t="s">
        <v>4591</v>
      </c>
      <c r="G1767" s="70" t="s">
        <v>4592</v>
      </c>
      <c r="H1767" s="70" t="s">
        <v>4593</v>
      </c>
      <c r="I1767" s="70" t="s">
        <v>4594</v>
      </c>
    </row>
    <row r="1768" spans="1:9" s="70" customFormat="1" x14ac:dyDescent="0.25">
      <c r="A1768" s="70" t="s">
        <v>3034</v>
      </c>
      <c r="B1768" s="70" t="s">
        <v>254</v>
      </c>
      <c r="C1768" s="70" t="s">
        <v>255</v>
      </c>
      <c r="D1768" s="70" t="s">
        <v>256</v>
      </c>
      <c r="E1768" s="70" t="s">
        <v>257</v>
      </c>
      <c r="F1768" s="70" t="s">
        <v>254</v>
      </c>
      <c r="G1768" s="70" t="s">
        <v>255</v>
      </c>
      <c r="H1768" s="70" t="s">
        <v>256</v>
      </c>
      <c r="I1768" s="70" t="s">
        <v>257</v>
      </c>
    </row>
    <row r="1769" spans="1:9" s="70" customFormat="1" x14ac:dyDescent="0.25">
      <c r="A1769" s="70" t="s">
        <v>4953</v>
      </c>
      <c r="B1769" s="70" t="s">
        <v>1068</v>
      </c>
      <c r="C1769" s="70" t="s">
        <v>1069</v>
      </c>
      <c r="D1769" s="70" t="s">
        <v>1070</v>
      </c>
      <c r="E1769" s="70" t="s">
        <v>1071</v>
      </c>
      <c r="F1769" s="70" t="s">
        <v>1068</v>
      </c>
      <c r="G1769" s="70" t="s">
        <v>1069</v>
      </c>
      <c r="H1769" s="70" t="s">
        <v>1070</v>
      </c>
      <c r="I1769" s="70" t="s">
        <v>1071</v>
      </c>
    </row>
    <row r="1770" spans="1:9" s="70" customFormat="1" x14ac:dyDescent="0.25">
      <c r="A1770" s="70" t="s">
        <v>4954</v>
      </c>
      <c r="B1770" s="70" t="s">
        <v>258</v>
      </c>
      <c r="C1770" s="70" t="s">
        <v>259</v>
      </c>
      <c r="D1770" s="70" t="s">
        <v>260</v>
      </c>
      <c r="E1770" s="70" t="s">
        <v>261</v>
      </c>
      <c r="F1770" s="70" t="s">
        <v>258</v>
      </c>
      <c r="G1770" s="70" t="s">
        <v>259</v>
      </c>
      <c r="H1770" s="70" t="s">
        <v>260</v>
      </c>
      <c r="I1770" s="70" t="s">
        <v>261</v>
      </c>
    </row>
    <row r="1771" spans="1:9" s="70" customFormat="1" x14ac:dyDescent="0.25">
      <c r="A1771" s="70" t="s">
        <v>4955</v>
      </c>
      <c r="B1771" s="70" t="s">
        <v>1074</v>
      </c>
      <c r="C1771" s="70" t="s">
        <v>1075</v>
      </c>
      <c r="D1771" s="70" t="s">
        <v>1076</v>
      </c>
      <c r="E1771" s="70" t="s">
        <v>1077</v>
      </c>
      <c r="F1771" s="70" t="s">
        <v>1074</v>
      </c>
      <c r="G1771" s="70" t="s">
        <v>3629</v>
      </c>
      <c r="H1771" s="70" t="s">
        <v>1076</v>
      </c>
      <c r="I1771" s="70" t="s">
        <v>1077</v>
      </c>
    </row>
    <row r="1772" spans="1:9" s="70" customFormat="1" x14ac:dyDescent="0.25">
      <c r="A1772" s="70" t="s">
        <v>3035</v>
      </c>
      <c r="B1772" s="70" t="s">
        <v>1079</v>
      </c>
      <c r="C1772" s="70" t="s">
        <v>1080</v>
      </c>
      <c r="D1772" s="70" t="s">
        <v>262</v>
      </c>
      <c r="E1772" s="70" t="s">
        <v>263</v>
      </c>
      <c r="F1772" s="70" t="s">
        <v>1079</v>
      </c>
      <c r="G1772" s="70" t="s">
        <v>1080</v>
      </c>
      <c r="H1772" s="70" t="s">
        <v>262</v>
      </c>
      <c r="I1772" s="70" t="s">
        <v>263</v>
      </c>
    </row>
    <row r="1773" spans="1:9" s="70" customFormat="1" x14ac:dyDescent="0.25">
      <c r="A1773" s="70" t="s">
        <v>3036</v>
      </c>
      <c r="B1773" s="70" t="s">
        <v>264</v>
      </c>
      <c r="C1773" s="70" t="s">
        <v>1082</v>
      </c>
      <c r="D1773" s="70" t="s">
        <v>265</v>
      </c>
      <c r="E1773" s="70" t="s">
        <v>266</v>
      </c>
      <c r="F1773" s="70" t="s">
        <v>264</v>
      </c>
      <c r="G1773" s="70" t="s">
        <v>1082</v>
      </c>
      <c r="H1773" s="70" t="s">
        <v>265</v>
      </c>
      <c r="I1773" s="70" t="s">
        <v>266</v>
      </c>
    </row>
    <row r="1774" spans="1:9" s="70" customFormat="1" x14ac:dyDescent="0.25">
      <c r="A1774" s="70" t="s">
        <v>3037</v>
      </c>
      <c r="B1774" s="70" t="s">
        <v>267</v>
      </c>
      <c r="C1774" s="70" t="s">
        <v>268</v>
      </c>
      <c r="D1774" s="70" t="s">
        <v>269</v>
      </c>
      <c r="E1774" s="70" t="s">
        <v>270</v>
      </c>
      <c r="F1774" s="70" t="s">
        <v>267</v>
      </c>
      <c r="G1774" s="70" t="s">
        <v>268</v>
      </c>
      <c r="H1774" s="70" t="s">
        <v>269</v>
      </c>
      <c r="I1774" s="70" t="s">
        <v>270</v>
      </c>
    </row>
    <row r="1775" spans="1:9" s="70" customFormat="1" x14ac:dyDescent="0.25">
      <c r="A1775" s="70" t="s">
        <v>3038</v>
      </c>
      <c r="B1775" s="70" t="s">
        <v>1085</v>
      </c>
      <c r="C1775" s="70" t="s">
        <v>1086</v>
      </c>
      <c r="D1775" s="70" t="s">
        <v>271</v>
      </c>
      <c r="E1775" s="70" t="s">
        <v>272</v>
      </c>
      <c r="F1775" s="70" t="s">
        <v>1085</v>
      </c>
      <c r="G1775" s="70" t="s">
        <v>1086</v>
      </c>
      <c r="H1775" s="70" t="s">
        <v>271</v>
      </c>
      <c r="I1775" s="70" t="s">
        <v>272</v>
      </c>
    </row>
    <row r="1776" spans="1:9" s="70" customFormat="1" x14ac:dyDescent="0.25">
      <c r="A1776" s="70" t="s">
        <v>4956</v>
      </c>
      <c r="B1776" s="70" t="s">
        <v>1085</v>
      </c>
      <c r="C1776" s="70" t="s">
        <v>1086</v>
      </c>
      <c r="D1776" s="70" t="s">
        <v>271</v>
      </c>
      <c r="E1776" s="70" t="s">
        <v>272</v>
      </c>
      <c r="F1776" s="70" t="s">
        <v>1085</v>
      </c>
      <c r="G1776" s="70" t="s">
        <v>1086</v>
      </c>
      <c r="H1776" s="70" t="s">
        <v>271</v>
      </c>
      <c r="I1776" s="70" t="s">
        <v>272</v>
      </c>
    </row>
    <row r="1777" spans="1:9" s="70" customFormat="1" x14ac:dyDescent="0.25">
      <c r="A1777" s="70" t="s">
        <v>4957</v>
      </c>
      <c r="B1777" s="70" t="s">
        <v>1085</v>
      </c>
      <c r="C1777" s="70" t="s">
        <v>1086</v>
      </c>
      <c r="D1777" s="70" t="s">
        <v>271</v>
      </c>
      <c r="E1777" s="70" t="s">
        <v>272</v>
      </c>
      <c r="F1777" s="70" t="s">
        <v>1085</v>
      </c>
      <c r="G1777" s="70" t="s">
        <v>1086</v>
      </c>
      <c r="H1777" s="70" t="s">
        <v>271</v>
      </c>
      <c r="I1777" s="70" t="s">
        <v>272</v>
      </c>
    </row>
    <row r="1778" spans="1:9" s="70" customFormat="1" x14ac:dyDescent="0.25">
      <c r="A1778" s="70" t="s">
        <v>3039</v>
      </c>
      <c r="B1778" s="70" t="s">
        <v>273</v>
      </c>
      <c r="C1778" s="70" t="s">
        <v>274</v>
      </c>
      <c r="D1778" s="70" t="s">
        <v>275</v>
      </c>
      <c r="E1778" s="70" t="s">
        <v>274</v>
      </c>
      <c r="F1778" s="70" t="s">
        <v>273</v>
      </c>
      <c r="G1778" s="70" t="s">
        <v>274</v>
      </c>
      <c r="H1778" s="70" t="s">
        <v>275</v>
      </c>
      <c r="I1778" s="70" t="s">
        <v>274</v>
      </c>
    </row>
    <row r="1779" spans="1:9" s="70" customFormat="1" x14ac:dyDescent="0.25">
      <c r="A1779" s="70" t="s">
        <v>3040</v>
      </c>
      <c r="B1779" s="70" t="s">
        <v>2033</v>
      </c>
      <c r="C1779" s="70" t="s">
        <v>2034</v>
      </c>
      <c r="D1779" s="70" t="s">
        <v>2035</v>
      </c>
      <c r="E1779" s="70" t="s">
        <v>2036</v>
      </c>
      <c r="F1779" s="70" t="s">
        <v>2033</v>
      </c>
      <c r="G1779" s="70" t="s">
        <v>3630</v>
      </c>
      <c r="H1779" s="70" t="s">
        <v>2035</v>
      </c>
      <c r="I1779" s="70" t="s">
        <v>2036</v>
      </c>
    </row>
    <row r="1780" spans="1:9" s="70" customFormat="1" x14ac:dyDescent="0.25">
      <c r="A1780" s="70" t="s">
        <v>4958</v>
      </c>
      <c r="B1780" s="70" t="s">
        <v>2033</v>
      </c>
      <c r="C1780" s="70" t="s">
        <v>2034</v>
      </c>
      <c r="D1780" s="70" t="s">
        <v>2035</v>
      </c>
      <c r="E1780" s="70" t="s">
        <v>2036</v>
      </c>
      <c r="F1780" s="70" t="s">
        <v>2033</v>
      </c>
      <c r="G1780" s="70" t="s">
        <v>3630</v>
      </c>
      <c r="H1780" s="70" t="s">
        <v>2035</v>
      </c>
      <c r="I1780" s="70" t="s">
        <v>2036</v>
      </c>
    </row>
    <row r="1781" spans="1:9" s="70" customFormat="1" x14ac:dyDescent="0.25">
      <c r="A1781" s="70" t="s">
        <v>3041</v>
      </c>
      <c r="B1781" s="70" t="s">
        <v>276</v>
      </c>
      <c r="C1781" s="70" t="s">
        <v>277</v>
      </c>
      <c r="D1781" s="70" t="s">
        <v>278</v>
      </c>
      <c r="E1781" s="70" t="s">
        <v>279</v>
      </c>
      <c r="F1781" s="70" t="s">
        <v>276</v>
      </c>
      <c r="G1781" s="70" t="s">
        <v>277</v>
      </c>
      <c r="H1781" s="70" t="s">
        <v>278</v>
      </c>
      <c r="I1781" s="70" t="s">
        <v>279</v>
      </c>
    </row>
    <row r="1782" spans="1:9" s="70" customFormat="1" x14ac:dyDescent="0.25">
      <c r="A1782" s="70" t="s">
        <v>4959</v>
      </c>
      <c r="B1782" s="70" t="s">
        <v>276</v>
      </c>
      <c r="C1782" s="70" t="s">
        <v>277</v>
      </c>
      <c r="D1782" s="70" t="s">
        <v>278</v>
      </c>
      <c r="E1782" s="70" t="s">
        <v>279</v>
      </c>
      <c r="F1782" s="70" t="s">
        <v>276</v>
      </c>
      <c r="G1782" s="70" t="s">
        <v>277</v>
      </c>
      <c r="H1782" s="70" t="s">
        <v>278</v>
      </c>
      <c r="I1782" s="70" t="s">
        <v>279</v>
      </c>
    </row>
    <row r="1783" spans="1:9" s="70" customFormat="1" x14ac:dyDescent="0.25">
      <c r="A1783" s="70" t="s">
        <v>4960</v>
      </c>
      <c r="B1783" s="70" t="s">
        <v>4029</v>
      </c>
      <c r="C1783" s="70" t="s">
        <v>4030</v>
      </c>
      <c r="D1783" s="70" t="s">
        <v>4031</v>
      </c>
      <c r="E1783" s="70" t="s">
        <v>4032</v>
      </c>
      <c r="F1783" s="70" t="s">
        <v>4029</v>
      </c>
      <c r="G1783" s="70" t="s">
        <v>4030</v>
      </c>
      <c r="H1783" s="70" t="s">
        <v>4031</v>
      </c>
      <c r="I1783" s="70" t="s">
        <v>4032</v>
      </c>
    </row>
    <row r="1784" spans="1:9" s="70" customFormat="1" x14ac:dyDescent="0.25">
      <c r="A1784" s="70" t="s">
        <v>4961</v>
      </c>
      <c r="B1784" s="70" t="s">
        <v>4029</v>
      </c>
      <c r="C1784" s="70" t="s">
        <v>4034</v>
      </c>
      <c r="D1784" s="70" t="s">
        <v>4031</v>
      </c>
      <c r="E1784" s="70" t="s">
        <v>4032</v>
      </c>
      <c r="F1784" s="70" t="s">
        <v>4029</v>
      </c>
      <c r="G1784" s="70" t="s">
        <v>4034</v>
      </c>
      <c r="H1784" s="70" t="s">
        <v>4031</v>
      </c>
      <c r="I1784" s="70" t="s">
        <v>4032</v>
      </c>
    </row>
    <row r="1785" spans="1:9" s="70" customFormat="1" x14ac:dyDescent="0.25">
      <c r="A1785" s="70" t="s">
        <v>3042</v>
      </c>
      <c r="B1785" s="70" t="s">
        <v>280</v>
      </c>
      <c r="C1785" s="70" t="s">
        <v>281</v>
      </c>
      <c r="D1785" s="70" t="s">
        <v>282</v>
      </c>
      <c r="E1785" s="70" t="s">
        <v>283</v>
      </c>
      <c r="F1785" s="70" t="s">
        <v>280</v>
      </c>
      <c r="G1785" s="70" t="s">
        <v>281</v>
      </c>
      <c r="H1785" s="70" t="s">
        <v>282</v>
      </c>
      <c r="I1785" s="70" t="s">
        <v>283</v>
      </c>
    </row>
    <row r="1786" spans="1:9" s="70" customFormat="1" x14ac:dyDescent="0.25">
      <c r="A1786" s="70" t="s">
        <v>3043</v>
      </c>
      <c r="B1786" s="70" t="s">
        <v>1091</v>
      </c>
      <c r="C1786" s="70" t="s">
        <v>1092</v>
      </c>
      <c r="D1786" s="70" t="s">
        <v>284</v>
      </c>
      <c r="E1786" s="70" t="s">
        <v>285</v>
      </c>
      <c r="F1786" s="70" t="s">
        <v>1091</v>
      </c>
      <c r="G1786" s="70" t="s">
        <v>1092</v>
      </c>
      <c r="H1786" s="70" t="s">
        <v>284</v>
      </c>
      <c r="I1786" s="70" t="s">
        <v>285</v>
      </c>
    </row>
    <row r="1787" spans="1:9" s="70" customFormat="1" x14ac:dyDescent="0.25">
      <c r="A1787" s="70" t="s">
        <v>4962</v>
      </c>
      <c r="B1787" s="70" t="s">
        <v>2041</v>
      </c>
      <c r="C1787" s="70" t="s">
        <v>2042</v>
      </c>
      <c r="D1787" s="70" t="s">
        <v>2043</v>
      </c>
      <c r="E1787" s="70" t="s">
        <v>2044</v>
      </c>
      <c r="F1787" s="70" t="s">
        <v>2041</v>
      </c>
      <c r="G1787" s="70" t="s">
        <v>2042</v>
      </c>
      <c r="H1787" s="70" t="s">
        <v>2043</v>
      </c>
      <c r="I1787" s="70" t="s">
        <v>2044</v>
      </c>
    </row>
    <row r="1788" spans="1:9" s="70" customFormat="1" x14ac:dyDescent="0.25">
      <c r="A1788" s="70" t="s">
        <v>4963</v>
      </c>
      <c r="B1788" s="70" t="s">
        <v>2046</v>
      </c>
      <c r="C1788" s="70" t="s">
        <v>2047</v>
      </c>
      <c r="D1788" s="70" t="s">
        <v>2048</v>
      </c>
      <c r="E1788" s="70" t="s">
        <v>2049</v>
      </c>
      <c r="F1788" s="70" t="s">
        <v>2046</v>
      </c>
      <c r="G1788" s="70" t="s">
        <v>2047</v>
      </c>
      <c r="H1788" s="70" t="s">
        <v>2048</v>
      </c>
      <c r="I1788" s="70" t="s">
        <v>2049</v>
      </c>
    </row>
    <row r="1789" spans="1:9" s="70" customFormat="1" x14ac:dyDescent="0.25">
      <c r="A1789" s="70" t="s">
        <v>4964</v>
      </c>
      <c r="B1789" s="70" t="s">
        <v>4040</v>
      </c>
      <c r="C1789" s="70" t="s">
        <v>4041</v>
      </c>
      <c r="D1789" s="70" t="s">
        <v>4042</v>
      </c>
      <c r="E1789" s="70" t="s">
        <v>4043</v>
      </c>
      <c r="F1789" s="70" t="s">
        <v>4040</v>
      </c>
      <c r="G1789" s="70" t="s">
        <v>4041</v>
      </c>
      <c r="H1789" s="70" t="s">
        <v>4042</v>
      </c>
      <c r="I1789" s="70" t="s">
        <v>4043</v>
      </c>
    </row>
    <row r="1790" spans="1:9" s="70" customFormat="1" x14ac:dyDescent="0.25">
      <c r="A1790" s="70" t="s">
        <v>3044</v>
      </c>
      <c r="B1790" s="70" t="s">
        <v>286</v>
      </c>
      <c r="C1790" s="70" t="s">
        <v>287</v>
      </c>
      <c r="D1790" s="70" t="s">
        <v>288</v>
      </c>
      <c r="E1790" s="70" t="s">
        <v>289</v>
      </c>
      <c r="F1790" s="70" t="s">
        <v>286</v>
      </c>
      <c r="G1790" s="70" t="s">
        <v>287</v>
      </c>
      <c r="H1790" s="70" t="s">
        <v>288</v>
      </c>
      <c r="I1790" s="70" t="s">
        <v>289</v>
      </c>
    </row>
    <row r="1791" spans="1:9" s="70" customFormat="1" x14ac:dyDescent="0.25">
      <c r="A1791" s="70" t="s">
        <v>3045</v>
      </c>
      <c r="B1791" s="70" t="s">
        <v>2053</v>
      </c>
      <c r="C1791" s="70" t="s">
        <v>2054</v>
      </c>
      <c r="D1791" s="70" t="s">
        <v>2055</v>
      </c>
      <c r="E1791" s="70" t="s">
        <v>2056</v>
      </c>
      <c r="F1791" s="70" t="s">
        <v>2053</v>
      </c>
      <c r="G1791" s="70" t="s">
        <v>2054</v>
      </c>
      <c r="H1791" s="70" t="s">
        <v>2055</v>
      </c>
      <c r="I1791" s="70" t="s">
        <v>2056</v>
      </c>
    </row>
    <row r="1792" spans="1:9" s="70" customFormat="1" x14ac:dyDescent="0.25">
      <c r="A1792" s="70" t="s">
        <v>3046</v>
      </c>
      <c r="B1792" s="70" t="s">
        <v>1095</v>
      </c>
      <c r="C1792" s="70" t="s">
        <v>1096</v>
      </c>
      <c r="D1792" s="70" t="s">
        <v>1097</v>
      </c>
      <c r="E1792" s="70" t="s">
        <v>1098</v>
      </c>
      <c r="F1792" s="70" t="s">
        <v>1095</v>
      </c>
      <c r="G1792" s="70" t="s">
        <v>1096</v>
      </c>
      <c r="H1792" s="70" t="s">
        <v>1097</v>
      </c>
      <c r="I1792" s="70" t="s">
        <v>1098</v>
      </c>
    </row>
    <row r="1793" spans="1:9" s="70" customFormat="1" x14ac:dyDescent="0.25">
      <c r="A1793" s="70" t="s">
        <v>3047</v>
      </c>
      <c r="B1793" s="70" t="s">
        <v>290</v>
      </c>
      <c r="C1793" s="70" t="s">
        <v>291</v>
      </c>
      <c r="D1793" s="70" t="s">
        <v>292</v>
      </c>
      <c r="E1793" s="70" t="s">
        <v>293</v>
      </c>
      <c r="F1793" s="70" t="s">
        <v>290</v>
      </c>
      <c r="G1793" s="70" t="s">
        <v>291</v>
      </c>
      <c r="H1793" s="70" t="s">
        <v>292</v>
      </c>
      <c r="I1793" s="70" t="s">
        <v>293</v>
      </c>
    </row>
    <row r="1794" spans="1:9" s="70" customFormat="1" x14ac:dyDescent="0.25">
      <c r="A1794" s="70" t="s">
        <v>4965</v>
      </c>
      <c r="B1794" s="6" t="s">
        <v>5287</v>
      </c>
      <c r="C1794" s="6" t="s">
        <v>5288</v>
      </c>
      <c r="D1794" s="6" t="s">
        <v>5289</v>
      </c>
      <c r="E1794" s="6" t="s">
        <v>5290</v>
      </c>
      <c r="F1794" s="6" t="s">
        <v>5287</v>
      </c>
      <c r="G1794" s="6" t="s">
        <v>5288</v>
      </c>
      <c r="H1794" s="6" t="s">
        <v>5289</v>
      </c>
      <c r="I1794" s="6" t="s">
        <v>5290</v>
      </c>
    </row>
    <row r="1795" spans="1:9" s="70" customFormat="1" x14ac:dyDescent="0.25">
      <c r="A1795" s="70" t="s">
        <v>3048</v>
      </c>
      <c r="B1795" s="70" t="s">
        <v>2061</v>
      </c>
      <c r="C1795" s="70" t="s">
        <v>2062</v>
      </c>
      <c r="D1795" s="70" t="s">
        <v>2063</v>
      </c>
      <c r="E1795" s="70" t="s">
        <v>2064</v>
      </c>
      <c r="F1795" s="70" t="s">
        <v>2061</v>
      </c>
      <c r="G1795" s="70" t="s">
        <v>2062</v>
      </c>
      <c r="H1795" s="70" t="s">
        <v>2063</v>
      </c>
      <c r="I1795" s="70" t="s">
        <v>2064</v>
      </c>
    </row>
    <row r="1796" spans="1:9" s="88" customFormat="1" x14ac:dyDescent="0.25">
      <c r="A1796" s="86" t="s">
        <v>4966</v>
      </c>
      <c r="B1796" s="88" t="s">
        <v>4046</v>
      </c>
      <c r="C1796" s="88" t="s">
        <v>4047</v>
      </c>
      <c r="D1796" s="88" t="s">
        <v>4048</v>
      </c>
      <c r="E1796" s="88" t="s">
        <v>4049</v>
      </c>
      <c r="F1796" s="88" t="s">
        <v>4046</v>
      </c>
      <c r="G1796" s="88" t="s">
        <v>4047</v>
      </c>
      <c r="H1796" s="88" t="s">
        <v>4048</v>
      </c>
      <c r="I1796" s="88" t="s">
        <v>4049</v>
      </c>
    </row>
    <row r="1797" spans="1:9" s="70" customFormat="1" x14ac:dyDescent="0.25">
      <c r="A1797" s="70" t="s">
        <v>3049</v>
      </c>
      <c r="B1797" s="70" t="s">
        <v>2066</v>
      </c>
      <c r="C1797" s="70" t="s">
        <v>2067</v>
      </c>
      <c r="D1797" s="70" t="s">
        <v>2068</v>
      </c>
      <c r="E1797" s="70" t="s">
        <v>2069</v>
      </c>
      <c r="F1797" s="70" t="s">
        <v>2066</v>
      </c>
      <c r="G1797" s="70" t="s">
        <v>2067</v>
      </c>
      <c r="H1797" s="70" t="s">
        <v>2068</v>
      </c>
      <c r="I1797" s="70" t="s">
        <v>2069</v>
      </c>
    </row>
    <row r="1798" spans="1:9" s="70" customFormat="1" x14ac:dyDescent="0.25">
      <c r="A1798" s="70" t="s">
        <v>3050</v>
      </c>
      <c r="B1798" s="70" t="s">
        <v>2071</v>
      </c>
      <c r="C1798" s="70" t="s">
        <v>2072</v>
      </c>
      <c r="D1798" s="70" t="s">
        <v>2073</v>
      </c>
      <c r="E1798" s="70" t="s">
        <v>2074</v>
      </c>
      <c r="F1798" s="70" t="s">
        <v>2071</v>
      </c>
      <c r="G1798" s="70" t="s">
        <v>2072</v>
      </c>
      <c r="H1798" s="70" t="s">
        <v>3634</v>
      </c>
      <c r="I1798" s="70" t="s">
        <v>2074</v>
      </c>
    </row>
    <row r="1799" spans="1:9" s="70" customFormat="1" x14ac:dyDescent="0.25">
      <c r="A1799" s="70" t="s">
        <v>3051</v>
      </c>
      <c r="B1799" s="6" t="s">
        <v>2076</v>
      </c>
      <c r="C1799" s="6" t="s">
        <v>5291</v>
      </c>
      <c r="D1799" s="6" t="s">
        <v>5292</v>
      </c>
      <c r="E1799" s="6" t="s">
        <v>5293</v>
      </c>
      <c r="F1799" s="6" t="s">
        <v>2076</v>
      </c>
      <c r="G1799" s="6" t="s">
        <v>5291</v>
      </c>
      <c r="H1799" s="6" t="s">
        <v>5292</v>
      </c>
      <c r="I1799" s="6" t="s">
        <v>5293</v>
      </c>
    </row>
    <row r="1800" spans="1:9" s="70" customFormat="1" x14ac:dyDescent="0.25">
      <c r="A1800" s="70" t="s">
        <v>3052</v>
      </c>
      <c r="B1800" s="70" t="s">
        <v>2078</v>
      </c>
      <c r="C1800" s="70" t="s">
        <v>2079</v>
      </c>
      <c r="D1800" s="70" t="s">
        <v>2080</v>
      </c>
      <c r="E1800" s="70" t="s">
        <v>2081</v>
      </c>
      <c r="F1800" s="70" t="s">
        <v>2078</v>
      </c>
      <c r="G1800" s="70" t="s">
        <v>2079</v>
      </c>
      <c r="H1800" s="70" t="s">
        <v>2080</v>
      </c>
      <c r="I1800" s="70" t="s">
        <v>2081</v>
      </c>
    </row>
    <row r="1801" spans="1:9" s="70" customFormat="1" x14ac:dyDescent="0.25">
      <c r="A1801" s="70" t="s">
        <v>3053</v>
      </c>
      <c r="B1801" s="70" t="s">
        <v>2083</v>
      </c>
      <c r="C1801" s="70" t="s">
        <v>2084</v>
      </c>
      <c r="D1801" s="70" t="s">
        <v>2085</v>
      </c>
      <c r="E1801" s="70" t="s">
        <v>2086</v>
      </c>
      <c r="F1801" s="70" t="s">
        <v>2083</v>
      </c>
      <c r="G1801" s="70" t="s">
        <v>2084</v>
      </c>
      <c r="H1801" s="70" t="s">
        <v>2085</v>
      </c>
      <c r="I1801" s="70" t="s">
        <v>2086</v>
      </c>
    </row>
    <row r="1802" spans="1:9" s="70" customFormat="1" x14ac:dyDescent="0.25">
      <c r="A1802" s="70" t="s">
        <v>3054</v>
      </c>
      <c r="B1802" s="70" t="s">
        <v>1101</v>
      </c>
      <c r="C1802" s="70" t="s">
        <v>1102</v>
      </c>
      <c r="D1802" s="70" t="s">
        <v>294</v>
      </c>
      <c r="E1802" s="70" t="s">
        <v>295</v>
      </c>
      <c r="F1802" s="70" t="s">
        <v>1101</v>
      </c>
      <c r="G1802" s="70" t="s">
        <v>1102</v>
      </c>
      <c r="H1802" s="70" t="s">
        <v>294</v>
      </c>
      <c r="I1802" s="70" t="s">
        <v>295</v>
      </c>
    </row>
    <row r="1803" spans="1:9" s="70" customFormat="1" x14ac:dyDescent="0.25">
      <c r="A1803" s="70" t="s">
        <v>3055</v>
      </c>
      <c r="B1803" s="70" t="s">
        <v>1104</v>
      </c>
      <c r="C1803" s="70" t="s">
        <v>1105</v>
      </c>
      <c r="D1803" s="70" t="s">
        <v>296</v>
      </c>
      <c r="E1803" s="70" t="s">
        <v>295</v>
      </c>
      <c r="F1803" s="70" t="s">
        <v>1104</v>
      </c>
      <c r="G1803" s="70" t="s">
        <v>1105</v>
      </c>
      <c r="H1803" s="70" t="s">
        <v>296</v>
      </c>
      <c r="I1803" s="70" t="s">
        <v>295</v>
      </c>
    </row>
    <row r="1804" spans="1:9" s="70" customFormat="1" x14ac:dyDescent="0.25">
      <c r="A1804" s="70" t="s">
        <v>3056</v>
      </c>
      <c r="B1804" s="70" t="s">
        <v>2090</v>
      </c>
      <c r="C1804" s="70" t="s">
        <v>2091</v>
      </c>
      <c r="D1804" s="70" t="s">
        <v>2092</v>
      </c>
      <c r="E1804" s="70" t="s">
        <v>2093</v>
      </c>
      <c r="F1804" s="70" t="s">
        <v>2090</v>
      </c>
      <c r="G1804" s="70" t="s">
        <v>2091</v>
      </c>
      <c r="H1804" s="70" t="s">
        <v>2092</v>
      </c>
      <c r="I1804" s="70" t="s">
        <v>2093</v>
      </c>
    </row>
    <row r="1805" spans="1:9" s="70" customFormat="1" x14ac:dyDescent="0.25">
      <c r="A1805" s="70" t="s">
        <v>3057</v>
      </c>
      <c r="B1805" s="70" t="s">
        <v>297</v>
      </c>
      <c r="C1805" s="70" t="s">
        <v>298</v>
      </c>
      <c r="D1805" s="70" t="s">
        <v>299</v>
      </c>
      <c r="E1805" s="70" t="s">
        <v>300</v>
      </c>
      <c r="F1805" s="70" t="s">
        <v>297</v>
      </c>
      <c r="G1805" s="70" t="s">
        <v>298</v>
      </c>
      <c r="H1805" s="70" t="s">
        <v>299</v>
      </c>
      <c r="I1805" s="70" t="s">
        <v>300</v>
      </c>
    </row>
    <row r="1806" spans="1:9" s="70" customFormat="1" x14ac:dyDescent="0.25">
      <c r="A1806" s="70" t="s">
        <v>3058</v>
      </c>
      <c r="B1806" s="70" t="s">
        <v>301</v>
      </c>
      <c r="C1806" s="70" t="s">
        <v>302</v>
      </c>
      <c r="D1806" s="70" t="s">
        <v>303</v>
      </c>
      <c r="E1806" s="70" t="s">
        <v>304</v>
      </c>
      <c r="F1806" s="70" t="s">
        <v>301</v>
      </c>
      <c r="G1806" s="70" t="s">
        <v>302</v>
      </c>
      <c r="H1806" s="70" t="s">
        <v>303</v>
      </c>
      <c r="I1806" s="70" t="s">
        <v>304</v>
      </c>
    </row>
    <row r="1807" spans="1:9" s="70" customFormat="1" x14ac:dyDescent="0.25">
      <c r="A1807" s="70" t="s">
        <v>3059</v>
      </c>
      <c r="B1807" s="70" t="s">
        <v>305</v>
      </c>
      <c r="C1807" s="70" t="s">
        <v>306</v>
      </c>
      <c r="D1807" s="70" t="s">
        <v>307</v>
      </c>
      <c r="E1807" s="70" t="s">
        <v>308</v>
      </c>
      <c r="F1807" s="70" t="s">
        <v>305</v>
      </c>
      <c r="G1807" s="70" t="s">
        <v>306</v>
      </c>
      <c r="H1807" s="70" t="s">
        <v>307</v>
      </c>
      <c r="I1807" s="70" t="s">
        <v>308</v>
      </c>
    </row>
    <row r="1808" spans="1:9" s="70" customFormat="1" x14ac:dyDescent="0.25">
      <c r="A1808" s="70" t="s">
        <v>3060</v>
      </c>
      <c r="B1808" s="70" t="s">
        <v>309</v>
      </c>
      <c r="C1808" s="70" t="s">
        <v>1110</v>
      </c>
      <c r="D1808" s="70" t="s">
        <v>310</v>
      </c>
      <c r="E1808" s="70" t="s">
        <v>5390</v>
      </c>
      <c r="F1808" s="70" t="s">
        <v>309</v>
      </c>
      <c r="G1808" s="70" t="s">
        <v>1110</v>
      </c>
      <c r="H1808" s="70" t="s">
        <v>310</v>
      </c>
      <c r="I1808" s="70" t="s">
        <v>5390</v>
      </c>
    </row>
    <row r="1809" spans="1:9" s="70" customFormat="1" x14ac:dyDescent="0.25">
      <c r="A1809" s="70" t="s">
        <v>4967</v>
      </c>
      <c r="B1809" s="70" t="s">
        <v>309</v>
      </c>
      <c r="C1809" s="70" t="s">
        <v>1110</v>
      </c>
      <c r="D1809" s="70" t="s">
        <v>310</v>
      </c>
      <c r="E1809" s="70" t="s">
        <v>5390</v>
      </c>
      <c r="F1809" s="70" t="s">
        <v>309</v>
      </c>
      <c r="G1809" s="70" t="s">
        <v>1110</v>
      </c>
      <c r="H1809" s="70" t="s">
        <v>310</v>
      </c>
      <c r="I1809" s="70" t="s">
        <v>5390</v>
      </c>
    </row>
    <row r="1810" spans="1:9" s="70" customFormat="1" x14ac:dyDescent="0.25">
      <c r="A1810" s="70" t="s">
        <v>3061</v>
      </c>
      <c r="B1810" s="70" t="s">
        <v>1112</v>
      </c>
      <c r="C1810" s="70" t="s">
        <v>311</v>
      </c>
      <c r="D1810" s="70" t="s">
        <v>312</v>
      </c>
      <c r="E1810" s="70" t="s">
        <v>313</v>
      </c>
      <c r="F1810" s="70" t="s">
        <v>1112</v>
      </c>
      <c r="G1810" s="70" t="s">
        <v>311</v>
      </c>
      <c r="H1810" s="70" t="s">
        <v>312</v>
      </c>
      <c r="I1810" s="70" t="s">
        <v>313</v>
      </c>
    </row>
    <row r="1811" spans="1:9" s="70" customFormat="1" x14ac:dyDescent="0.25">
      <c r="A1811" s="70" t="s">
        <v>3062</v>
      </c>
      <c r="B1811" s="70" t="s">
        <v>1114</v>
      </c>
      <c r="C1811" s="70" t="s">
        <v>1115</v>
      </c>
      <c r="D1811" s="70" t="s">
        <v>1116</v>
      </c>
      <c r="E1811" s="70" t="s">
        <v>1117</v>
      </c>
      <c r="F1811" s="70" t="s">
        <v>1114</v>
      </c>
      <c r="G1811" s="70" t="s">
        <v>1115</v>
      </c>
      <c r="H1811" s="70" t="s">
        <v>1116</v>
      </c>
      <c r="I1811" s="70" t="s">
        <v>1117</v>
      </c>
    </row>
    <row r="1812" spans="1:9" s="70" customFormat="1" x14ac:dyDescent="0.25">
      <c r="A1812" s="70" t="s">
        <v>4968</v>
      </c>
      <c r="B1812" s="70" t="s">
        <v>4052</v>
      </c>
      <c r="C1812" s="70" t="s">
        <v>4053</v>
      </c>
      <c r="D1812" s="70" t="s">
        <v>4054</v>
      </c>
      <c r="E1812" s="70" t="s">
        <v>4055</v>
      </c>
      <c r="F1812" s="70" t="s">
        <v>4052</v>
      </c>
      <c r="G1812" s="70" t="s">
        <v>4053</v>
      </c>
      <c r="H1812" s="70" t="s">
        <v>4054</v>
      </c>
      <c r="I1812" s="70" t="s">
        <v>4055</v>
      </c>
    </row>
    <row r="1813" spans="1:9" s="70" customFormat="1" x14ac:dyDescent="0.25">
      <c r="A1813" s="70" t="s">
        <v>4969</v>
      </c>
      <c r="B1813" s="70" t="s">
        <v>4057</v>
      </c>
      <c r="C1813" s="70" t="s">
        <v>4058</v>
      </c>
      <c r="D1813" s="70" t="s">
        <v>4059</v>
      </c>
      <c r="E1813" s="70" t="s">
        <v>4060</v>
      </c>
      <c r="F1813" s="70" t="s">
        <v>4057</v>
      </c>
      <c r="G1813" s="70" t="s">
        <v>4058</v>
      </c>
      <c r="H1813" s="70" t="s">
        <v>4059</v>
      </c>
      <c r="I1813" s="70" t="s">
        <v>4060</v>
      </c>
    </row>
    <row r="1814" spans="1:9" s="70" customFormat="1" x14ac:dyDescent="0.25">
      <c r="A1814" s="70" t="s">
        <v>4970</v>
      </c>
      <c r="B1814" s="70" t="s">
        <v>4062</v>
      </c>
      <c r="C1814" s="70" t="s">
        <v>4063</v>
      </c>
      <c r="D1814" s="70" t="s">
        <v>5130</v>
      </c>
      <c r="E1814" s="70" t="s">
        <v>5131</v>
      </c>
      <c r="F1814" s="70" t="s">
        <v>4062</v>
      </c>
      <c r="G1814" s="70" t="s">
        <v>4063</v>
      </c>
      <c r="H1814" s="70" t="s">
        <v>5130</v>
      </c>
      <c r="I1814" s="70" t="s">
        <v>5131</v>
      </c>
    </row>
    <row r="1815" spans="1:9" s="70" customFormat="1" x14ac:dyDescent="0.25">
      <c r="A1815" s="70" t="s">
        <v>4971</v>
      </c>
      <c r="B1815" s="70" t="s">
        <v>4065</v>
      </c>
      <c r="C1815" s="70" t="s">
        <v>4066</v>
      </c>
      <c r="D1815" s="70" t="s">
        <v>5132</v>
      </c>
      <c r="E1815" s="70" t="s">
        <v>5133</v>
      </c>
      <c r="F1815" s="70" t="s">
        <v>4065</v>
      </c>
      <c r="G1815" s="70" t="s">
        <v>4066</v>
      </c>
      <c r="H1815" s="70" t="s">
        <v>5132</v>
      </c>
      <c r="I1815" s="70" t="s">
        <v>5133</v>
      </c>
    </row>
    <row r="1816" spans="1:9" s="70" customFormat="1" x14ac:dyDescent="0.25">
      <c r="A1816" s="70" t="s">
        <v>4972</v>
      </c>
      <c r="B1816" s="70" t="s">
        <v>4068</v>
      </c>
      <c r="C1816" s="70" t="s">
        <v>4069</v>
      </c>
      <c r="D1816" s="70" t="s">
        <v>5134</v>
      </c>
      <c r="E1816" s="70" t="s">
        <v>5135</v>
      </c>
      <c r="F1816" s="70" t="s">
        <v>4068</v>
      </c>
      <c r="G1816" s="70" t="s">
        <v>4069</v>
      </c>
      <c r="H1816" s="70" t="s">
        <v>5134</v>
      </c>
      <c r="I1816" s="70" t="s">
        <v>5135</v>
      </c>
    </row>
    <row r="1817" spans="1:9" s="70" customFormat="1" x14ac:dyDescent="0.25">
      <c r="A1817" s="70" t="s">
        <v>4973</v>
      </c>
      <c r="B1817" s="70" t="s">
        <v>4071</v>
      </c>
      <c r="C1817" s="70" t="s">
        <v>4072</v>
      </c>
      <c r="D1817" s="70" t="s">
        <v>5136</v>
      </c>
      <c r="E1817" s="70" t="s">
        <v>5137</v>
      </c>
      <c r="F1817" s="70" t="s">
        <v>4071</v>
      </c>
      <c r="G1817" s="70" t="s">
        <v>4072</v>
      </c>
      <c r="H1817" s="70" t="s">
        <v>5136</v>
      </c>
      <c r="I1817" s="70" t="s">
        <v>5137</v>
      </c>
    </row>
    <row r="1818" spans="1:9" s="70" customFormat="1" x14ac:dyDescent="0.25">
      <c r="A1818" s="70" t="s">
        <v>4974</v>
      </c>
      <c r="B1818" s="70" t="s">
        <v>4074</v>
      </c>
      <c r="C1818" s="70" t="s">
        <v>4075</v>
      </c>
      <c r="D1818" s="70" t="s">
        <v>5138</v>
      </c>
      <c r="E1818" s="70" t="s">
        <v>5139</v>
      </c>
      <c r="F1818" s="70" t="s">
        <v>4074</v>
      </c>
      <c r="G1818" s="70" t="s">
        <v>4075</v>
      </c>
      <c r="H1818" s="70" t="s">
        <v>5138</v>
      </c>
      <c r="I1818" s="70" t="s">
        <v>5139</v>
      </c>
    </row>
    <row r="1819" spans="1:9" s="70" customFormat="1" x14ac:dyDescent="0.25">
      <c r="A1819" s="70" t="s">
        <v>4975</v>
      </c>
      <c r="B1819" s="70" t="s">
        <v>4077</v>
      </c>
      <c r="C1819" s="70" t="s">
        <v>4078</v>
      </c>
      <c r="D1819" s="70" t="s">
        <v>5140</v>
      </c>
      <c r="E1819" s="70" t="s">
        <v>5141</v>
      </c>
      <c r="F1819" s="70" t="s">
        <v>4077</v>
      </c>
      <c r="G1819" s="70" t="s">
        <v>4078</v>
      </c>
      <c r="H1819" s="70" t="s">
        <v>5140</v>
      </c>
      <c r="I1819" s="70" t="s">
        <v>5141</v>
      </c>
    </row>
    <row r="1820" spans="1:9" s="70" customFormat="1" x14ac:dyDescent="0.25">
      <c r="A1820" s="70" t="s">
        <v>4976</v>
      </c>
      <c r="B1820" s="70" t="s">
        <v>4080</v>
      </c>
      <c r="C1820" s="70" t="s">
        <v>4081</v>
      </c>
      <c r="D1820" s="70" t="s">
        <v>5142</v>
      </c>
      <c r="E1820" s="70" t="s">
        <v>5143</v>
      </c>
      <c r="F1820" s="70" t="s">
        <v>4080</v>
      </c>
      <c r="G1820" s="70" t="s">
        <v>4081</v>
      </c>
      <c r="H1820" s="70" t="s">
        <v>5142</v>
      </c>
      <c r="I1820" s="70" t="s">
        <v>5143</v>
      </c>
    </row>
    <row r="1821" spans="1:9" s="70" customFormat="1" x14ac:dyDescent="0.25">
      <c r="A1821" s="70" t="s">
        <v>4977</v>
      </c>
      <c r="B1821" s="70" t="s">
        <v>4083</v>
      </c>
      <c r="C1821" s="70" t="s">
        <v>4084</v>
      </c>
      <c r="D1821" s="70" t="s">
        <v>5144</v>
      </c>
      <c r="E1821" s="70" t="s">
        <v>5145</v>
      </c>
      <c r="F1821" s="70" t="s">
        <v>4083</v>
      </c>
      <c r="G1821" s="70" t="s">
        <v>4084</v>
      </c>
      <c r="H1821" s="70" t="s">
        <v>5144</v>
      </c>
      <c r="I1821" s="70" t="s">
        <v>5145</v>
      </c>
    </row>
    <row r="1822" spans="1:9" s="70" customFormat="1" x14ac:dyDescent="0.25">
      <c r="A1822" s="70" t="s">
        <v>4978</v>
      </c>
      <c r="B1822" s="70" t="s">
        <v>4086</v>
      </c>
      <c r="C1822" s="70" t="s">
        <v>4087</v>
      </c>
      <c r="D1822" s="70" t="s">
        <v>5146</v>
      </c>
      <c r="E1822" s="70" t="s">
        <v>5147</v>
      </c>
      <c r="F1822" s="70" t="s">
        <v>4086</v>
      </c>
      <c r="G1822" s="70" t="s">
        <v>4087</v>
      </c>
      <c r="H1822" s="70" t="s">
        <v>5146</v>
      </c>
      <c r="I1822" s="70" t="s">
        <v>5147</v>
      </c>
    </row>
    <row r="1823" spans="1:9" s="70" customFormat="1" x14ac:dyDescent="0.25">
      <c r="A1823" s="70" t="s">
        <v>4979</v>
      </c>
      <c r="B1823" s="70" t="s">
        <v>4089</v>
      </c>
      <c r="C1823" s="70" t="s">
        <v>4090</v>
      </c>
      <c r="D1823" s="70" t="s">
        <v>5148</v>
      </c>
      <c r="E1823" s="70" t="s">
        <v>5149</v>
      </c>
      <c r="F1823" s="70" t="s">
        <v>4089</v>
      </c>
      <c r="G1823" s="70" t="s">
        <v>4090</v>
      </c>
      <c r="H1823" s="70" t="s">
        <v>5148</v>
      </c>
      <c r="I1823" s="70" t="s">
        <v>5149</v>
      </c>
    </row>
    <row r="1824" spans="1:9" s="70" customFormat="1" x14ac:dyDescent="0.25">
      <c r="A1824" s="70" t="s">
        <v>4980</v>
      </c>
      <c r="B1824" s="70" t="s">
        <v>4092</v>
      </c>
      <c r="C1824" s="70" t="s">
        <v>4093</v>
      </c>
      <c r="D1824" s="70" t="s">
        <v>5150</v>
      </c>
      <c r="E1824" s="70" t="s">
        <v>5151</v>
      </c>
      <c r="F1824" s="70" t="s">
        <v>4092</v>
      </c>
      <c r="G1824" s="70" t="s">
        <v>4093</v>
      </c>
      <c r="H1824" s="70" t="s">
        <v>5150</v>
      </c>
      <c r="I1824" s="70" t="s">
        <v>5151</v>
      </c>
    </row>
    <row r="1825" spans="1:9" s="70" customFormat="1" x14ac:dyDescent="0.25">
      <c r="A1825" s="70" t="s">
        <v>4981</v>
      </c>
      <c r="B1825" s="70" t="s">
        <v>4095</v>
      </c>
      <c r="C1825" s="70" t="s">
        <v>4096</v>
      </c>
      <c r="D1825" s="70" t="s">
        <v>5152</v>
      </c>
      <c r="E1825" s="70" t="s">
        <v>5153</v>
      </c>
      <c r="F1825" s="70" t="s">
        <v>4095</v>
      </c>
      <c r="G1825" s="70" t="s">
        <v>4096</v>
      </c>
      <c r="H1825" s="70" t="s">
        <v>5152</v>
      </c>
      <c r="I1825" s="70" t="s">
        <v>5153</v>
      </c>
    </row>
    <row r="1826" spans="1:9" s="70" customFormat="1" x14ac:dyDescent="0.25">
      <c r="A1826" s="70" t="s">
        <v>4982</v>
      </c>
      <c r="B1826" s="70" t="s">
        <v>4098</v>
      </c>
      <c r="C1826" s="70" t="s">
        <v>4099</v>
      </c>
      <c r="D1826" s="70" t="s">
        <v>5154</v>
      </c>
      <c r="E1826" s="70" t="s">
        <v>5155</v>
      </c>
      <c r="F1826" s="70" t="s">
        <v>4098</v>
      </c>
      <c r="G1826" s="70" t="s">
        <v>4099</v>
      </c>
      <c r="H1826" s="70" t="s">
        <v>5154</v>
      </c>
      <c r="I1826" s="70" t="s">
        <v>5155</v>
      </c>
    </row>
    <row r="1827" spans="1:9" s="70" customFormat="1" x14ac:dyDescent="0.25">
      <c r="A1827" s="70" t="s">
        <v>3063</v>
      </c>
      <c r="B1827" s="70" t="s">
        <v>314</v>
      </c>
      <c r="C1827" s="70" t="s">
        <v>315</v>
      </c>
      <c r="D1827" s="70" t="s">
        <v>316</v>
      </c>
      <c r="E1827" s="70" t="s">
        <v>317</v>
      </c>
      <c r="F1827" s="70" t="s">
        <v>314</v>
      </c>
      <c r="G1827" s="70" t="s">
        <v>315</v>
      </c>
      <c r="H1827" s="70" t="s">
        <v>316</v>
      </c>
      <c r="I1827" s="70" t="s">
        <v>317</v>
      </c>
    </row>
    <row r="1828" spans="1:9" s="70" customFormat="1" x14ac:dyDescent="0.25">
      <c r="A1828" s="70" t="s">
        <v>3064</v>
      </c>
      <c r="B1828" s="70" t="s">
        <v>318</v>
      </c>
      <c r="C1828" s="70" t="s">
        <v>319</v>
      </c>
      <c r="D1828" s="70" t="s">
        <v>1120</v>
      </c>
      <c r="E1828" s="70" t="s">
        <v>320</v>
      </c>
      <c r="F1828" s="70" t="s">
        <v>318</v>
      </c>
      <c r="G1828" s="70" t="s">
        <v>319</v>
      </c>
      <c r="H1828" s="70" t="s">
        <v>1120</v>
      </c>
      <c r="I1828" s="70" t="s">
        <v>320</v>
      </c>
    </row>
    <row r="1829" spans="1:9" s="70" customFormat="1" x14ac:dyDescent="0.25">
      <c r="A1829" s="70" t="s">
        <v>3065</v>
      </c>
      <c r="B1829" s="70" t="s">
        <v>2099</v>
      </c>
      <c r="C1829" s="70" t="s">
        <v>2100</v>
      </c>
      <c r="D1829" s="70" t="s">
        <v>2101</v>
      </c>
      <c r="E1829" s="70" t="s">
        <v>5366</v>
      </c>
      <c r="F1829" s="70" t="s">
        <v>2099</v>
      </c>
      <c r="G1829" s="70" t="s">
        <v>2100</v>
      </c>
      <c r="H1829" s="70" t="s">
        <v>2101</v>
      </c>
      <c r="I1829" s="70" t="s">
        <v>5366</v>
      </c>
    </row>
    <row r="1830" spans="1:9" s="70" customFormat="1" x14ac:dyDescent="0.25">
      <c r="A1830" s="70" t="s">
        <v>3066</v>
      </c>
      <c r="B1830" s="70" t="s">
        <v>2104</v>
      </c>
      <c r="C1830" s="70" t="s">
        <v>2105</v>
      </c>
      <c r="D1830" s="70" t="s">
        <v>2106</v>
      </c>
      <c r="E1830" s="70" t="s">
        <v>2107</v>
      </c>
      <c r="F1830" s="70" t="s">
        <v>2104</v>
      </c>
      <c r="G1830" s="70" t="s">
        <v>2105</v>
      </c>
      <c r="H1830" s="70" t="s">
        <v>2106</v>
      </c>
      <c r="I1830" s="70" t="s">
        <v>2107</v>
      </c>
    </row>
    <row r="1831" spans="1:9" s="70" customFormat="1" x14ac:dyDescent="0.25">
      <c r="A1831" s="70" t="s">
        <v>3067</v>
      </c>
      <c r="B1831" s="70" t="s">
        <v>2109</v>
      </c>
      <c r="C1831" s="70" t="s">
        <v>2110</v>
      </c>
      <c r="D1831" s="70" t="s">
        <v>2111</v>
      </c>
      <c r="E1831" s="70" t="s">
        <v>2112</v>
      </c>
      <c r="F1831" s="70" t="s">
        <v>2109</v>
      </c>
      <c r="G1831" s="70" t="s">
        <v>3637</v>
      </c>
      <c r="H1831" s="70" t="s">
        <v>2111</v>
      </c>
      <c r="I1831" s="70" t="s">
        <v>2112</v>
      </c>
    </row>
    <row r="1832" spans="1:9" s="70" customFormat="1" x14ac:dyDescent="0.25">
      <c r="A1832" s="70" t="s">
        <v>3068</v>
      </c>
      <c r="B1832" s="70" t="s">
        <v>2114</v>
      </c>
      <c r="C1832" s="70" t="s">
        <v>2115</v>
      </c>
      <c r="D1832" s="70" t="s">
        <v>2116</v>
      </c>
      <c r="E1832" s="70" t="s">
        <v>2117</v>
      </c>
      <c r="F1832" s="70" t="s">
        <v>2114</v>
      </c>
      <c r="G1832" s="70" t="s">
        <v>2115</v>
      </c>
      <c r="H1832" s="70" t="s">
        <v>2116</v>
      </c>
      <c r="I1832" s="70" t="s">
        <v>2117</v>
      </c>
    </row>
    <row r="1833" spans="1:9" s="70" customFormat="1" x14ac:dyDescent="0.25">
      <c r="A1833" s="70" t="s">
        <v>3069</v>
      </c>
      <c r="B1833" s="70" t="s">
        <v>2119</v>
      </c>
      <c r="C1833" s="70" t="s">
        <v>2120</v>
      </c>
      <c r="D1833" s="70" t="s">
        <v>2121</v>
      </c>
      <c r="E1833" s="70" t="s">
        <v>2122</v>
      </c>
      <c r="F1833" s="70" t="s">
        <v>2119</v>
      </c>
      <c r="G1833" s="70" t="s">
        <v>2120</v>
      </c>
      <c r="H1833" s="70" t="s">
        <v>2121</v>
      </c>
      <c r="I1833" s="70" t="s">
        <v>2122</v>
      </c>
    </row>
    <row r="1834" spans="1:9" s="70" customFormat="1" x14ac:dyDescent="0.25">
      <c r="A1834" s="70" t="s">
        <v>3070</v>
      </c>
      <c r="B1834" s="70" t="s">
        <v>2124</v>
      </c>
      <c r="C1834" s="70" t="s">
        <v>2125</v>
      </c>
      <c r="D1834" s="70" t="s">
        <v>2126</v>
      </c>
      <c r="E1834" s="70" t="s">
        <v>2102</v>
      </c>
      <c r="F1834" s="70" t="s">
        <v>2124</v>
      </c>
      <c r="G1834" s="70" t="s">
        <v>2125</v>
      </c>
      <c r="H1834" s="70" t="s">
        <v>2126</v>
      </c>
      <c r="I1834" s="70" t="s">
        <v>2102</v>
      </c>
    </row>
    <row r="1835" spans="1:9" s="70" customFormat="1" x14ac:dyDescent="0.25">
      <c r="A1835" s="70" t="s">
        <v>3071</v>
      </c>
      <c r="B1835" s="70" t="s">
        <v>2128</v>
      </c>
      <c r="C1835" s="70" t="s">
        <v>2129</v>
      </c>
      <c r="D1835" s="70" t="s">
        <v>2130</v>
      </c>
      <c r="E1835" s="70" t="s">
        <v>2131</v>
      </c>
      <c r="F1835" s="70" t="s">
        <v>2128</v>
      </c>
      <c r="G1835" s="70" t="s">
        <v>3635</v>
      </c>
      <c r="H1835" s="70" t="s">
        <v>2130</v>
      </c>
      <c r="I1835" s="70" t="s">
        <v>2131</v>
      </c>
    </row>
    <row r="1836" spans="1:9" s="70" customFormat="1" x14ac:dyDescent="0.25">
      <c r="A1836" s="70" t="s">
        <v>3072</v>
      </c>
      <c r="B1836" s="70" t="s">
        <v>2148</v>
      </c>
      <c r="C1836" s="70" t="s">
        <v>2149</v>
      </c>
      <c r="D1836" s="70" t="s">
        <v>2150</v>
      </c>
      <c r="E1836" s="70" t="s">
        <v>2151</v>
      </c>
      <c r="F1836" s="70" t="s">
        <v>2148</v>
      </c>
      <c r="G1836" s="70" t="s">
        <v>2149</v>
      </c>
      <c r="H1836" s="70" t="s">
        <v>2150</v>
      </c>
      <c r="I1836" s="70" t="s">
        <v>2151</v>
      </c>
    </row>
    <row r="1837" spans="1:9" s="70" customFormat="1" x14ac:dyDescent="0.25">
      <c r="A1837" s="70" t="s">
        <v>3073</v>
      </c>
      <c r="B1837" s="70" t="s">
        <v>2153</v>
      </c>
      <c r="C1837" s="70" t="s">
        <v>2154</v>
      </c>
      <c r="D1837" s="70" t="s">
        <v>2155</v>
      </c>
      <c r="E1837" s="70" t="s">
        <v>2156</v>
      </c>
      <c r="F1837" s="70" t="s">
        <v>2153</v>
      </c>
      <c r="G1837" s="70" t="s">
        <v>2154</v>
      </c>
      <c r="H1837" s="70" t="s">
        <v>2155</v>
      </c>
      <c r="I1837" s="70" t="s">
        <v>2156</v>
      </c>
    </row>
    <row r="1838" spans="1:9" s="70" customFormat="1" x14ac:dyDescent="0.25">
      <c r="A1838" s="70" t="s">
        <v>3074</v>
      </c>
      <c r="B1838" s="70" t="s">
        <v>321</v>
      </c>
      <c r="C1838" s="70" t="s">
        <v>1122</v>
      </c>
      <c r="D1838" s="70" t="s">
        <v>322</v>
      </c>
      <c r="E1838" s="70" t="s">
        <v>323</v>
      </c>
      <c r="F1838" s="70" t="s">
        <v>321</v>
      </c>
      <c r="G1838" s="70" t="s">
        <v>1122</v>
      </c>
      <c r="H1838" s="70" t="s">
        <v>322</v>
      </c>
      <c r="I1838" s="70" t="s">
        <v>323</v>
      </c>
    </row>
    <row r="1839" spans="1:9" s="70" customFormat="1" x14ac:dyDescent="0.25">
      <c r="A1839" s="70" t="s">
        <v>3075</v>
      </c>
      <c r="B1839" s="70" t="s">
        <v>1124</v>
      </c>
      <c r="C1839" s="70" t="s">
        <v>1125</v>
      </c>
      <c r="D1839" s="70" t="s">
        <v>1126</v>
      </c>
      <c r="E1839" s="70" t="s">
        <v>325</v>
      </c>
      <c r="F1839" s="70" t="s">
        <v>1124</v>
      </c>
      <c r="G1839" s="70" t="s">
        <v>1125</v>
      </c>
      <c r="H1839" s="70" t="s">
        <v>1126</v>
      </c>
      <c r="I1839" s="70" t="s">
        <v>325</v>
      </c>
    </row>
    <row r="1840" spans="1:9" s="70" customFormat="1" x14ac:dyDescent="0.25">
      <c r="A1840" s="70" t="s">
        <v>3076</v>
      </c>
      <c r="B1840" s="70" t="s">
        <v>2160</v>
      </c>
      <c r="C1840" s="70" t="s">
        <v>2161</v>
      </c>
      <c r="D1840" s="70" t="s">
        <v>2162</v>
      </c>
      <c r="E1840" s="70" t="s">
        <v>2163</v>
      </c>
      <c r="F1840" s="70" t="s">
        <v>2160</v>
      </c>
      <c r="G1840" s="70" t="s">
        <v>2161</v>
      </c>
      <c r="H1840" s="70" t="s">
        <v>2162</v>
      </c>
      <c r="I1840" s="70" t="s">
        <v>2163</v>
      </c>
    </row>
    <row r="1841" spans="1:9" s="70" customFormat="1" x14ac:dyDescent="0.25">
      <c r="A1841" s="70" t="s">
        <v>3077</v>
      </c>
      <c r="B1841" s="70" t="s">
        <v>1128</v>
      </c>
      <c r="C1841" s="70" t="s">
        <v>1129</v>
      </c>
      <c r="D1841" s="70" t="s">
        <v>324</v>
      </c>
      <c r="E1841" s="70" t="s">
        <v>1130</v>
      </c>
      <c r="F1841" s="70" t="s">
        <v>1128</v>
      </c>
      <c r="G1841" s="70" t="s">
        <v>1129</v>
      </c>
      <c r="H1841" s="70" t="s">
        <v>324</v>
      </c>
      <c r="I1841" s="70" t="s">
        <v>1130</v>
      </c>
    </row>
    <row r="1842" spans="1:9" s="70" customFormat="1" x14ac:dyDescent="0.25">
      <c r="A1842" s="70" t="s">
        <v>3078</v>
      </c>
      <c r="B1842" s="70" t="s">
        <v>1132</v>
      </c>
      <c r="C1842" s="70" t="s">
        <v>1133</v>
      </c>
      <c r="D1842" s="70" t="s">
        <v>326</v>
      </c>
      <c r="E1842" s="70" t="s">
        <v>327</v>
      </c>
      <c r="F1842" s="70" t="s">
        <v>1132</v>
      </c>
      <c r="G1842" s="70" t="s">
        <v>1133</v>
      </c>
      <c r="H1842" s="70" t="s">
        <v>326</v>
      </c>
      <c r="I1842" s="70" t="s">
        <v>327</v>
      </c>
    </row>
    <row r="1843" spans="1:9" s="70" customFormat="1" x14ac:dyDescent="0.25">
      <c r="A1843" s="70" t="s">
        <v>3079</v>
      </c>
      <c r="B1843" s="70" t="s">
        <v>1135</v>
      </c>
      <c r="C1843" s="70" t="s">
        <v>1136</v>
      </c>
      <c r="D1843" s="70" t="s">
        <v>328</v>
      </c>
      <c r="E1843" s="70" t="s">
        <v>329</v>
      </c>
      <c r="F1843" s="70" t="s">
        <v>1135</v>
      </c>
      <c r="G1843" s="70" t="s">
        <v>1136</v>
      </c>
      <c r="H1843" s="70" t="s">
        <v>328</v>
      </c>
      <c r="I1843" s="70" t="s">
        <v>329</v>
      </c>
    </row>
    <row r="1844" spans="1:9" s="70" customFormat="1" x14ac:dyDescent="0.25">
      <c r="A1844" s="70" t="s">
        <v>3080</v>
      </c>
      <c r="B1844" s="70" t="s">
        <v>1138</v>
      </c>
      <c r="C1844" s="70" t="s">
        <v>1139</v>
      </c>
      <c r="D1844" s="70" t="s">
        <v>1140</v>
      </c>
      <c r="E1844" s="70" t="s">
        <v>1141</v>
      </c>
      <c r="F1844" s="70" t="s">
        <v>1138</v>
      </c>
      <c r="G1844" s="70" t="s">
        <v>1139</v>
      </c>
      <c r="H1844" s="70" t="s">
        <v>1140</v>
      </c>
      <c r="I1844" s="70" t="s">
        <v>1141</v>
      </c>
    </row>
    <row r="1845" spans="1:9" s="70" customFormat="1" x14ac:dyDescent="0.25">
      <c r="A1845" s="70" t="s">
        <v>3081</v>
      </c>
      <c r="B1845" s="70" t="s">
        <v>4105</v>
      </c>
      <c r="C1845" s="70" t="s">
        <v>4106</v>
      </c>
      <c r="D1845" s="70" t="s">
        <v>4107</v>
      </c>
      <c r="E1845" s="70" t="s">
        <v>4108</v>
      </c>
      <c r="F1845" s="70" t="s">
        <v>4105</v>
      </c>
      <c r="G1845" s="70" t="s">
        <v>4106</v>
      </c>
      <c r="H1845" s="70" t="s">
        <v>4107</v>
      </c>
      <c r="I1845" s="70" t="s">
        <v>4108</v>
      </c>
    </row>
    <row r="1846" spans="1:9" s="70" customFormat="1" x14ac:dyDescent="0.25">
      <c r="A1846" s="70" t="s">
        <v>3082</v>
      </c>
      <c r="B1846" s="70" t="s">
        <v>330</v>
      </c>
      <c r="C1846" s="70" t="s">
        <v>1144</v>
      </c>
      <c r="D1846" s="70" t="s">
        <v>331</v>
      </c>
      <c r="E1846" s="70" t="s">
        <v>332</v>
      </c>
      <c r="F1846" s="70" t="s">
        <v>330</v>
      </c>
      <c r="G1846" s="70" t="s">
        <v>1144</v>
      </c>
      <c r="H1846" s="70" t="s">
        <v>331</v>
      </c>
      <c r="I1846" s="70" t="s">
        <v>332</v>
      </c>
    </row>
    <row r="1847" spans="1:9" s="70" customFormat="1" x14ac:dyDescent="0.25">
      <c r="A1847" s="70" t="s">
        <v>3083</v>
      </c>
      <c r="B1847" s="70" t="s">
        <v>333</v>
      </c>
      <c r="C1847" s="70" t="s">
        <v>334</v>
      </c>
      <c r="D1847" s="70" t="s">
        <v>335</v>
      </c>
      <c r="E1847" s="70" t="s">
        <v>336</v>
      </c>
      <c r="F1847" s="70" t="s">
        <v>333</v>
      </c>
      <c r="G1847" s="70" t="s">
        <v>334</v>
      </c>
      <c r="H1847" s="70" t="s">
        <v>335</v>
      </c>
      <c r="I1847" s="70" t="s">
        <v>336</v>
      </c>
    </row>
    <row r="1848" spans="1:9" s="70" customFormat="1" x14ac:dyDescent="0.25">
      <c r="A1848" s="70" t="s">
        <v>3084</v>
      </c>
      <c r="B1848" s="70" t="s">
        <v>1147</v>
      </c>
      <c r="C1848" s="70" t="s">
        <v>337</v>
      </c>
      <c r="D1848" s="70" t="s">
        <v>338</v>
      </c>
      <c r="E1848" s="70" t="s">
        <v>339</v>
      </c>
      <c r="F1848" s="70" t="s">
        <v>1147</v>
      </c>
      <c r="G1848" s="70" t="s">
        <v>337</v>
      </c>
      <c r="H1848" s="70" t="s">
        <v>338</v>
      </c>
      <c r="I1848" s="70" t="s">
        <v>339</v>
      </c>
    </row>
    <row r="1849" spans="1:9" s="70" customFormat="1" x14ac:dyDescent="0.25">
      <c r="A1849" s="70" t="s">
        <v>3085</v>
      </c>
      <c r="B1849" s="70" t="s">
        <v>1149</v>
      </c>
      <c r="C1849" s="70" t="s">
        <v>340</v>
      </c>
      <c r="D1849" s="70" t="s">
        <v>341</v>
      </c>
      <c r="E1849" s="70" t="s">
        <v>342</v>
      </c>
      <c r="F1849" s="70" t="s">
        <v>3640</v>
      </c>
      <c r="G1849" s="70" t="s">
        <v>340</v>
      </c>
      <c r="H1849" s="70" t="s">
        <v>341</v>
      </c>
      <c r="I1849" s="70" t="s">
        <v>342</v>
      </c>
    </row>
    <row r="1850" spans="1:9" s="70" customFormat="1" x14ac:dyDescent="0.25">
      <c r="A1850" s="70" t="s">
        <v>3086</v>
      </c>
      <c r="B1850" s="70" t="s">
        <v>1149</v>
      </c>
      <c r="C1850" s="70" t="s">
        <v>340</v>
      </c>
      <c r="D1850" s="70" t="s">
        <v>341</v>
      </c>
      <c r="E1850" s="70" t="s">
        <v>342</v>
      </c>
      <c r="F1850" s="70" t="s">
        <v>3640</v>
      </c>
      <c r="G1850" s="70" t="s">
        <v>340</v>
      </c>
      <c r="H1850" s="70" t="s">
        <v>341</v>
      </c>
      <c r="I1850" s="70" t="s">
        <v>342</v>
      </c>
    </row>
    <row r="1851" spans="1:9" s="70" customFormat="1" x14ac:dyDescent="0.25">
      <c r="A1851" s="70" t="s">
        <v>3087</v>
      </c>
      <c r="B1851" s="70" t="s">
        <v>343</v>
      </c>
      <c r="C1851" s="70" t="s">
        <v>344</v>
      </c>
      <c r="D1851" s="70" t="s">
        <v>1152</v>
      </c>
      <c r="E1851" s="70" t="s">
        <v>345</v>
      </c>
      <c r="F1851" s="70" t="s">
        <v>343</v>
      </c>
      <c r="G1851" s="70" t="s">
        <v>344</v>
      </c>
      <c r="H1851" s="70" t="s">
        <v>1152</v>
      </c>
      <c r="I1851" s="70" t="s">
        <v>345</v>
      </c>
    </row>
    <row r="1852" spans="1:9" s="70" customFormat="1" x14ac:dyDescent="0.25">
      <c r="A1852" s="70" t="s">
        <v>3088</v>
      </c>
      <c r="B1852" s="70" t="s">
        <v>346</v>
      </c>
      <c r="C1852" s="70" t="s">
        <v>347</v>
      </c>
      <c r="D1852" s="70" t="s">
        <v>1154</v>
      </c>
      <c r="E1852" s="70" t="s">
        <v>348</v>
      </c>
      <c r="F1852" s="70" t="s">
        <v>346</v>
      </c>
      <c r="G1852" s="70" t="s">
        <v>347</v>
      </c>
      <c r="H1852" s="70" t="s">
        <v>1154</v>
      </c>
      <c r="I1852" s="70" t="s">
        <v>348</v>
      </c>
    </row>
    <row r="1853" spans="1:9" s="70" customFormat="1" x14ac:dyDescent="0.25">
      <c r="A1853" s="70" t="s">
        <v>3089</v>
      </c>
      <c r="B1853" s="70" t="s">
        <v>1156</v>
      </c>
      <c r="C1853" s="70" t="s">
        <v>1157</v>
      </c>
      <c r="D1853" s="70" t="s">
        <v>1158</v>
      </c>
      <c r="E1853" s="70" t="s">
        <v>1159</v>
      </c>
      <c r="F1853" s="70" t="s">
        <v>1156</v>
      </c>
      <c r="G1853" s="70" t="s">
        <v>1157</v>
      </c>
      <c r="H1853" s="70" t="s">
        <v>1158</v>
      </c>
      <c r="I1853" s="70" t="s">
        <v>1159</v>
      </c>
    </row>
    <row r="1854" spans="1:9" s="70" customFormat="1" x14ac:dyDescent="0.25">
      <c r="A1854" s="70" t="s">
        <v>3090</v>
      </c>
      <c r="B1854" s="70" t="s">
        <v>1161</v>
      </c>
      <c r="C1854" s="70" t="s">
        <v>1162</v>
      </c>
      <c r="D1854" s="70" t="s">
        <v>1163</v>
      </c>
      <c r="E1854" s="70" t="s">
        <v>1164</v>
      </c>
      <c r="F1854" s="70" t="s">
        <v>1161</v>
      </c>
      <c r="G1854" s="70" t="s">
        <v>1162</v>
      </c>
      <c r="H1854" s="70" t="s">
        <v>1163</v>
      </c>
      <c r="I1854" s="70" t="s">
        <v>1164</v>
      </c>
    </row>
    <row r="1855" spans="1:9" s="70" customFormat="1" x14ac:dyDescent="0.25">
      <c r="A1855" s="70" t="s">
        <v>3091</v>
      </c>
      <c r="B1855" s="70" t="s">
        <v>1166</v>
      </c>
      <c r="C1855" s="70" t="s">
        <v>1167</v>
      </c>
      <c r="D1855" s="70" t="s">
        <v>1168</v>
      </c>
      <c r="E1855" s="70" t="s">
        <v>1169</v>
      </c>
      <c r="F1855" s="70" t="s">
        <v>1166</v>
      </c>
      <c r="G1855" s="70" t="s">
        <v>1167</v>
      </c>
      <c r="H1855" s="70" t="s">
        <v>1168</v>
      </c>
      <c r="I1855" s="70" t="s">
        <v>1169</v>
      </c>
    </row>
    <row r="1856" spans="1:9" s="70" customFormat="1" x14ac:dyDescent="0.25">
      <c r="A1856" s="70" t="s">
        <v>3092</v>
      </c>
      <c r="B1856" s="70" t="s">
        <v>1171</v>
      </c>
      <c r="C1856" s="70" t="s">
        <v>1172</v>
      </c>
      <c r="D1856" s="70" t="s">
        <v>1173</v>
      </c>
      <c r="E1856" s="70" t="s">
        <v>1174</v>
      </c>
      <c r="F1856" s="70" t="s">
        <v>1171</v>
      </c>
      <c r="G1856" s="70" t="s">
        <v>1172</v>
      </c>
      <c r="H1856" s="70" t="s">
        <v>1173</v>
      </c>
      <c r="I1856" s="70" t="s">
        <v>1174</v>
      </c>
    </row>
    <row r="1857" spans="1:9" s="70" customFormat="1" x14ac:dyDescent="0.25">
      <c r="A1857" s="70" t="s">
        <v>3093</v>
      </c>
      <c r="B1857" s="70" t="s">
        <v>1176</v>
      </c>
      <c r="C1857" s="70" t="s">
        <v>1177</v>
      </c>
      <c r="D1857" s="70" t="s">
        <v>1178</v>
      </c>
      <c r="E1857" s="70" t="s">
        <v>1179</v>
      </c>
      <c r="F1857" s="70" t="s">
        <v>1176</v>
      </c>
      <c r="G1857" s="70" t="s">
        <v>1177</v>
      </c>
      <c r="H1857" s="70" t="s">
        <v>1178</v>
      </c>
      <c r="I1857" s="70" t="s">
        <v>1179</v>
      </c>
    </row>
    <row r="1858" spans="1:9" s="70" customFormat="1" x14ac:dyDescent="0.25">
      <c r="A1858" s="70" t="s">
        <v>3094</v>
      </c>
      <c r="B1858" s="70" t="s">
        <v>349</v>
      </c>
      <c r="C1858" s="70" t="s">
        <v>350</v>
      </c>
      <c r="D1858" s="70" t="s">
        <v>351</v>
      </c>
      <c r="E1858" s="70" t="s">
        <v>352</v>
      </c>
      <c r="F1858" s="70" t="s">
        <v>349</v>
      </c>
      <c r="G1858" s="70" t="s">
        <v>350</v>
      </c>
      <c r="H1858" s="70" t="s">
        <v>351</v>
      </c>
      <c r="I1858" s="70" t="s">
        <v>352</v>
      </c>
    </row>
    <row r="1859" spans="1:9" s="70" customFormat="1" x14ac:dyDescent="0.25">
      <c r="A1859" s="70" t="s">
        <v>3095</v>
      </c>
      <c r="B1859" s="70" t="s">
        <v>353</v>
      </c>
      <c r="C1859" s="70" t="s">
        <v>354</v>
      </c>
      <c r="D1859" s="70" t="s">
        <v>355</v>
      </c>
      <c r="E1859" s="70" t="s">
        <v>356</v>
      </c>
      <c r="F1859" s="70" t="s">
        <v>353</v>
      </c>
      <c r="G1859" s="70" t="s">
        <v>354</v>
      </c>
      <c r="H1859" s="70" t="s">
        <v>355</v>
      </c>
      <c r="I1859" s="70" t="s">
        <v>356</v>
      </c>
    </row>
    <row r="1860" spans="1:9" s="70" customFormat="1" x14ac:dyDescent="0.25">
      <c r="A1860" s="70" t="s">
        <v>4983</v>
      </c>
      <c r="B1860" s="70" t="s">
        <v>353</v>
      </c>
      <c r="C1860" s="70" t="s">
        <v>354</v>
      </c>
      <c r="D1860" s="70" t="s">
        <v>355</v>
      </c>
      <c r="E1860" s="70" t="s">
        <v>356</v>
      </c>
      <c r="F1860" s="70" t="s">
        <v>353</v>
      </c>
      <c r="G1860" s="70" t="s">
        <v>354</v>
      </c>
      <c r="H1860" s="70" t="s">
        <v>355</v>
      </c>
      <c r="I1860" s="70" t="s">
        <v>356</v>
      </c>
    </row>
    <row r="1861" spans="1:9" s="70" customFormat="1" x14ac:dyDescent="0.25">
      <c r="A1861" s="70" t="s">
        <v>4984</v>
      </c>
      <c r="B1861" s="70" t="s">
        <v>353</v>
      </c>
      <c r="C1861" s="70" t="s">
        <v>354</v>
      </c>
      <c r="D1861" s="70" t="s">
        <v>355</v>
      </c>
      <c r="E1861" s="70" t="s">
        <v>356</v>
      </c>
      <c r="F1861" s="70" t="s">
        <v>353</v>
      </c>
      <c r="G1861" s="70" t="s">
        <v>354</v>
      </c>
      <c r="H1861" s="70" t="s">
        <v>355</v>
      </c>
      <c r="I1861" s="70" t="s">
        <v>356</v>
      </c>
    </row>
    <row r="1862" spans="1:9" s="70" customFormat="1" x14ac:dyDescent="0.25">
      <c r="A1862" s="70" t="s">
        <v>3096</v>
      </c>
      <c r="B1862" s="70" t="s">
        <v>1183</v>
      </c>
      <c r="C1862" s="70" t="s">
        <v>1184</v>
      </c>
      <c r="D1862" s="70" t="s">
        <v>1185</v>
      </c>
      <c r="E1862" s="70" t="s">
        <v>1186</v>
      </c>
      <c r="F1862" s="70" t="s">
        <v>1183</v>
      </c>
      <c r="G1862" s="70" t="s">
        <v>1184</v>
      </c>
      <c r="H1862" s="70" t="s">
        <v>1185</v>
      </c>
      <c r="I1862" s="70" t="s">
        <v>1186</v>
      </c>
    </row>
    <row r="1863" spans="1:9" s="70" customFormat="1" x14ac:dyDescent="0.25">
      <c r="A1863" s="70" t="s">
        <v>3097</v>
      </c>
      <c r="B1863" s="70" t="s">
        <v>1188</v>
      </c>
      <c r="C1863" s="70" t="s">
        <v>1189</v>
      </c>
      <c r="D1863" s="70" t="s">
        <v>1190</v>
      </c>
      <c r="E1863" s="70" t="s">
        <v>1191</v>
      </c>
      <c r="F1863" s="70" t="s">
        <v>1188</v>
      </c>
      <c r="G1863" s="70" t="s">
        <v>1189</v>
      </c>
      <c r="H1863" s="70" t="s">
        <v>1190</v>
      </c>
      <c r="I1863" s="70" t="s">
        <v>1191</v>
      </c>
    </row>
    <row r="1864" spans="1:9" s="70" customFormat="1" x14ac:dyDescent="0.25">
      <c r="A1864" s="70" t="s">
        <v>4985</v>
      </c>
      <c r="B1864" s="70" t="s">
        <v>4111</v>
      </c>
      <c r="C1864" s="70" t="s">
        <v>4112</v>
      </c>
      <c r="D1864" s="70" t="s">
        <v>4113</v>
      </c>
      <c r="E1864" s="70" t="s">
        <v>4114</v>
      </c>
      <c r="F1864" s="70" t="s">
        <v>4111</v>
      </c>
      <c r="G1864" s="70" t="s">
        <v>4112</v>
      </c>
      <c r="H1864" s="70" t="s">
        <v>4113</v>
      </c>
      <c r="I1864" s="70" t="s">
        <v>4114</v>
      </c>
    </row>
    <row r="1865" spans="1:9" s="70" customFormat="1" x14ac:dyDescent="0.25">
      <c r="A1865" s="70" t="s">
        <v>4986</v>
      </c>
      <c r="B1865" s="70" t="s">
        <v>4116</v>
      </c>
      <c r="C1865" s="70" t="s">
        <v>4117</v>
      </c>
      <c r="D1865" s="70" t="s">
        <v>4118</v>
      </c>
      <c r="E1865" s="70" t="s">
        <v>4119</v>
      </c>
      <c r="F1865" s="70" t="s">
        <v>4116</v>
      </c>
      <c r="G1865" s="70" t="s">
        <v>4117</v>
      </c>
      <c r="H1865" s="70" t="s">
        <v>4118</v>
      </c>
      <c r="I1865" s="70" t="s">
        <v>4119</v>
      </c>
    </row>
    <row r="1866" spans="1:9" s="70" customFormat="1" x14ac:dyDescent="0.25">
      <c r="A1866" s="70" t="s">
        <v>3098</v>
      </c>
      <c r="B1866" s="70" t="s">
        <v>1193</v>
      </c>
      <c r="C1866" s="70" t="s">
        <v>1193</v>
      </c>
      <c r="D1866" s="70" t="s">
        <v>1193</v>
      </c>
      <c r="E1866" s="70" t="s">
        <v>1193</v>
      </c>
      <c r="F1866" s="70" t="s">
        <v>1193</v>
      </c>
      <c r="G1866" s="70" t="s">
        <v>1193</v>
      </c>
      <c r="H1866" s="70" t="s">
        <v>1193</v>
      </c>
      <c r="I1866" s="70" t="s">
        <v>1193</v>
      </c>
    </row>
    <row r="1867" spans="1:9" s="70" customFormat="1" x14ac:dyDescent="0.25">
      <c r="A1867" s="70" t="s">
        <v>3099</v>
      </c>
      <c r="B1867" s="70" t="s">
        <v>1195</v>
      </c>
      <c r="C1867" s="70" t="s">
        <v>1196</v>
      </c>
      <c r="D1867" s="70" t="s">
        <v>1197</v>
      </c>
      <c r="E1867" s="70" t="s">
        <v>1198</v>
      </c>
      <c r="F1867" s="70" t="s">
        <v>1195</v>
      </c>
      <c r="G1867" s="70" t="s">
        <v>1196</v>
      </c>
      <c r="H1867" s="70" t="s">
        <v>1197</v>
      </c>
      <c r="I1867" s="70" t="s">
        <v>1198</v>
      </c>
    </row>
    <row r="1868" spans="1:9" s="70" customFormat="1" x14ac:dyDescent="0.25">
      <c r="A1868" s="70" t="s">
        <v>3100</v>
      </c>
      <c r="B1868" s="70" t="s">
        <v>1200</v>
      </c>
      <c r="C1868" s="70" t="s">
        <v>1201</v>
      </c>
      <c r="D1868" s="70" t="s">
        <v>1202</v>
      </c>
      <c r="E1868" s="70" t="s">
        <v>1203</v>
      </c>
      <c r="F1868" s="70" t="s">
        <v>1200</v>
      </c>
      <c r="G1868" s="70" t="s">
        <v>1201</v>
      </c>
      <c r="H1868" s="70" t="s">
        <v>1202</v>
      </c>
      <c r="I1868" s="70" t="s">
        <v>1203</v>
      </c>
    </row>
    <row r="1869" spans="1:9" s="70" customFormat="1" x14ac:dyDescent="0.25">
      <c r="A1869" s="70" t="s">
        <v>3101</v>
      </c>
      <c r="B1869" s="70" t="s">
        <v>1205</v>
      </c>
      <c r="C1869" s="70" t="s">
        <v>1206</v>
      </c>
      <c r="D1869" s="70" t="s">
        <v>1207</v>
      </c>
      <c r="E1869" s="70" t="s">
        <v>1208</v>
      </c>
      <c r="F1869" s="70" t="s">
        <v>1205</v>
      </c>
      <c r="G1869" s="70" t="s">
        <v>1206</v>
      </c>
      <c r="H1869" s="70" t="s">
        <v>1207</v>
      </c>
      <c r="I1869" s="70" t="s">
        <v>1208</v>
      </c>
    </row>
    <row r="1870" spans="1:9" s="70" customFormat="1" x14ac:dyDescent="0.25">
      <c r="A1870" s="70" t="s">
        <v>3102</v>
      </c>
      <c r="B1870" s="70" t="s">
        <v>1215</v>
      </c>
      <c r="C1870" s="70" t="s">
        <v>1216</v>
      </c>
      <c r="D1870" s="70" t="s">
        <v>1217</v>
      </c>
      <c r="E1870" s="70" t="s">
        <v>1218</v>
      </c>
      <c r="F1870" s="70" t="s">
        <v>1215</v>
      </c>
      <c r="G1870" s="70" t="s">
        <v>1216</v>
      </c>
      <c r="H1870" s="70" t="s">
        <v>1217</v>
      </c>
      <c r="I1870" s="70" t="s">
        <v>1218</v>
      </c>
    </row>
    <row r="1871" spans="1:9" s="70" customFormat="1" x14ac:dyDescent="0.25">
      <c r="A1871" s="70" t="s">
        <v>4987</v>
      </c>
      <c r="B1871" s="70" t="s">
        <v>3643</v>
      </c>
      <c r="C1871" s="70" t="s">
        <v>3644</v>
      </c>
      <c r="D1871" s="70" t="s">
        <v>3645</v>
      </c>
      <c r="E1871" s="70" t="s">
        <v>3646</v>
      </c>
      <c r="F1871" s="70" t="s">
        <v>3643</v>
      </c>
      <c r="G1871" s="70" t="s">
        <v>3644</v>
      </c>
      <c r="H1871" s="70" t="s">
        <v>3645</v>
      </c>
      <c r="I1871" s="70" t="s">
        <v>3646</v>
      </c>
    </row>
    <row r="1872" spans="1:9" s="70" customFormat="1" x14ac:dyDescent="0.25">
      <c r="A1872" s="70" t="s">
        <v>4988</v>
      </c>
      <c r="B1872" s="70" t="s">
        <v>3648</v>
      </c>
      <c r="C1872" s="70" t="s">
        <v>3649</v>
      </c>
      <c r="D1872" s="70" t="s">
        <v>3650</v>
      </c>
      <c r="E1872" s="70" t="s">
        <v>3651</v>
      </c>
      <c r="F1872" s="70" t="s">
        <v>3648</v>
      </c>
      <c r="G1872" s="70" t="s">
        <v>3649</v>
      </c>
      <c r="H1872" s="70" t="s">
        <v>3650</v>
      </c>
      <c r="I1872" s="70" t="s">
        <v>3651</v>
      </c>
    </row>
    <row r="1873" spans="1:9" s="70" customFormat="1" x14ac:dyDescent="0.25">
      <c r="A1873" s="70" t="s">
        <v>4989</v>
      </c>
      <c r="B1873" s="70" t="s">
        <v>3653</v>
      </c>
      <c r="C1873" s="70" t="s">
        <v>3654</v>
      </c>
      <c r="D1873" s="70" t="s">
        <v>3655</v>
      </c>
      <c r="E1873" s="70" t="s">
        <v>3656</v>
      </c>
      <c r="F1873" s="70" t="s">
        <v>3653</v>
      </c>
      <c r="G1873" s="70" t="s">
        <v>3654</v>
      </c>
      <c r="H1873" s="70" t="s">
        <v>3655</v>
      </c>
      <c r="I1873" s="70" t="s">
        <v>3656</v>
      </c>
    </row>
    <row r="1874" spans="1:9" s="70" customFormat="1" x14ac:dyDescent="0.25">
      <c r="A1874" s="70" t="s">
        <v>4990</v>
      </c>
      <c r="B1874" s="70" t="s">
        <v>3658</v>
      </c>
      <c r="C1874" s="70" t="s">
        <v>3659</v>
      </c>
      <c r="D1874" s="70" t="s">
        <v>3660</v>
      </c>
      <c r="E1874" s="70" t="s">
        <v>3661</v>
      </c>
      <c r="F1874" s="70" t="s">
        <v>3658</v>
      </c>
      <c r="G1874" s="70" t="s">
        <v>3659</v>
      </c>
      <c r="H1874" s="70" t="s">
        <v>3660</v>
      </c>
      <c r="I1874" s="70" t="s">
        <v>3661</v>
      </c>
    </row>
    <row r="1875" spans="1:9" s="70" customFormat="1" x14ac:dyDescent="0.25">
      <c r="A1875" s="70" t="s">
        <v>4991</v>
      </c>
      <c r="B1875" s="70" t="s">
        <v>3663</v>
      </c>
      <c r="C1875" s="70" t="s">
        <v>3664</v>
      </c>
      <c r="D1875" s="70" t="s">
        <v>3665</v>
      </c>
      <c r="E1875" s="70" t="s">
        <v>3666</v>
      </c>
      <c r="F1875" s="70" t="s">
        <v>3663</v>
      </c>
      <c r="G1875" s="70" t="s">
        <v>3664</v>
      </c>
      <c r="H1875" s="70" t="s">
        <v>3665</v>
      </c>
      <c r="I1875" s="70" t="s">
        <v>3666</v>
      </c>
    </row>
    <row r="1876" spans="1:9" s="70" customFormat="1" x14ac:dyDescent="0.25">
      <c r="A1876" s="70" t="s">
        <v>3103</v>
      </c>
      <c r="B1876" s="70" t="s">
        <v>2181</v>
      </c>
      <c r="C1876" s="70" t="s">
        <v>2182</v>
      </c>
      <c r="D1876" s="70" t="s">
        <v>2183</v>
      </c>
      <c r="E1876" s="70" t="s">
        <v>2184</v>
      </c>
      <c r="F1876" s="70" t="s">
        <v>2181</v>
      </c>
      <c r="G1876" s="70" t="s">
        <v>2182</v>
      </c>
      <c r="H1876" s="70" t="s">
        <v>2183</v>
      </c>
      <c r="I1876" s="70" t="s">
        <v>2184</v>
      </c>
    </row>
    <row r="1877" spans="1:9" s="70" customFormat="1" x14ac:dyDescent="0.25">
      <c r="A1877" s="70" t="s">
        <v>3104</v>
      </c>
      <c r="B1877" s="70" t="s">
        <v>357</v>
      </c>
      <c r="C1877" s="70" t="s">
        <v>358</v>
      </c>
      <c r="D1877" s="70" t="s">
        <v>359</v>
      </c>
      <c r="E1877" s="70" t="s">
        <v>360</v>
      </c>
      <c r="F1877" s="70" t="s">
        <v>357</v>
      </c>
      <c r="G1877" s="70" t="s">
        <v>358</v>
      </c>
      <c r="H1877" s="70" t="s">
        <v>359</v>
      </c>
      <c r="I1877" s="70" t="s">
        <v>360</v>
      </c>
    </row>
    <row r="1878" spans="1:9" s="70" customFormat="1" x14ac:dyDescent="0.25">
      <c r="A1878" s="70" t="s">
        <v>3105</v>
      </c>
      <c r="B1878" s="70" t="s">
        <v>1221</v>
      </c>
      <c r="C1878" s="70" t="s">
        <v>1222</v>
      </c>
      <c r="D1878" s="70" t="s">
        <v>361</v>
      </c>
      <c r="E1878" s="70" t="s">
        <v>362</v>
      </c>
      <c r="F1878" s="70" t="s">
        <v>3667</v>
      </c>
      <c r="G1878" s="70" t="s">
        <v>3668</v>
      </c>
      <c r="H1878" s="70" t="s">
        <v>3669</v>
      </c>
      <c r="I1878" s="70" t="s">
        <v>4120</v>
      </c>
    </row>
    <row r="1879" spans="1:9" s="70" customFormat="1" x14ac:dyDescent="0.25">
      <c r="A1879" s="70" t="s">
        <v>3106</v>
      </c>
      <c r="B1879" s="70" t="s">
        <v>1224</v>
      </c>
      <c r="C1879" s="70" t="s">
        <v>1225</v>
      </c>
      <c r="D1879" s="70" t="s">
        <v>1226</v>
      </c>
      <c r="E1879" s="70" t="s">
        <v>1227</v>
      </c>
      <c r="F1879" s="70" t="s">
        <v>1224</v>
      </c>
      <c r="G1879" s="70" t="s">
        <v>1225</v>
      </c>
      <c r="H1879" s="70" t="s">
        <v>1226</v>
      </c>
      <c r="I1879" s="70" t="s">
        <v>1227</v>
      </c>
    </row>
    <row r="1880" spans="1:9" s="70" customFormat="1" x14ac:dyDescent="0.25">
      <c r="A1880" s="70" t="s">
        <v>3107</v>
      </c>
      <c r="B1880" s="70" t="s">
        <v>363</v>
      </c>
      <c r="C1880" s="70" t="s">
        <v>364</v>
      </c>
      <c r="D1880" s="70" t="s">
        <v>365</v>
      </c>
      <c r="E1880" s="70" t="s">
        <v>366</v>
      </c>
      <c r="F1880" s="70" t="s">
        <v>363</v>
      </c>
      <c r="G1880" s="70" t="s">
        <v>364</v>
      </c>
      <c r="H1880" s="70" t="s">
        <v>365</v>
      </c>
      <c r="I1880" s="70" t="s">
        <v>366</v>
      </c>
    </row>
    <row r="1881" spans="1:9" s="70" customFormat="1" x14ac:dyDescent="0.25">
      <c r="A1881" s="70" t="s">
        <v>3108</v>
      </c>
      <c r="B1881" s="70" t="s">
        <v>1230</v>
      </c>
      <c r="C1881" s="70" t="s">
        <v>1231</v>
      </c>
      <c r="D1881" s="70" t="s">
        <v>367</v>
      </c>
      <c r="E1881" s="70" t="s">
        <v>5156</v>
      </c>
      <c r="F1881" s="70" t="s">
        <v>3670</v>
      </c>
      <c r="G1881" s="70" t="s">
        <v>3671</v>
      </c>
      <c r="H1881" s="70" t="s">
        <v>3672</v>
      </c>
      <c r="I1881" s="70" t="s">
        <v>5156</v>
      </c>
    </row>
    <row r="1882" spans="1:9" s="70" customFormat="1" x14ac:dyDescent="0.25">
      <c r="A1882" s="70" t="s">
        <v>3109</v>
      </c>
      <c r="B1882" s="70" t="s">
        <v>1233</v>
      </c>
      <c r="C1882" s="70" t="s">
        <v>1234</v>
      </c>
      <c r="D1882" s="70" t="s">
        <v>369</v>
      </c>
      <c r="E1882" s="70" t="s">
        <v>368</v>
      </c>
      <c r="F1882" s="70" t="s">
        <v>3673</v>
      </c>
      <c r="G1882" s="70" t="s">
        <v>3674</v>
      </c>
      <c r="H1882" s="70" t="s">
        <v>3675</v>
      </c>
      <c r="I1882" s="70" t="s">
        <v>368</v>
      </c>
    </row>
    <row r="1883" spans="1:9" s="70" customFormat="1" x14ac:dyDescent="0.25">
      <c r="A1883" s="70" t="s">
        <v>3110</v>
      </c>
      <c r="B1883" s="70" t="s">
        <v>2191</v>
      </c>
      <c r="C1883" s="70" t="s">
        <v>2192</v>
      </c>
      <c r="D1883" s="70" t="s">
        <v>2193</v>
      </c>
      <c r="E1883" s="70" t="s">
        <v>5294</v>
      </c>
      <c r="F1883" s="70" t="s">
        <v>2191</v>
      </c>
      <c r="G1883" s="70" t="s">
        <v>2192</v>
      </c>
      <c r="H1883" s="70" t="s">
        <v>2193</v>
      </c>
      <c r="I1883" s="70" t="s">
        <v>5294</v>
      </c>
    </row>
    <row r="1884" spans="1:9" s="70" customFormat="1" x14ac:dyDescent="0.25">
      <c r="A1884" s="70" t="s">
        <v>3111</v>
      </c>
      <c r="B1884" s="70" t="s">
        <v>370</v>
      </c>
      <c r="C1884" s="70" t="s">
        <v>371</v>
      </c>
      <c r="D1884" s="70" t="s">
        <v>372</v>
      </c>
      <c r="E1884" s="70" t="s">
        <v>373</v>
      </c>
      <c r="F1884" s="70" t="s">
        <v>370</v>
      </c>
      <c r="G1884" s="70" t="s">
        <v>371</v>
      </c>
      <c r="H1884" s="70" t="s">
        <v>372</v>
      </c>
      <c r="I1884" s="70" t="s">
        <v>373</v>
      </c>
    </row>
    <row r="1885" spans="1:9" s="70" customFormat="1" x14ac:dyDescent="0.25">
      <c r="A1885" s="70" t="s">
        <v>3112</v>
      </c>
      <c r="B1885" s="70" t="s">
        <v>1237</v>
      </c>
      <c r="C1885" s="70" t="s">
        <v>1238</v>
      </c>
      <c r="D1885" s="70" t="s">
        <v>1239</v>
      </c>
      <c r="E1885" s="70" t="s">
        <v>1240</v>
      </c>
      <c r="F1885" s="70" t="s">
        <v>1237</v>
      </c>
      <c r="G1885" s="70" t="s">
        <v>1238</v>
      </c>
      <c r="H1885" s="70" t="s">
        <v>1239</v>
      </c>
      <c r="I1885" s="70" t="s">
        <v>1240</v>
      </c>
    </row>
    <row r="1886" spans="1:9" s="70" customFormat="1" x14ac:dyDescent="0.25">
      <c r="A1886" s="70" t="s">
        <v>3113</v>
      </c>
      <c r="B1886" s="70" t="s">
        <v>1242</v>
      </c>
      <c r="C1886" s="70" t="s">
        <v>1243</v>
      </c>
      <c r="D1886" s="70" t="s">
        <v>1244</v>
      </c>
      <c r="E1886" s="70" t="s">
        <v>1245</v>
      </c>
      <c r="F1886" s="70" t="s">
        <v>1242</v>
      </c>
      <c r="G1886" s="70" t="s">
        <v>1243</v>
      </c>
      <c r="H1886" s="70" t="s">
        <v>1244</v>
      </c>
      <c r="I1886" s="70" t="s">
        <v>1245</v>
      </c>
    </row>
    <row r="1887" spans="1:9" s="70" customFormat="1" x14ac:dyDescent="0.25">
      <c r="A1887" s="70" t="s">
        <v>3114</v>
      </c>
      <c r="B1887" s="70" t="s">
        <v>2198</v>
      </c>
      <c r="C1887" s="70" t="s">
        <v>2199</v>
      </c>
      <c r="D1887" s="70" t="s">
        <v>2200</v>
      </c>
      <c r="E1887" s="70" t="s">
        <v>2201</v>
      </c>
      <c r="F1887" s="70" t="s">
        <v>2198</v>
      </c>
      <c r="G1887" s="70" t="s">
        <v>2199</v>
      </c>
      <c r="H1887" s="70" t="s">
        <v>2200</v>
      </c>
      <c r="I1887" s="70" t="s">
        <v>2201</v>
      </c>
    </row>
    <row r="1888" spans="1:9" s="70" customFormat="1" x14ac:dyDescent="0.25">
      <c r="A1888" s="70" t="s">
        <v>3115</v>
      </c>
      <c r="B1888" s="70" t="s">
        <v>374</v>
      </c>
      <c r="C1888" s="70" t="s">
        <v>375</v>
      </c>
      <c r="D1888" s="70" t="s">
        <v>1247</v>
      </c>
      <c r="E1888" s="70" t="s">
        <v>376</v>
      </c>
      <c r="F1888" s="70" t="s">
        <v>374</v>
      </c>
      <c r="G1888" s="70" t="s">
        <v>375</v>
      </c>
      <c r="H1888" s="70" t="s">
        <v>1247</v>
      </c>
      <c r="I1888" s="70" t="s">
        <v>376</v>
      </c>
    </row>
    <row r="1889" spans="1:9" s="70" customFormat="1" x14ac:dyDescent="0.25">
      <c r="A1889" s="70" t="s">
        <v>4992</v>
      </c>
      <c r="B1889" s="70" t="s">
        <v>374</v>
      </c>
      <c r="C1889" s="70" t="s">
        <v>375</v>
      </c>
      <c r="D1889" s="70" t="s">
        <v>1247</v>
      </c>
      <c r="E1889" s="70" t="s">
        <v>376</v>
      </c>
      <c r="F1889" s="70" t="s">
        <v>374</v>
      </c>
      <c r="G1889" s="70" t="s">
        <v>375</v>
      </c>
      <c r="H1889" s="70" t="s">
        <v>1247</v>
      </c>
      <c r="I1889" s="70" t="s">
        <v>376</v>
      </c>
    </row>
    <row r="1890" spans="1:9" s="70" customFormat="1" x14ac:dyDescent="0.25">
      <c r="A1890" s="70" t="s">
        <v>3116</v>
      </c>
      <c r="B1890" s="70" t="s">
        <v>377</v>
      </c>
      <c r="C1890" s="70" t="s">
        <v>378</v>
      </c>
      <c r="D1890" s="70" t="s">
        <v>379</v>
      </c>
      <c r="E1890" s="70" t="s">
        <v>380</v>
      </c>
      <c r="F1890" s="70" t="s">
        <v>377</v>
      </c>
      <c r="G1890" s="70" t="s">
        <v>378</v>
      </c>
      <c r="H1890" s="70" t="s">
        <v>379</v>
      </c>
      <c r="I1890" s="70" t="s">
        <v>380</v>
      </c>
    </row>
    <row r="1891" spans="1:9" s="70" customFormat="1" x14ac:dyDescent="0.25">
      <c r="A1891" s="70" t="s">
        <v>4993</v>
      </c>
      <c r="B1891" s="70" t="s">
        <v>377</v>
      </c>
      <c r="C1891" s="70" t="s">
        <v>378</v>
      </c>
      <c r="D1891" s="70" t="s">
        <v>379</v>
      </c>
      <c r="E1891" s="70" t="s">
        <v>380</v>
      </c>
      <c r="F1891" s="70" t="s">
        <v>377</v>
      </c>
      <c r="G1891" s="70" t="s">
        <v>378</v>
      </c>
      <c r="H1891" s="70" t="s">
        <v>379</v>
      </c>
      <c r="I1891" s="70" t="s">
        <v>380</v>
      </c>
    </row>
    <row r="1892" spans="1:9" s="70" customFormat="1" x14ac:dyDescent="0.25">
      <c r="A1892" s="70" t="s">
        <v>4994</v>
      </c>
      <c r="B1892" s="70" t="s">
        <v>4123</v>
      </c>
      <c r="C1892" s="70" t="s">
        <v>4124</v>
      </c>
      <c r="D1892" s="70" t="s">
        <v>4125</v>
      </c>
      <c r="E1892" s="70" t="s">
        <v>4126</v>
      </c>
      <c r="F1892" s="70" t="s">
        <v>4123</v>
      </c>
      <c r="G1892" s="70" t="s">
        <v>4124</v>
      </c>
      <c r="H1892" s="70" t="s">
        <v>4125</v>
      </c>
      <c r="I1892" s="70" t="s">
        <v>4126</v>
      </c>
    </row>
    <row r="1893" spans="1:9" s="70" customFormat="1" x14ac:dyDescent="0.25">
      <c r="A1893" s="70" t="s">
        <v>4995</v>
      </c>
      <c r="B1893" s="70" t="s">
        <v>1251</v>
      </c>
      <c r="C1893" s="70" t="s">
        <v>1252</v>
      </c>
      <c r="D1893" s="70" t="s">
        <v>1253</v>
      </c>
      <c r="E1893" s="70" t="s">
        <v>1254</v>
      </c>
      <c r="F1893" s="70" t="s">
        <v>1251</v>
      </c>
      <c r="G1893" s="70" t="s">
        <v>1252</v>
      </c>
      <c r="H1893" s="70" t="s">
        <v>1253</v>
      </c>
      <c r="I1893" s="70" t="s">
        <v>1254</v>
      </c>
    </row>
    <row r="1894" spans="1:9" s="70" customFormat="1" x14ac:dyDescent="0.25">
      <c r="A1894" s="70" t="s">
        <v>4996</v>
      </c>
      <c r="B1894" s="70" t="s">
        <v>4127</v>
      </c>
      <c r="C1894" s="70" t="s">
        <v>4128</v>
      </c>
      <c r="D1894" s="70" t="s">
        <v>4129</v>
      </c>
      <c r="E1894" s="70" t="s">
        <v>4130</v>
      </c>
      <c r="F1894" s="70" t="s">
        <v>4127</v>
      </c>
      <c r="G1894" s="70" t="s">
        <v>4128</v>
      </c>
      <c r="H1894" s="70" t="s">
        <v>4129</v>
      </c>
      <c r="I1894" s="70" t="s">
        <v>4130</v>
      </c>
    </row>
    <row r="1895" spans="1:9" s="70" customFormat="1" x14ac:dyDescent="0.25">
      <c r="A1895" s="70" t="s">
        <v>3117</v>
      </c>
      <c r="B1895" s="70" t="s">
        <v>1257</v>
      </c>
      <c r="C1895" s="70" t="s">
        <v>1258</v>
      </c>
      <c r="D1895" s="70" t="s">
        <v>1259</v>
      </c>
      <c r="E1895" s="70" t="s">
        <v>381</v>
      </c>
      <c r="F1895" s="70" t="s">
        <v>3676</v>
      </c>
      <c r="G1895" s="70" t="s">
        <v>1258</v>
      </c>
      <c r="H1895" s="70" t="s">
        <v>1259</v>
      </c>
      <c r="I1895" s="70" t="s">
        <v>381</v>
      </c>
    </row>
    <row r="1896" spans="1:9" s="70" customFormat="1" x14ac:dyDescent="0.25">
      <c r="A1896" s="70" t="s">
        <v>3118</v>
      </c>
      <c r="B1896" s="70" t="s">
        <v>1261</v>
      </c>
      <c r="C1896" s="70" t="s">
        <v>1262</v>
      </c>
      <c r="D1896" s="70" t="s">
        <v>1263</v>
      </c>
      <c r="E1896" s="70" t="s">
        <v>382</v>
      </c>
      <c r="F1896" s="70" t="s">
        <v>1261</v>
      </c>
      <c r="G1896" s="70" t="s">
        <v>1262</v>
      </c>
      <c r="H1896" s="70" t="s">
        <v>1263</v>
      </c>
      <c r="I1896" s="70" t="s">
        <v>382</v>
      </c>
    </row>
    <row r="1897" spans="1:9" s="70" customFormat="1" x14ac:dyDescent="0.25">
      <c r="A1897" s="70" t="s">
        <v>3119</v>
      </c>
      <c r="B1897" s="70" t="s">
        <v>383</v>
      </c>
      <c r="C1897" s="70" t="s">
        <v>384</v>
      </c>
      <c r="D1897" s="70" t="s">
        <v>385</v>
      </c>
      <c r="E1897" s="70" t="s">
        <v>386</v>
      </c>
      <c r="F1897" s="70" t="s">
        <v>383</v>
      </c>
      <c r="G1897" s="70" t="s">
        <v>384</v>
      </c>
      <c r="H1897" s="70" t="s">
        <v>385</v>
      </c>
      <c r="I1897" s="70" t="s">
        <v>386</v>
      </c>
    </row>
    <row r="1898" spans="1:9" s="70" customFormat="1" x14ac:dyDescent="0.25">
      <c r="A1898" s="70" t="s">
        <v>3120</v>
      </c>
      <c r="B1898" s="70" t="s">
        <v>1266</v>
      </c>
      <c r="C1898" s="70" t="s">
        <v>387</v>
      </c>
      <c r="D1898" s="70" t="s">
        <v>388</v>
      </c>
      <c r="E1898" s="70" t="s">
        <v>389</v>
      </c>
      <c r="F1898" s="70" t="s">
        <v>3677</v>
      </c>
      <c r="G1898" s="70" t="s">
        <v>387</v>
      </c>
      <c r="H1898" s="70" t="s">
        <v>388</v>
      </c>
      <c r="I1898" s="70" t="s">
        <v>389</v>
      </c>
    </row>
    <row r="1899" spans="1:9" s="70" customFormat="1" x14ac:dyDescent="0.25">
      <c r="A1899" s="70" t="s">
        <v>3121</v>
      </c>
      <c r="B1899" s="70" t="s">
        <v>1268</v>
      </c>
      <c r="C1899" s="70" t="s">
        <v>1269</v>
      </c>
      <c r="D1899" s="70" t="s">
        <v>390</v>
      </c>
      <c r="E1899" s="70" t="s">
        <v>391</v>
      </c>
      <c r="F1899" s="70" t="s">
        <v>1268</v>
      </c>
      <c r="G1899" s="70" t="s">
        <v>1269</v>
      </c>
      <c r="H1899" s="70" t="s">
        <v>390</v>
      </c>
      <c r="I1899" s="70" t="s">
        <v>391</v>
      </c>
    </row>
    <row r="1900" spans="1:9" s="70" customFormat="1" x14ac:dyDescent="0.25">
      <c r="A1900" s="70" t="s">
        <v>3122</v>
      </c>
      <c r="B1900" s="70" t="s">
        <v>392</v>
      </c>
      <c r="C1900" s="70" t="s">
        <v>393</v>
      </c>
      <c r="D1900" s="70" t="s">
        <v>394</v>
      </c>
      <c r="E1900" s="70" t="s">
        <v>395</v>
      </c>
      <c r="F1900" s="70" t="s">
        <v>392</v>
      </c>
      <c r="G1900" s="70" t="s">
        <v>393</v>
      </c>
      <c r="H1900" s="70" t="s">
        <v>394</v>
      </c>
      <c r="I1900" s="70" t="s">
        <v>395</v>
      </c>
    </row>
    <row r="1901" spans="1:9" s="70" customFormat="1" x14ac:dyDescent="0.25">
      <c r="A1901" s="70" t="s">
        <v>3123</v>
      </c>
      <c r="B1901" s="70" t="s">
        <v>396</v>
      </c>
      <c r="C1901" s="70" t="s">
        <v>397</v>
      </c>
      <c r="D1901" s="70" t="s">
        <v>398</v>
      </c>
      <c r="E1901" s="70" t="s">
        <v>399</v>
      </c>
      <c r="F1901" s="70" t="s">
        <v>396</v>
      </c>
      <c r="G1901" s="70" t="s">
        <v>397</v>
      </c>
      <c r="H1901" s="70" t="s">
        <v>398</v>
      </c>
      <c r="I1901" s="70" t="s">
        <v>399</v>
      </c>
    </row>
    <row r="1902" spans="1:9" s="70" customFormat="1" x14ac:dyDescent="0.25">
      <c r="A1902" s="70" t="s">
        <v>3124</v>
      </c>
      <c r="B1902" s="70" t="s">
        <v>1266</v>
      </c>
      <c r="C1902" s="70" t="s">
        <v>387</v>
      </c>
      <c r="D1902" s="70" t="s">
        <v>388</v>
      </c>
      <c r="E1902" s="70" t="s">
        <v>389</v>
      </c>
      <c r="F1902" s="70" t="s">
        <v>3677</v>
      </c>
      <c r="G1902" s="70" t="s">
        <v>387</v>
      </c>
      <c r="H1902" s="70" t="s">
        <v>388</v>
      </c>
      <c r="I1902" s="70" t="s">
        <v>389</v>
      </c>
    </row>
    <row r="1903" spans="1:9" s="70" customFormat="1" x14ac:dyDescent="0.25">
      <c r="A1903" s="70" t="s">
        <v>3125</v>
      </c>
      <c r="B1903" s="70" t="s">
        <v>2213</v>
      </c>
      <c r="C1903" s="70" t="s">
        <v>2214</v>
      </c>
      <c r="D1903" s="70" t="s">
        <v>2215</v>
      </c>
      <c r="E1903" s="70" t="s">
        <v>2216</v>
      </c>
      <c r="F1903" s="70" t="s">
        <v>2213</v>
      </c>
      <c r="G1903" s="70" t="s">
        <v>2214</v>
      </c>
      <c r="H1903" s="70" t="s">
        <v>2215</v>
      </c>
      <c r="I1903" s="70" t="s">
        <v>2216</v>
      </c>
    </row>
    <row r="1904" spans="1:9" s="70" customFormat="1" x14ac:dyDescent="0.25">
      <c r="A1904" s="70" t="s">
        <v>4997</v>
      </c>
      <c r="B1904" s="70" t="s">
        <v>2213</v>
      </c>
      <c r="C1904" s="70" t="s">
        <v>2214</v>
      </c>
      <c r="D1904" s="70" t="s">
        <v>2215</v>
      </c>
      <c r="E1904" s="70" t="s">
        <v>2216</v>
      </c>
      <c r="F1904" s="70" t="s">
        <v>2213</v>
      </c>
      <c r="G1904" s="70" t="s">
        <v>2214</v>
      </c>
      <c r="H1904" s="70" t="s">
        <v>2215</v>
      </c>
      <c r="I1904" s="70" t="s">
        <v>2216</v>
      </c>
    </row>
    <row r="1905" spans="1:9" s="70" customFormat="1" x14ac:dyDescent="0.25">
      <c r="A1905" s="70" t="s">
        <v>3126</v>
      </c>
      <c r="B1905" s="70" t="s">
        <v>400</v>
      </c>
      <c r="C1905" s="70" t="s">
        <v>401</v>
      </c>
      <c r="D1905" s="70" t="s">
        <v>402</v>
      </c>
      <c r="E1905" s="70" t="s">
        <v>403</v>
      </c>
      <c r="F1905" s="70" t="s">
        <v>400</v>
      </c>
      <c r="G1905" s="70" t="s">
        <v>401</v>
      </c>
      <c r="H1905" s="70" t="s">
        <v>402</v>
      </c>
      <c r="I1905" s="70" t="s">
        <v>403</v>
      </c>
    </row>
    <row r="1906" spans="1:9" s="70" customFormat="1" x14ac:dyDescent="0.25">
      <c r="A1906" s="70" t="s">
        <v>3127</v>
      </c>
      <c r="B1906" s="70" t="s">
        <v>404</v>
      </c>
      <c r="C1906" s="70" t="s">
        <v>405</v>
      </c>
      <c r="D1906" s="70" t="s">
        <v>406</v>
      </c>
      <c r="E1906" s="70" t="s">
        <v>407</v>
      </c>
      <c r="F1906" s="70" t="s">
        <v>404</v>
      </c>
      <c r="G1906" s="70" t="s">
        <v>405</v>
      </c>
      <c r="H1906" s="70" t="s">
        <v>406</v>
      </c>
      <c r="I1906" s="70" t="s">
        <v>407</v>
      </c>
    </row>
    <row r="1907" spans="1:9" s="70" customFormat="1" x14ac:dyDescent="0.25">
      <c r="A1907" s="70" t="s">
        <v>4998</v>
      </c>
      <c r="B1907" s="70" t="s">
        <v>404</v>
      </c>
      <c r="C1907" s="70" t="s">
        <v>405</v>
      </c>
      <c r="D1907" s="70" t="s">
        <v>406</v>
      </c>
      <c r="E1907" s="70" t="s">
        <v>407</v>
      </c>
      <c r="F1907" s="70" t="s">
        <v>404</v>
      </c>
      <c r="G1907" s="70" t="s">
        <v>405</v>
      </c>
      <c r="H1907" s="70" t="s">
        <v>406</v>
      </c>
      <c r="I1907" s="70" t="s">
        <v>407</v>
      </c>
    </row>
    <row r="1908" spans="1:9" s="70" customFormat="1" x14ac:dyDescent="0.25">
      <c r="A1908" s="70" t="s">
        <v>3128</v>
      </c>
      <c r="B1908" s="70" t="s">
        <v>4133</v>
      </c>
      <c r="C1908" s="70" t="s">
        <v>4134</v>
      </c>
      <c r="D1908" s="70" t="s">
        <v>4135</v>
      </c>
      <c r="E1908" s="70" t="s">
        <v>4136</v>
      </c>
      <c r="F1908" s="70" t="s">
        <v>4133</v>
      </c>
      <c r="G1908" s="70" t="s">
        <v>4134</v>
      </c>
      <c r="H1908" s="70" t="s">
        <v>4135</v>
      </c>
      <c r="I1908" s="70" t="s">
        <v>4136</v>
      </c>
    </row>
    <row r="1909" spans="1:9" s="70" customFormat="1" x14ac:dyDescent="0.25">
      <c r="A1909" s="70" t="s">
        <v>4999</v>
      </c>
      <c r="B1909" s="70" t="s">
        <v>4133</v>
      </c>
      <c r="C1909" s="70" t="s">
        <v>4134</v>
      </c>
      <c r="D1909" s="70" t="s">
        <v>4135</v>
      </c>
      <c r="E1909" s="70" t="s">
        <v>4136</v>
      </c>
      <c r="F1909" s="70" t="s">
        <v>4133</v>
      </c>
      <c r="G1909" s="70" t="s">
        <v>4134</v>
      </c>
      <c r="H1909" s="70" t="s">
        <v>4135</v>
      </c>
      <c r="I1909" s="70" t="s">
        <v>4136</v>
      </c>
    </row>
    <row r="1910" spans="1:9" s="70" customFormat="1" x14ac:dyDescent="0.25">
      <c r="A1910" s="70" t="s">
        <v>3129</v>
      </c>
      <c r="B1910" s="70" t="s">
        <v>1277</v>
      </c>
      <c r="C1910" s="70" t="s">
        <v>1278</v>
      </c>
      <c r="D1910" s="70" t="s">
        <v>408</v>
      </c>
      <c r="E1910" s="70" t="s">
        <v>409</v>
      </c>
      <c r="F1910" s="70" t="s">
        <v>3679</v>
      </c>
      <c r="G1910" s="70" t="s">
        <v>1278</v>
      </c>
      <c r="H1910" s="70" t="s">
        <v>408</v>
      </c>
      <c r="I1910" s="70" t="s">
        <v>4138</v>
      </c>
    </row>
    <row r="1911" spans="1:9" s="70" customFormat="1" x14ac:dyDescent="0.25">
      <c r="A1911" s="70" t="s">
        <v>3130</v>
      </c>
      <c r="B1911" s="70" t="s">
        <v>1280</v>
      </c>
      <c r="C1911" s="70" t="s">
        <v>1281</v>
      </c>
      <c r="D1911" s="70" t="s">
        <v>410</v>
      </c>
      <c r="E1911" s="70" t="s">
        <v>411</v>
      </c>
      <c r="F1911" s="70" t="s">
        <v>1280</v>
      </c>
      <c r="G1911" s="70" t="s">
        <v>1281</v>
      </c>
      <c r="H1911" s="70" t="s">
        <v>410</v>
      </c>
      <c r="I1911" s="70" t="s">
        <v>411</v>
      </c>
    </row>
    <row r="1912" spans="1:9" s="70" customFormat="1" x14ac:dyDescent="0.25">
      <c r="A1912" s="70" t="s">
        <v>3131</v>
      </c>
      <c r="B1912" s="70" t="s">
        <v>2223</v>
      </c>
      <c r="C1912" s="70" t="s">
        <v>2224</v>
      </c>
      <c r="D1912" s="70" t="s">
        <v>2225</v>
      </c>
      <c r="E1912" s="70" t="s">
        <v>2226</v>
      </c>
      <c r="F1912" s="70" t="s">
        <v>2223</v>
      </c>
      <c r="G1912" s="70" t="s">
        <v>2224</v>
      </c>
      <c r="H1912" s="70" t="s">
        <v>2225</v>
      </c>
      <c r="I1912" s="70" t="s">
        <v>2226</v>
      </c>
    </row>
    <row r="1913" spans="1:9" s="70" customFormat="1" x14ac:dyDescent="0.25">
      <c r="A1913" s="70" t="s">
        <v>3132</v>
      </c>
      <c r="B1913" s="70" t="s">
        <v>2228</v>
      </c>
      <c r="C1913" s="70" t="s">
        <v>2229</v>
      </c>
      <c r="D1913" s="70" t="s">
        <v>2230</v>
      </c>
      <c r="E1913" s="70" t="s">
        <v>2231</v>
      </c>
      <c r="F1913" s="70" t="s">
        <v>2228</v>
      </c>
      <c r="G1913" s="70" t="s">
        <v>2229</v>
      </c>
      <c r="H1913" s="70" t="s">
        <v>3680</v>
      </c>
      <c r="I1913" s="70" t="s">
        <v>2231</v>
      </c>
    </row>
    <row r="1914" spans="1:9" s="70" customFormat="1" x14ac:dyDescent="0.25">
      <c r="A1914" s="70" t="s">
        <v>5000</v>
      </c>
      <c r="B1914" s="70" t="s">
        <v>4616</v>
      </c>
      <c r="C1914" s="70" t="s">
        <v>5299</v>
      </c>
      <c r="D1914" s="70" t="s">
        <v>5300</v>
      </c>
      <c r="E1914" s="70" t="s">
        <v>5301</v>
      </c>
      <c r="F1914" s="71" t="s">
        <v>4616</v>
      </c>
      <c r="G1914" s="70" t="s">
        <v>5299</v>
      </c>
      <c r="H1914" s="70" t="s">
        <v>5300</v>
      </c>
      <c r="I1914" s="70" t="s">
        <v>5301</v>
      </c>
    </row>
    <row r="1915" spans="1:9" s="70" customFormat="1" x14ac:dyDescent="0.25">
      <c r="A1915" s="70" t="s">
        <v>5001</v>
      </c>
      <c r="B1915" s="70" t="s">
        <v>4618</v>
      </c>
      <c r="C1915" s="70" t="s">
        <v>5302</v>
      </c>
      <c r="D1915" s="70" t="s">
        <v>5303</v>
      </c>
      <c r="E1915" s="70" t="s">
        <v>5304</v>
      </c>
      <c r="F1915" s="71" t="s">
        <v>4618</v>
      </c>
      <c r="G1915" s="70" t="s">
        <v>5302</v>
      </c>
      <c r="H1915" s="70" t="s">
        <v>5303</v>
      </c>
      <c r="I1915" s="70" t="s">
        <v>5304</v>
      </c>
    </row>
    <row r="1916" spans="1:9" s="70" customFormat="1" x14ac:dyDescent="0.25">
      <c r="A1916" s="70" t="s">
        <v>3133</v>
      </c>
      <c r="B1916" s="70" t="s">
        <v>2233</v>
      </c>
      <c r="C1916" s="70" t="s">
        <v>2234</v>
      </c>
      <c r="D1916" s="70" t="s">
        <v>2235</v>
      </c>
      <c r="E1916" s="70" t="s">
        <v>2236</v>
      </c>
      <c r="F1916" s="70" t="s">
        <v>2233</v>
      </c>
      <c r="G1916" s="70" t="s">
        <v>2234</v>
      </c>
      <c r="H1916" s="70" t="s">
        <v>2235</v>
      </c>
      <c r="I1916" s="70" t="s">
        <v>2236</v>
      </c>
    </row>
    <row r="1917" spans="1:9" s="70" customFormat="1" x14ac:dyDescent="0.25">
      <c r="A1917" s="70" t="s">
        <v>5002</v>
      </c>
      <c r="B1917" s="70" t="s">
        <v>4620</v>
      </c>
      <c r="C1917" s="70" t="s">
        <v>5305</v>
      </c>
      <c r="D1917" s="70" t="s">
        <v>5306</v>
      </c>
      <c r="E1917" s="70" t="s">
        <v>5307</v>
      </c>
      <c r="F1917" s="70" t="s">
        <v>4620</v>
      </c>
      <c r="G1917" s="70" t="s">
        <v>5305</v>
      </c>
      <c r="H1917" s="70" t="s">
        <v>5306</v>
      </c>
      <c r="I1917" s="70" t="s">
        <v>5307</v>
      </c>
    </row>
    <row r="1918" spans="1:9" s="70" customFormat="1" x14ac:dyDescent="0.25">
      <c r="A1918" s="70" t="s">
        <v>5003</v>
      </c>
      <c r="B1918" s="70" t="s">
        <v>4622</v>
      </c>
      <c r="C1918" s="70" t="s">
        <v>5308</v>
      </c>
      <c r="D1918" s="70" t="s">
        <v>5309</v>
      </c>
      <c r="E1918" s="70" t="s">
        <v>5310</v>
      </c>
      <c r="F1918" s="70" t="s">
        <v>4622</v>
      </c>
      <c r="G1918" s="70" t="s">
        <v>5308</v>
      </c>
      <c r="H1918" s="70" t="s">
        <v>5309</v>
      </c>
      <c r="I1918" s="70" t="s">
        <v>5310</v>
      </c>
    </row>
    <row r="1919" spans="1:9" s="70" customFormat="1" x14ac:dyDescent="0.25">
      <c r="A1919" s="70" t="s">
        <v>3134</v>
      </c>
      <c r="B1919" s="70" t="s">
        <v>1283</v>
      </c>
      <c r="C1919" s="70" t="s">
        <v>1284</v>
      </c>
      <c r="D1919" s="70" t="s">
        <v>1285</v>
      </c>
      <c r="E1919" s="70" t="s">
        <v>1286</v>
      </c>
      <c r="F1919" s="70" t="s">
        <v>1283</v>
      </c>
      <c r="G1919" s="70" t="s">
        <v>1284</v>
      </c>
      <c r="H1919" s="70" t="s">
        <v>1285</v>
      </c>
      <c r="I1919" s="70" t="s">
        <v>1286</v>
      </c>
    </row>
    <row r="1920" spans="1:9" s="70" customFormat="1" x14ac:dyDescent="0.25">
      <c r="A1920" s="70" t="s">
        <v>3135</v>
      </c>
      <c r="B1920" s="70" t="s">
        <v>1288</v>
      </c>
      <c r="C1920" s="70" t="s">
        <v>1289</v>
      </c>
      <c r="D1920" s="70" t="s">
        <v>412</v>
      </c>
      <c r="E1920" s="70" t="s">
        <v>413</v>
      </c>
      <c r="F1920" s="70" t="s">
        <v>3681</v>
      </c>
      <c r="G1920" s="70" t="s">
        <v>1289</v>
      </c>
      <c r="H1920" s="70" t="s">
        <v>412</v>
      </c>
      <c r="I1920" s="70" t="s">
        <v>413</v>
      </c>
    </row>
    <row r="1921" spans="1:9" s="70" customFormat="1" x14ac:dyDescent="0.25">
      <c r="A1921" s="70" t="s">
        <v>3136</v>
      </c>
      <c r="B1921" s="70" t="s">
        <v>1291</v>
      </c>
      <c r="C1921" s="70" t="s">
        <v>1292</v>
      </c>
      <c r="D1921" s="70" t="s">
        <v>414</v>
      </c>
      <c r="E1921" s="70" t="s">
        <v>415</v>
      </c>
      <c r="F1921" s="70" t="s">
        <v>1291</v>
      </c>
      <c r="G1921" s="70" t="s">
        <v>1292</v>
      </c>
      <c r="H1921" s="70" t="s">
        <v>414</v>
      </c>
      <c r="I1921" s="70" t="s">
        <v>415</v>
      </c>
    </row>
    <row r="1922" spans="1:9" s="70" customFormat="1" x14ac:dyDescent="0.25">
      <c r="A1922" s="70" t="s">
        <v>3137</v>
      </c>
      <c r="B1922" s="70" t="s">
        <v>4139</v>
      </c>
      <c r="C1922" s="70" t="s">
        <v>416</v>
      </c>
      <c r="D1922" s="70" t="s">
        <v>417</v>
      </c>
      <c r="E1922" s="70" t="s">
        <v>418</v>
      </c>
      <c r="F1922" s="70" t="s">
        <v>4139</v>
      </c>
      <c r="G1922" s="70" t="s">
        <v>416</v>
      </c>
      <c r="H1922" s="70" t="s">
        <v>417</v>
      </c>
      <c r="I1922" s="70" t="s">
        <v>418</v>
      </c>
    </row>
    <row r="1923" spans="1:9" s="70" customFormat="1" x14ac:dyDescent="0.25">
      <c r="A1923" s="70" t="s">
        <v>5004</v>
      </c>
      <c r="B1923" s="70" t="s">
        <v>1295</v>
      </c>
      <c r="C1923" s="70" t="s">
        <v>1296</v>
      </c>
      <c r="D1923" s="70" t="s">
        <v>1297</v>
      </c>
      <c r="E1923" s="70" t="s">
        <v>1298</v>
      </c>
      <c r="F1923" s="70" t="s">
        <v>1295</v>
      </c>
      <c r="G1923" s="70" t="s">
        <v>1296</v>
      </c>
      <c r="H1923" s="70" t="s">
        <v>3682</v>
      </c>
      <c r="I1923" s="70" t="s">
        <v>1298</v>
      </c>
    </row>
    <row r="1924" spans="1:9" s="70" customFormat="1" x14ac:dyDescent="0.25">
      <c r="A1924" s="70" t="s">
        <v>5005</v>
      </c>
      <c r="B1924" s="70" t="s">
        <v>4140</v>
      </c>
      <c r="C1924" s="70" t="s">
        <v>1300</v>
      </c>
      <c r="D1924" s="70" t="s">
        <v>4141</v>
      </c>
      <c r="E1924" s="70" t="s">
        <v>4142</v>
      </c>
      <c r="F1924" s="70" t="s">
        <v>4140</v>
      </c>
      <c r="G1924" s="70" t="s">
        <v>1300</v>
      </c>
      <c r="H1924" s="70" t="s">
        <v>4141</v>
      </c>
      <c r="I1924" s="70" t="s">
        <v>4142</v>
      </c>
    </row>
    <row r="1925" spans="1:9" s="70" customFormat="1" x14ac:dyDescent="0.25">
      <c r="A1925" s="70" t="s">
        <v>3138</v>
      </c>
      <c r="B1925" s="70" t="s">
        <v>419</v>
      </c>
      <c r="C1925" s="70" t="s">
        <v>420</v>
      </c>
      <c r="D1925" s="70" t="s">
        <v>421</v>
      </c>
      <c r="E1925" s="70" t="s">
        <v>422</v>
      </c>
      <c r="F1925" s="70" t="s">
        <v>419</v>
      </c>
      <c r="G1925" s="70" t="s">
        <v>420</v>
      </c>
      <c r="H1925" s="70" t="s">
        <v>421</v>
      </c>
      <c r="I1925" s="70" t="s">
        <v>422</v>
      </c>
    </row>
    <row r="1926" spans="1:9" s="70" customFormat="1" x14ac:dyDescent="0.25">
      <c r="A1926" s="70" t="s">
        <v>3139</v>
      </c>
      <c r="B1926" s="70" t="s">
        <v>423</v>
      </c>
      <c r="C1926" s="70" t="s">
        <v>424</v>
      </c>
      <c r="D1926" s="70" t="s">
        <v>425</v>
      </c>
      <c r="E1926" s="70" t="s">
        <v>426</v>
      </c>
      <c r="F1926" s="70" t="s">
        <v>423</v>
      </c>
      <c r="G1926" s="70" t="s">
        <v>424</v>
      </c>
      <c r="H1926" s="70" t="s">
        <v>425</v>
      </c>
      <c r="I1926" s="70" t="s">
        <v>426</v>
      </c>
    </row>
    <row r="1927" spans="1:9" s="70" customFormat="1" x14ac:dyDescent="0.25">
      <c r="A1927" s="70" t="s">
        <v>3140</v>
      </c>
      <c r="B1927" s="70" t="s">
        <v>2244</v>
      </c>
      <c r="C1927" s="70" t="s">
        <v>2245</v>
      </c>
      <c r="D1927" s="70" t="s">
        <v>2246</v>
      </c>
      <c r="E1927" s="70" t="s">
        <v>2247</v>
      </c>
      <c r="F1927" s="70" t="s">
        <v>2244</v>
      </c>
      <c r="G1927" s="70" t="s">
        <v>2245</v>
      </c>
      <c r="H1927" s="70" t="s">
        <v>2246</v>
      </c>
      <c r="I1927" s="70" t="s">
        <v>2247</v>
      </c>
    </row>
    <row r="1928" spans="1:9" s="70" customFormat="1" x14ac:dyDescent="0.25">
      <c r="A1928" s="70" t="s">
        <v>3141</v>
      </c>
      <c r="B1928" s="70" t="s">
        <v>1304</v>
      </c>
      <c r="C1928" s="70" t="s">
        <v>1305</v>
      </c>
      <c r="D1928" s="70" t="s">
        <v>428</v>
      </c>
      <c r="E1928" s="70" t="s">
        <v>1306</v>
      </c>
      <c r="F1928" s="70" t="s">
        <v>1304</v>
      </c>
      <c r="G1928" s="70" t="s">
        <v>1305</v>
      </c>
      <c r="H1928" s="70" t="s">
        <v>428</v>
      </c>
      <c r="I1928" s="70" t="s">
        <v>1306</v>
      </c>
    </row>
    <row r="1929" spans="1:9" s="70" customFormat="1" x14ac:dyDescent="0.25">
      <c r="A1929" s="70" t="s">
        <v>3142</v>
      </c>
      <c r="B1929" s="70" t="s">
        <v>1308</v>
      </c>
      <c r="C1929" s="70" t="s">
        <v>429</v>
      </c>
      <c r="D1929" s="70" t="s">
        <v>430</v>
      </c>
      <c r="E1929" s="70" t="s">
        <v>431</v>
      </c>
      <c r="F1929" s="70" t="s">
        <v>1308</v>
      </c>
      <c r="G1929" s="70" t="s">
        <v>429</v>
      </c>
      <c r="H1929" s="70" t="s">
        <v>430</v>
      </c>
      <c r="I1929" s="70" t="s">
        <v>431</v>
      </c>
    </row>
    <row r="1930" spans="1:9" s="70" customFormat="1" x14ac:dyDescent="0.25">
      <c r="A1930" s="70" t="s">
        <v>3143</v>
      </c>
      <c r="B1930" s="70" t="s">
        <v>1310</v>
      </c>
      <c r="C1930" s="70" t="s">
        <v>432</v>
      </c>
      <c r="D1930" s="70" t="s">
        <v>1311</v>
      </c>
      <c r="E1930" s="70" t="s">
        <v>433</v>
      </c>
      <c r="F1930" s="70" t="s">
        <v>1310</v>
      </c>
      <c r="G1930" s="70" t="s">
        <v>432</v>
      </c>
      <c r="H1930" s="70" t="s">
        <v>1311</v>
      </c>
      <c r="I1930" s="70" t="s">
        <v>433</v>
      </c>
    </row>
    <row r="1931" spans="1:9" s="70" customFormat="1" x14ac:dyDescent="0.25">
      <c r="A1931" s="70" t="s">
        <v>3144</v>
      </c>
      <c r="B1931" s="70" t="s">
        <v>2252</v>
      </c>
      <c r="C1931" s="70" t="s">
        <v>2253</v>
      </c>
      <c r="D1931" s="70" t="s">
        <v>2254</v>
      </c>
      <c r="E1931" s="70" t="s">
        <v>2255</v>
      </c>
      <c r="F1931" s="70" t="s">
        <v>2252</v>
      </c>
      <c r="G1931" s="70" t="s">
        <v>2253</v>
      </c>
      <c r="H1931" s="70" t="s">
        <v>2254</v>
      </c>
      <c r="I1931" s="70" t="s">
        <v>2255</v>
      </c>
    </row>
    <row r="1932" spans="1:9" s="70" customFormat="1" x14ac:dyDescent="0.25">
      <c r="A1932" s="70" t="s">
        <v>3145</v>
      </c>
      <c r="B1932" s="70" t="s">
        <v>1313</v>
      </c>
      <c r="C1932" s="70" t="s">
        <v>1314</v>
      </c>
      <c r="D1932" s="70" t="s">
        <v>1311</v>
      </c>
      <c r="E1932" s="70" t="s">
        <v>1315</v>
      </c>
      <c r="F1932" s="70" t="s">
        <v>1313</v>
      </c>
      <c r="G1932" s="70" t="s">
        <v>1314</v>
      </c>
      <c r="H1932" s="70" t="s">
        <v>1311</v>
      </c>
      <c r="I1932" s="70" t="s">
        <v>1315</v>
      </c>
    </row>
    <row r="1933" spans="1:9" s="70" customFormat="1" x14ac:dyDescent="0.25">
      <c r="A1933" s="70" t="s">
        <v>3146</v>
      </c>
      <c r="B1933" s="70" t="s">
        <v>1317</v>
      </c>
      <c r="C1933" s="70" t="s">
        <v>427</v>
      </c>
      <c r="D1933" s="70" t="s">
        <v>434</v>
      </c>
      <c r="E1933" s="70" t="s">
        <v>435</v>
      </c>
      <c r="F1933" s="70" t="s">
        <v>1317</v>
      </c>
      <c r="G1933" s="70" t="s">
        <v>427</v>
      </c>
      <c r="H1933" s="70" t="s">
        <v>434</v>
      </c>
      <c r="I1933" s="70" t="s">
        <v>435</v>
      </c>
    </row>
    <row r="1934" spans="1:9" s="70" customFormat="1" x14ac:dyDescent="0.25">
      <c r="A1934" s="70" t="s">
        <v>3147</v>
      </c>
      <c r="B1934" s="70" t="s">
        <v>1319</v>
      </c>
      <c r="C1934" s="70" t="s">
        <v>1320</v>
      </c>
      <c r="D1934" s="70" t="s">
        <v>1321</v>
      </c>
      <c r="E1934" s="70" t="s">
        <v>1322</v>
      </c>
      <c r="F1934" s="70" t="s">
        <v>1319</v>
      </c>
      <c r="G1934" s="70" t="s">
        <v>1320</v>
      </c>
      <c r="H1934" s="70" t="s">
        <v>1321</v>
      </c>
      <c r="I1934" s="70" t="s">
        <v>1322</v>
      </c>
    </row>
    <row r="1935" spans="1:9" s="70" customFormat="1" x14ac:dyDescent="0.25">
      <c r="A1935" s="70" t="s">
        <v>3148</v>
      </c>
      <c r="B1935" s="70" t="s">
        <v>1324</v>
      </c>
      <c r="C1935" s="70" t="s">
        <v>1325</v>
      </c>
      <c r="D1935" s="70" t="s">
        <v>1326</v>
      </c>
      <c r="E1935" s="70" t="s">
        <v>1327</v>
      </c>
      <c r="F1935" s="70" t="s">
        <v>1324</v>
      </c>
      <c r="G1935" s="70" t="s">
        <v>1325</v>
      </c>
      <c r="H1935" s="70" t="s">
        <v>1326</v>
      </c>
      <c r="I1935" s="70" t="s">
        <v>1327</v>
      </c>
    </row>
    <row r="1936" spans="1:9" s="70" customFormat="1" x14ac:dyDescent="0.25">
      <c r="A1936" s="70" t="s">
        <v>3149</v>
      </c>
      <c r="B1936" s="70" t="s">
        <v>1329</v>
      </c>
      <c r="C1936" s="70" t="s">
        <v>1330</v>
      </c>
      <c r="D1936" s="70" t="s">
        <v>436</v>
      </c>
      <c r="E1936" s="70" t="s">
        <v>437</v>
      </c>
      <c r="F1936" s="70" t="s">
        <v>1329</v>
      </c>
      <c r="G1936" s="70" t="s">
        <v>1330</v>
      </c>
      <c r="H1936" s="70" t="s">
        <v>436</v>
      </c>
      <c r="I1936" s="70" t="s">
        <v>437</v>
      </c>
    </row>
    <row r="1937" spans="1:9" s="70" customFormat="1" x14ac:dyDescent="0.25">
      <c r="A1937" s="70" t="s">
        <v>3150</v>
      </c>
      <c r="B1937" s="70" t="s">
        <v>1332</v>
      </c>
      <c r="C1937" s="70" t="s">
        <v>438</v>
      </c>
      <c r="D1937" s="70" t="s">
        <v>439</v>
      </c>
      <c r="E1937" s="70" t="s">
        <v>440</v>
      </c>
      <c r="F1937" s="70" t="s">
        <v>3683</v>
      </c>
      <c r="G1937" s="70" t="s">
        <v>438</v>
      </c>
      <c r="H1937" s="70" t="s">
        <v>439</v>
      </c>
      <c r="I1937" s="70" t="s">
        <v>440</v>
      </c>
    </row>
    <row r="1938" spans="1:9" s="70" customFormat="1" x14ac:dyDescent="0.25">
      <c r="A1938" s="70" t="s">
        <v>5006</v>
      </c>
      <c r="B1938" s="70" t="s">
        <v>4144</v>
      </c>
      <c r="C1938" s="70" t="s">
        <v>4145</v>
      </c>
      <c r="D1938" s="70" t="s">
        <v>4146</v>
      </c>
      <c r="E1938" s="70" t="s">
        <v>4147</v>
      </c>
      <c r="F1938" s="70" t="s">
        <v>4144</v>
      </c>
      <c r="G1938" s="70" t="s">
        <v>4145</v>
      </c>
      <c r="H1938" s="70" t="s">
        <v>4146</v>
      </c>
      <c r="I1938" s="70" t="s">
        <v>4147</v>
      </c>
    </row>
    <row r="1939" spans="1:9" s="70" customFormat="1" x14ac:dyDescent="0.25">
      <c r="A1939" s="70" t="s">
        <v>3151</v>
      </c>
      <c r="B1939" s="70" t="s">
        <v>1334</v>
      </c>
      <c r="C1939" s="70" t="s">
        <v>1335</v>
      </c>
      <c r="D1939" s="70" t="s">
        <v>1336</v>
      </c>
      <c r="E1939" s="70" t="s">
        <v>1337</v>
      </c>
      <c r="F1939" s="70" t="s">
        <v>1334</v>
      </c>
      <c r="G1939" s="70" t="s">
        <v>1335</v>
      </c>
      <c r="H1939" s="70" t="s">
        <v>1336</v>
      </c>
      <c r="I1939" s="70" t="s">
        <v>1337</v>
      </c>
    </row>
    <row r="1940" spans="1:9" s="70" customFormat="1" x14ac:dyDescent="0.25">
      <c r="A1940" s="70" t="s">
        <v>3152</v>
      </c>
      <c r="B1940" s="70" t="s">
        <v>1339</v>
      </c>
      <c r="C1940" s="70" t="s">
        <v>1340</v>
      </c>
      <c r="D1940" s="70" t="s">
        <v>1341</v>
      </c>
      <c r="E1940" s="70" t="s">
        <v>1342</v>
      </c>
      <c r="F1940" s="70" t="s">
        <v>1339</v>
      </c>
      <c r="G1940" s="70" t="s">
        <v>1340</v>
      </c>
      <c r="H1940" s="70" t="s">
        <v>1341</v>
      </c>
      <c r="I1940" s="70" t="s">
        <v>1342</v>
      </c>
    </row>
    <row r="1941" spans="1:9" s="70" customFormat="1" x14ac:dyDescent="0.25">
      <c r="A1941" s="70" t="s">
        <v>3153</v>
      </c>
      <c r="B1941" s="70" t="s">
        <v>2266</v>
      </c>
      <c r="C1941" s="70" t="s">
        <v>2267</v>
      </c>
      <c r="D1941" s="70" t="s">
        <v>2268</v>
      </c>
      <c r="E1941" s="70" t="s">
        <v>2269</v>
      </c>
      <c r="F1941" s="70" t="s">
        <v>2266</v>
      </c>
      <c r="G1941" s="70" t="s">
        <v>2267</v>
      </c>
      <c r="H1941" s="70" t="s">
        <v>2268</v>
      </c>
      <c r="I1941" s="70" t="s">
        <v>2269</v>
      </c>
    </row>
    <row r="1942" spans="1:9" s="70" customFormat="1" x14ac:dyDescent="0.25">
      <c r="A1942" s="70" t="s">
        <v>5007</v>
      </c>
      <c r="B1942" s="70" t="s">
        <v>4149</v>
      </c>
      <c r="C1942" s="70" t="s">
        <v>4150</v>
      </c>
      <c r="D1942" s="70" t="s">
        <v>4151</v>
      </c>
      <c r="E1942" s="70" t="s">
        <v>4152</v>
      </c>
      <c r="F1942" s="70" t="s">
        <v>4149</v>
      </c>
      <c r="G1942" s="70" t="s">
        <v>4150</v>
      </c>
      <c r="H1942" s="70" t="s">
        <v>4151</v>
      </c>
      <c r="I1942" s="70" t="s">
        <v>4152</v>
      </c>
    </row>
    <row r="1943" spans="1:9" s="70" customFormat="1" x14ac:dyDescent="0.25">
      <c r="A1943" s="70" t="s">
        <v>5008</v>
      </c>
      <c r="B1943" s="70" t="s">
        <v>4149</v>
      </c>
      <c r="C1943" s="70" t="s">
        <v>4150</v>
      </c>
      <c r="D1943" s="70" t="s">
        <v>4151</v>
      </c>
      <c r="E1943" s="70" t="s">
        <v>4152</v>
      </c>
      <c r="F1943" s="70" t="s">
        <v>4149</v>
      </c>
      <c r="G1943" s="70" t="s">
        <v>4150</v>
      </c>
      <c r="H1943" s="70" t="s">
        <v>4151</v>
      </c>
      <c r="I1943" s="70" t="s">
        <v>4152</v>
      </c>
    </row>
    <row r="1944" spans="1:9" s="70" customFormat="1" x14ac:dyDescent="0.25">
      <c r="A1944" s="70" t="s">
        <v>3154</v>
      </c>
      <c r="B1944" s="70" t="s">
        <v>1344</v>
      </c>
      <c r="C1944" s="70" t="s">
        <v>441</v>
      </c>
      <c r="D1944" s="70" t="s">
        <v>442</v>
      </c>
      <c r="E1944" s="70" t="s">
        <v>443</v>
      </c>
      <c r="F1944" s="70" t="s">
        <v>1344</v>
      </c>
      <c r="G1944" s="70" t="s">
        <v>441</v>
      </c>
      <c r="H1944" s="70" t="s">
        <v>442</v>
      </c>
      <c r="I1944" s="70" t="s">
        <v>443</v>
      </c>
    </row>
    <row r="1945" spans="1:9" s="70" customFormat="1" x14ac:dyDescent="0.25">
      <c r="A1945" s="70" t="s">
        <v>3155</v>
      </c>
      <c r="B1945" s="70" t="s">
        <v>2272</v>
      </c>
      <c r="C1945" s="70" t="s">
        <v>2273</v>
      </c>
      <c r="D1945" s="70" t="s">
        <v>2274</v>
      </c>
      <c r="E1945" s="70" t="s">
        <v>2275</v>
      </c>
      <c r="F1945" s="70" t="s">
        <v>2272</v>
      </c>
      <c r="G1945" s="70" t="s">
        <v>2273</v>
      </c>
      <c r="H1945" s="70" t="s">
        <v>2274</v>
      </c>
      <c r="I1945" s="70" t="s">
        <v>2275</v>
      </c>
    </row>
    <row r="1946" spans="1:9" s="70" customFormat="1" x14ac:dyDescent="0.25">
      <c r="A1946" s="70" t="s">
        <v>3156</v>
      </c>
      <c r="B1946" s="70" t="s">
        <v>1346</v>
      </c>
      <c r="C1946" s="70" t="s">
        <v>1347</v>
      </c>
      <c r="D1946" s="70" t="s">
        <v>1348</v>
      </c>
      <c r="E1946" s="70" t="s">
        <v>1349</v>
      </c>
      <c r="F1946" s="70" t="s">
        <v>1346</v>
      </c>
      <c r="G1946" s="70" t="s">
        <v>1347</v>
      </c>
      <c r="H1946" s="70" t="s">
        <v>1348</v>
      </c>
      <c r="I1946" s="70" t="s">
        <v>1349</v>
      </c>
    </row>
    <row r="1947" spans="1:9" s="70" customFormat="1" x14ac:dyDescent="0.25">
      <c r="A1947" s="70" t="s">
        <v>3157</v>
      </c>
      <c r="B1947" s="70" t="s">
        <v>1351</v>
      </c>
      <c r="C1947" s="70" t="s">
        <v>1352</v>
      </c>
      <c r="D1947" s="70" t="s">
        <v>444</v>
      </c>
      <c r="E1947" s="70" t="s">
        <v>445</v>
      </c>
      <c r="F1947" s="70" t="s">
        <v>1351</v>
      </c>
      <c r="G1947" s="70" t="s">
        <v>1352</v>
      </c>
      <c r="H1947" s="70" t="s">
        <v>444</v>
      </c>
      <c r="I1947" s="70" t="s">
        <v>445</v>
      </c>
    </row>
    <row r="1948" spans="1:9" s="70" customFormat="1" x14ac:dyDescent="0.25">
      <c r="A1948" s="70" t="s">
        <v>5009</v>
      </c>
      <c r="B1948" s="70" t="s">
        <v>4155</v>
      </c>
      <c r="C1948" s="70" t="s">
        <v>4156</v>
      </c>
      <c r="D1948" s="70" t="s">
        <v>4157</v>
      </c>
      <c r="E1948" s="70" t="s">
        <v>4158</v>
      </c>
      <c r="F1948" s="70" t="s">
        <v>4155</v>
      </c>
      <c r="G1948" s="70" t="s">
        <v>4156</v>
      </c>
      <c r="H1948" s="70" t="s">
        <v>4157</v>
      </c>
      <c r="I1948" s="70" t="s">
        <v>4158</v>
      </c>
    </row>
    <row r="1949" spans="1:9" s="70" customFormat="1" x14ac:dyDescent="0.25">
      <c r="A1949" s="70" t="s">
        <v>5010</v>
      </c>
      <c r="B1949" s="70" t="s">
        <v>4160</v>
      </c>
      <c r="C1949" s="70" t="s">
        <v>4161</v>
      </c>
      <c r="D1949" s="70" t="s">
        <v>4162</v>
      </c>
      <c r="E1949" s="70" t="s">
        <v>4163</v>
      </c>
      <c r="F1949" s="70" t="s">
        <v>4160</v>
      </c>
      <c r="G1949" s="70" t="s">
        <v>4161</v>
      </c>
      <c r="H1949" s="70" t="s">
        <v>4162</v>
      </c>
      <c r="I1949" s="70" t="s">
        <v>4163</v>
      </c>
    </row>
    <row r="1950" spans="1:9" s="70" customFormat="1" x14ac:dyDescent="0.25">
      <c r="A1950" s="70" t="s">
        <v>5011</v>
      </c>
      <c r="B1950" s="70" t="s">
        <v>1351</v>
      </c>
      <c r="C1950" s="70" t="s">
        <v>1352</v>
      </c>
      <c r="D1950" s="70" t="s">
        <v>444</v>
      </c>
      <c r="E1950" s="70" t="s">
        <v>445</v>
      </c>
      <c r="F1950" s="70" t="s">
        <v>1351</v>
      </c>
      <c r="G1950" s="70" t="s">
        <v>1352</v>
      </c>
      <c r="H1950" s="70" t="s">
        <v>444</v>
      </c>
      <c r="I1950" s="70" t="s">
        <v>445</v>
      </c>
    </row>
    <row r="1951" spans="1:9" s="70" customFormat="1" x14ac:dyDescent="0.25">
      <c r="A1951" s="70" t="s">
        <v>3158</v>
      </c>
      <c r="B1951" s="70" t="s">
        <v>1354</v>
      </c>
      <c r="C1951" s="70" t="s">
        <v>1355</v>
      </c>
      <c r="D1951" s="70" t="s">
        <v>1356</v>
      </c>
      <c r="E1951" s="70" t="s">
        <v>449</v>
      </c>
      <c r="F1951" s="70" t="s">
        <v>1354</v>
      </c>
      <c r="G1951" s="70" t="s">
        <v>1355</v>
      </c>
      <c r="H1951" s="70" t="s">
        <v>1356</v>
      </c>
      <c r="I1951" s="70" t="s">
        <v>449</v>
      </c>
    </row>
    <row r="1952" spans="1:9" s="70" customFormat="1" x14ac:dyDescent="0.25">
      <c r="A1952" s="70" t="s">
        <v>3158</v>
      </c>
      <c r="B1952" s="70" t="s">
        <v>1354</v>
      </c>
      <c r="C1952" s="70" t="s">
        <v>1355</v>
      </c>
      <c r="D1952" s="70" t="s">
        <v>1356</v>
      </c>
      <c r="E1952" s="70" t="s">
        <v>449</v>
      </c>
      <c r="F1952" s="70" t="s">
        <v>1354</v>
      </c>
      <c r="G1952" s="70" t="s">
        <v>1355</v>
      </c>
      <c r="H1952" s="70" t="s">
        <v>1356</v>
      </c>
      <c r="I1952" s="70" t="s">
        <v>449</v>
      </c>
    </row>
    <row r="1953" spans="1:9" s="70" customFormat="1" x14ac:dyDescent="0.25">
      <c r="A1953" s="70" t="s">
        <v>3159</v>
      </c>
      <c r="B1953" s="70" t="s">
        <v>1360</v>
      </c>
      <c r="C1953" s="70" t="s">
        <v>1361</v>
      </c>
      <c r="D1953" s="70" t="s">
        <v>450</v>
      </c>
      <c r="E1953" s="70" t="s">
        <v>451</v>
      </c>
      <c r="F1953" s="70" t="s">
        <v>3684</v>
      </c>
      <c r="G1953" s="70" t="s">
        <v>1361</v>
      </c>
      <c r="H1953" s="70" t="s">
        <v>450</v>
      </c>
      <c r="I1953" s="70" t="s">
        <v>451</v>
      </c>
    </row>
    <row r="1954" spans="1:9" s="70" customFormat="1" x14ac:dyDescent="0.25">
      <c r="A1954" s="70" t="s">
        <v>3160</v>
      </c>
      <c r="B1954" s="70" t="s">
        <v>1363</v>
      </c>
      <c r="C1954" s="70" t="s">
        <v>1364</v>
      </c>
      <c r="D1954" s="70" t="s">
        <v>1365</v>
      </c>
      <c r="E1954" s="70" t="s">
        <v>452</v>
      </c>
      <c r="F1954" s="70" t="s">
        <v>1363</v>
      </c>
      <c r="G1954" s="70" t="s">
        <v>1364</v>
      </c>
      <c r="H1954" s="70" t="s">
        <v>1365</v>
      </c>
      <c r="I1954" s="70" t="s">
        <v>452</v>
      </c>
    </row>
    <row r="1955" spans="1:9" s="70" customFormat="1" x14ac:dyDescent="0.25">
      <c r="A1955" s="70" t="s">
        <v>3161</v>
      </c>
      <c r="B1955" s="70" t="s">
        <v>1382</v>
      </c>
      <c r="C1955" s="70" t="s">
        <v>1383</v>
      </c>
      <c r="D1955" s="70" t="s">
        <v>1384</v>
      </c>
      <c r="E1955" s="70" t="s">
        <v>1385</v>
      </c>
      <c r="F1955" s="70" t="s">
        <v>1382</v>
      </c>
      <c r="G1955" s="70" t="s">
        <v>1383</v>
      </c>
      <c r="H1955" s="70" t="s">
        <v>1384</v>
      </c>
      <c r="I1955" s="70" t="s">
        <v>1385</v>
      </c>
    </row>
    <row r="1956" spans="1:9" s="70" customFormat="1" x14ac:dyDescent="0.25">
      <c r="A1956" s="70" t="s">
        <v>3162</v>
      </c>
      <c r="B1956" s="70" t="s">
        <v>453</v>
      </c>
      <c r="C1956" s="70" t="s">
        <v>1387</v>
      </c>
      <c r="D1956" s="70" t="s">
        <v>1388</v>
      </c>
      <c r="E1956" s="70" t="s">
        <v>454</v>
      </c>
      <c r="F1956" s="70" t="s">
        <v>453</v>
      </c>
      <c r="G1956" s="70" t="s">
        <v>1387</v>
      </c>
      <c r="H1956" s="70" t="s">
        <v>1388</v>
      </c>
      <c r="I1956" s="70" t="s">
        <v>454</v>
      </c>
    </row>
    <row r="1957" spans="1:9" s="70" customFormat="1" x14ac:dyDescent="0.25">
      <c r="A1957" s="70" t="s">
        <v>3163</v>
      </c>
      <c r="B1957" s="70" t="s">
        <v>1390</v>
      </c>
      <c r="C1957" s="70" t="s">
        <v>1391</v>
      </c>
      <c r="D1957" s="70" t="s">
        <v>1392</v>
      </c>
      <c r="E1957" s="70" t="s">
        <v>1393</v>
      </c>
      <c r="F1957" s="70" t="s">
        <v>1390</v>
      </c>
      <c r="G1957" s="70" t="s">
        <v>1391</v>
      </c>
      <c r="H1957" s="70" t="s">
        <v>1392</v>
      </c>
      <c r="I1957" s="70" t="s">
        <v>1393</v>
      </c>
    </row>
    <row r="1958" spans="1:9" s="70" customFormat="1" x14ac:dyDescent="0.25">
      <c r="A1958" s="70" t="s">
        <v>3164</v>
      </c>
      <c r="B1958" s="70" t="s">
        <v>1395</v>
      </c>
      <c r="C1958" s="70" t="s">
        <v>1396</v>
      </c>
      <c r="D1958" s="70" t="s">
        <v>1397</v>
      </c>
      <c r="E1958" s="70" t="s">
        <v>1398</v>
      </c>
      <c r="F1958" s="70" t="s">
        <v>1395</v>
      </c>
      <c r="G1958" s="70" t="s">
        <v>1396</v>
      </c>
      <c r="H1958" s="70" t="s">
        <v>1397</v>
      </c>
      <c r="I1958" s="70" t="s">
        <v>1398</v>
      </c>
    </row>
    <row r="1959" spans="1:9" s="70" customFormat="1" x14ac:dyDescent="0.25">
      <c r="A1959" s="70" t="s">
        <v>3165</v>
      </c>
      <c r="B1959" s="70" t="s">
        <v>1400</v>
      </c>
      <c r="C1959" s="70" t="s">
        <v>455</v>
      </c>
      <c r="D1959" s="70" t="s">
        <v>456</v>
      </c>
      <c r="E1959" s="70" t="s">
        <v>457</v>
      </c>
      <c r="F1959" s="70" t="s">
        <v>1400</v>
      </c>
      <c r="G1959" s="70" t="s">
        <v>455</v>
      </c>
      <c r="H1959" s="70" t="s">
        <v>456</v>
      </c>
      <c r="I1959" s="70" t="s">
        <v>457</v>
      </c>
    </row>
    <row r="1960" spans="1:9" s="70" customFormat="1" x14ac:dyDescent="0.25">
      <c r="A1960" s="70" t="s">
        <v>5012</v>
      </c>
      <c r="B1960" s="70" t="s">
        <v>1400</v>
      </c>
      <c r="C1960" s="70" t="s">
        <v>455</v>
      </c>
      <c r="D1960" s="70" t="s">
        <v>456</v>
      </c>
      <c r="E1960" s="70" t="s">
        <v>457</v>
      </c>
      <c r="F1960" s="70" t="s">
        <v>1400</v>
      </c>
      <c r="G1960" s="70" t="s">
        <v>455</v>
      </c>
      <c r="H1960" s="70" t="s">
        <v>456</v>
      </c>
      <c r="I1960" s="70" t="s">
        <v>457</v>
      </c>
    </row>
    <row r="1961" spans="1:9" s="70" customFormat="1" x14ac:dyDescent="0.25">
      <c r="A1961" s="70" t="s">
        <v>3166</v>
      </c>
      <c r="B1961" s="70" t="s">
        <v>1404</v>
      </c>
      <c r="C1961" s="70" t="s">
        <v>1405</v>
      </c>
      <c r="D1961" s="70" t="s">
        <v>458</v>
      </c>
      <c r="E1961" s="70" t="s">
        <v>459</v>
      </c>
      <c r="F1961" s="70" t="s">
        <v>1404</v>
      </c>
      <c r="G1961" s="70" t="s">
        <v>1405</v>
      </c>
      <c r="H1961" s="70" t="s">
        <v>458</v>
      </c>
      <c r="I1961" s="70" t="s">
        <v>459</v>
      </c>
    </row>
    <row r="1962" spans="1:9" s="70" customFormat="1" x14ac:dyDescent="0.25">
      <c r="A1962" s="70" t="s">
        <v>3167</v>
      </c>
      <c r="B1962" s="70" t="s">
        <v>460</v>
      </c>
      <c r="C1962" s="70" t="s">
        <v>461</v>
      </c>
      <c r="D1962" s="70" t="s">
        <v>462</v>
      </c>
      <c r="E1962" s="70" t="s">
        <v>463</v>
      </c>
      <c r="F1962" s="70" t="s">
        <v>460</v>
      </c>
      <c r="G1962" s="70" t="s">
        <v>461</v>
      </c>
      <c r="H1962" s="70" t="s">
        <v>462</v>
      </c>
      <c r="I1962" s="70" t="s">
        <v>463</v>
      </c>
    </row>
    <row r="1963" spans="1:9" s="70" customFormat="1" x14ac:dyDescent="0.25">
      <c r="A1963" s="70" t="s">
        <v>3168</v>
      </c>
      <c r="B1963" s="70" t="s">
        <v>1404</v>
      </c>
      <c r="C1963" s="70" t="s">
        <v>1405</v>
      </c>
      <c r="D1963" s="70" t="s">
        <v>458</v>
      </c>
      <c r="E1963" s="70" t="s">
        <v>459</v>
      </c>
      <c r="F1963" s="70" t="s">
        <v>1404</v>
      </c>
      <c r="G1963" s="70" t="s">
        <v>1405</v>
      </c>
      <c r="H1963" s="70" t="s">
        <v>458</v>
      </c>
      <c r="I1963" s="70" t="s">
        <v>459</v>
      </c>
    </row>
    <row r="1964" spans="1:9" s="70" customFormat="1" x14ac:dyDescent="0.25">
      <c r="A1964" s="70" t="s">
        <v>3169</v>
      </c>
      <c r="B1964" s="70" t="s">
        <v>464</v>
      </c>
      <c r="C1964" s="70" t="s">
        <v>1407</v>
      </c>
      <c r="D1964" s="70" t="s">
        <v>1408</v>
      </c>
      <c r="E1964" s="70" t="s">
        <v>465</v>
      </c>
      <c r="F1964" s="70" t="s">
        <v>464</v>
      </c>
      <c r="G1964" s="70" t="s">
        <v>1407</v>
      </c>
      <c r="H1964" s="70" t="s">
        <v>1408</v>
      </c>
      <c r="I1964" s="70" t="s">
        <v>465</v>
      </c>
    </row>
    <row r="1965" spans="1:9" s="70" customFormat="1" x14ac:dyDescent="0.25">
      <c r="A1965" s="70" t="s">
        <v>3170</v>
      </c>
      <c r="B1965" s="70" t="s">
        <v>1410</v>
      </c>
      <c r="C1965" s="70" t="s">
        <v>1411</v>
      </c>
      <c r="D1965" s="70" t="s">
        <v>1412</v>
      </c>
      <c r="E1965" s="70" t="s">
        <v>1413</v>
      </c>
      <c r="F1965" s="70" t="s">
        <v>1410</v>
      </c>
      <c r="G1965" s="70" t="s">
        <v>1411</v>
      </c>
      <c r="H1965" s="70" t="s">
        <v>1412</v>
      </c>
      <c r="I1965" s="70" t="s">
        <v>1413</v>
      </c>
    </row>
    <row r="1966" spans="1:9" s="70" customFormat="1" x14ac:dyDescent="0.25">
      <c r="A1966" s="70" t="s">
        <v>5013</v>
      </c>
      <c r="B1966" s="70" t="s">
        <v>4167</v>
      </c>
      <c r="C1966" s="70" t="s">
        <v>4168</v>
      </c>
      <c r="D1966" s="70" t="s">
        <v>4169</v>
      </c>
      <c r="E1966" s="85" t="s">
        <v>5157</v>
      </c>
      <c r="F1966" s="70" t="s">
        <v>4167</v>
      </c>
      <c r="G1966" s="70" t="s">
        <v>4168</v>
      </c>
      <c r="H1966" s="70" t="s">
        <v>4169</v>
      </c>
      <c r="I1966" s="85" t="s">
        <v>5157</v>
      </c>
    </row>
    <row r="1967" spans="1:9" s="70" customFormat="1" x14ac:dyDescent="0.25">
      <c r="A1967" s="70" t="s">
        <v>5014</v>
      </c>
      <c r="B1967" s="70" t="s">
        <v>4171</v>
      </c>
      <c r="C1967" s="70" t="s">
        <v>4172</v>
      </c>
      <c r="D1967" s="70" t="s">
        <v>4173</v>
      </c>
      <c r="E1967" s="85" t="s">
        <v>5158</v>
      </c>
      <c r="F1967" s="70" t="s">
        <v>4171</v>
      </c>
      <c r="G1967" s="70" t="s">
        <v>4172</v>
      </c>
      <c r="H1967" s="70" t="s">
        <v>4173</v>
      </c>
      <c r="I1967" s="85" t="s">
        <v>5158</v>
      </c>
    </row>
    <row r="1968" spans="1:9" s="70" customFormat="1" x14ac:dyDescent="0.25">
      <c r="A1968" s="70" t="s">
        <v>5015</v>
      </c>
      <c r="B1968" s="70" t="s">
        <v>4175</v>
      </c>
      <c r="C1968" s="70" t="s">
        <v>4176</v>
      </c>
      <c r="D1968" s="70" t="s">
        <v>4177</v>
      </c>
      <c r="E1968" s="85" t="s">
        <v>5159</v>
      </c>
      <c r="F1968" s="70" t="s">
        <v>4175</v>
      </c>
      <c r="G1968" s="70" t="s">
        <v>4176</v>
      </c>
      <c r="H1968" s="70" t="s">
        <v>4177</v>
      </c>
      <c r="I1968" s="85" t="s">
        <v>5159</v>
      </c>
    </row>
    <row r="1969" spans="1:9" s="70" customFormat="1" x14ac:dyDescent="0.25">
      <c r="A1969" s="70" t="s">
        <v>5016</v>
      </c>
      <c r="B1969" s="70" t="s">
        <v>4179</v>
      </c>
      <c r="C1969" s="70" t="s">
        <v>4180</v>
      </c>
      <c r="D1969" s="70" t="s">
        <v>4181</v>
      </c>
      <c r="E1969" s="85" t="s">
        <v>5160</v>
      </c>
      <c r="F1969" s="70" t="s">
        <v>4179</v>
      </c>
      <c r="G1969" s="70" t="s">
        <v>4180</v>
      </c>
      <c r="H1969" s="70" t="s">
        <v>4181</v>
      </c>
      <c r="I1969" s="85" t="s">
        <v>5160</v>
      </c>
    </row>
    <row r="1970" spans="1:9" s="70" customFormat="1" x14ac:dyDescent="0.25">
      <c r="A1970" s="70" t="s">
        <v>5017</v>
      </c>
      <c r="B1970" s="70" t="s">
        <v>4171</v>
      </c>
      <c r="C1970" s="70" t="s">
        <v>4172</v>
      </c>
      <c r="D1970" s="70" t="s">
        <v>4173</v>
      </c>
      <c r="E1970" s="85" t="s">
        <v>5158</v>
      </c>
      <c r="F1970" s="70" t="s">
        <v>4171</v>
      </c>
      <c r="G1970" s="70" t="s">
        <v>4172</v>
      </c>
      <c r="H1970" s="70" t="s">
        <v>4173</v>
      </c>
      <c r="I1970" s="85" t="s">
        <v>5158</v>
      </c>
    </row>
    <row r="1971" spans="1:9" s="70" customFormat="1" x14ac:dyDescent="0.25">
      <c r="A1971" s="70" t="s">
        <v>5018</v>
      </c>
      <c r="B1971" s="70" t="s">
        <v>4175</v>
      </c>
      <c r="C1971" s="70" t="s">
        <v>4176</v>
      </c>
      <c r="D1971" s="70" t="s">
        <v>4177</v>
      </c>
      <c r="E1971" s="85" t="s">
        <v>5159</v>
      </c>
      <c r="F1971" s="70" t="s">
        <v>4175</v>
      </c>
      <c r="G1971" s="70" t="s">
        <v>4176</v>
      </c>
      <c r="H1971" s="70" t="s">
        <v>4177</v>
      </c>
      <c r="I1971" s="85" t="s">
        <v>5159</v>
      </c>
    </row>
    <row r="1972" spans="1:9" s="70" customFormat="1" x14ac:dyDescent="0.25">
      <c r="A1972" s="70" t="s">
        <v>3171</v>
      </c>
      <c r="B1972" s="70" t="s">
        <v>1415</v>
      </c>
      <c r="C1972" s="70" t="s">
        <v>1416</v>
      </c>
      <c r="D1972" s="70" t="s">
        <v>1417</v>
      </c>
      <c r="E1972" s="70" t="s">
        <v>1418</v>
      </c>
      <c r="F1972" s="70" t="s">
        <v>1415</v>
      </c>
      <c r="G1972" s="70" t="s">
        <v>1416</v>
      </c>
      <c r="H1972" s="70" t="s">
        <v>1417</v>
      </c>
      <c r="I1972" s="70" t="s">
        <v>1418</v>
      </c>
    </row>
    <row r="1973" spans="1:9" s="70" customFormat="1" x14ac:dyDescent="0.25">
      <c r="A1973" s="70" t="s">
        <v>3172</v>
      </c>
      <c r="B1973" s="70" t="s">
        <v>1420</v>
      </c>
      <c r="C1973" s="70" t="s">
        <v>1421</v>
      </c>
      <c r="D1973" s="70" t="s">
        <v>1422</v>
      </c>
      <c r="E1973" s="70" t="s">
        <v>1423</v>
      </c>
      <c r="F1973" s="70" t="s">
        <v>1420</v>
      </c>
      <c r="G1973" s="70" t="s">
        <v>1421</v>
      </c>
      <c r="H1973" s="70" t="s">
        <v>1422</v>
      </c>
      <c r="I1973" s="70" t="s">
        <v>1423</v>
      </c>
    </row>
    <row r="1974" spans="1:9" s="70" customFormat="1" x14ac:dyDescent="0.25">
      <c r="A1974" s="70" t="s">
        <v>3173</v>
      </c>
      <c r="B1974" s="70" t="s">
        <v>1425</v>
      </c>
      <c r="C1974" s="70" t="s">
        <v>1426</v>
      </c>
      <c r="D1974" s="70" t="s">
        <v>1427</v>
      </c>
      <c r="E1974" s="70" t="s">
        <v>1428</v>
      </c>
      <c r="F1974" s="70" t="s">
        <v>1425</v>
      </c>
      <c r="G1974" s="70" t="s">
        <v>3685</v>
      </c>
      <c r="H1974" s="70" t="s">
        <v>1427</v>
      </c>
      <c r="I1974" s="70" t="s">
        <v>1428</v>
      </c>
    </row>
    <row r="1975" spans="1:9" s="70" customFormat="1" x14ac:dyDescent="0.25">
      <c r="A1975" s="70" t="s">
        <v>3174</v>
      </c>
      <c r="B1975" s="70" t="s">
        <v>466</v>
      </c>
      <c r="C1975" s="70" t="s">
        <v>467</v>
      </c>
      <c r="D1975" s="70" t="s">
        <v>468</v>
      </c>
      <c r="E1975" s="70" t="s">
        <v>469</v>
      </c>
      <c r="F1975" s="70" t="s">
        <v>466</v>
      </c>
      <c r="G1975" s="70" t="s">
        <v>467</v>
      </c>
      <c r="H1975" s="70" t="s">
        <v>468</v>
      </c>
      <c r="I1975" s="70" t="s">
        <v>469</v>
      </c>
    </row>
    <row r="1976" spans="1:9" s="70" customFormat="1" x14ac:dyDescent="0.25">
      <c r="A1976" s="70" t="s">
        <v>3175</v>
      </c>
      <c r="B1976" s="70" t="s">
        <v>1431</v>
      </c>
      <c r="C1976" s="70" t="s">
        <v>1432</v>
      </c>
      <c r="D1976" s="70" t="s">
        <v>470</v>
      </c>
      <c r="E1976" s="70" t="s">
        <v>3484</v>
      </c>
      <c r="F1976" s="70" t="s">
        <v>1431</v>
      </c>
      <c r="G1976" s="70" t="s">
        <v>1432</v>
      </c>
      <c r="H1976" s="70" t="s">
        <v>470</v>
      </c>
      <c r="I1976" s="70" t="s">
        <v>3484</v>
      </c>
    </row>
    <row r="1977" spans="1:9" s="70" customFormat="1" x14ac:dyDescent="0.25">
      <c r="A1977" s="70" t="s">
        <v>3176</v>
      </c>
      <c r="B1977" s="70" t="s">
        <v>1434</v>
      </c>
      <c r="C1977" s="70" t="s">
        <v>1435</v>
      </c>
      <c r="D1977" s="70" t="s">
        <v>1436</v>
      </c>
      <c r="E1977" s="70" t="s">
        <v>471</v>
      </c>
      <c r="F1977" s="70" t="s">
        <v>3686</v>
      </c>
      <c r="G1977" s="70" t="s">
        <v>3687</v>
      </c>
      <c r="H1977" s="70" t="s">
        <v>3688</v>
      </c>
      <c r="I1977" s="70" t="s">
        <v>3689</v>
      </c>
    </row>
    <row r="1978" spans="1:9" s="70" customFormat="1" x14ac:dyDescent="0.25">
      <c r="A1978" s="70" t="s">
        <v>5019</v>
      </c>
      <c r="B1978" s="70" t="s">
        <v>3686</v>
      </c>
      <c r="C1978" s="70" t="s">
        <v>3687</v>
      </c>
      <c r="D1978" s="70" t="s">
        <v>3688</v>
      </c>
      <c r="E1978" s="70" t="s">
        <v>3689</v>
      </c>
      <c r="F1978" s="70" t="s">
        <v>3686</v>
      </c>
      <c r="G1978" s="70" t="s">
        <v>3687</v>
      </c>
      <c r="H1978" s="70" t="s">
        <v>3688</v>
      </c>
      <c r="I1978" s="70" t="s">
        <v>3689</v>
      </c>
    </row>
    <row r="1979" spans="1:9" s="70" customFormat="1" x14ac:dyDescent="0.25">
      <c r="A1979" s="70" t="s">
        <v>3177</v>
      </c>
      <c r="B1979" s="70" t="s">
        <v>2292</v>
      </c>
      <c r="C1979" s="70" t="s">
        <v>2293</v>
      </c>
      <c r="D1979" s="70" t="s">
        <v>2294</v>
      </c>
      <c r="E1979" s="70" t="s">
        <v>2295</v>
      </c>
      <c r="F1979" s="70" t="s">
        <v>2292</v>
      </c>
      <c r="G1979" s="70" t="s">
        <v>2293</v>
      </c>
      <c r="H1979" s="70" t="s">
        <v>2294</v>
      </c>
      <c r="I1979" s="70" t="s">
        <v>2295</v>
      </c>
    </row>
    <row r="1980" spans="1:9" s="70" customFormat="1" x14ac:dyDescent="0.25">
      <c r="A1980" s="70" t="s">
        <v>3178</v>
      </c>
      <c r="B1980" s="70" t="s">
        <v>1438</v>
      </c>
      <c r="C1980" s="70" t="s">
        <v>1439</v>
      </c>
      <c r="D1980" s="70" t="s">
        <v>1440</v>
      </c>
      <c r="E1980" s="70" t="s">
        <v>1441</v>
      </c>
      <c r="F1980" s="70" t="s">
        <v>1438</v>
      </c>
      <c r="G1980" s="70" t="s">
        <v>1439</v>
      </c>
      <c r="H1980" s="70" t="s">
        <v>1440</v>
      </c>
      <c r="I1980" s="70" t="s">
        <v>1441</v>
      </c>
    </row>
    <row r="1981" spans="1:9" s="70" customFormat="1" x14ac:dyDescent="0.25">
      <c r="A1981" s="70" t="s">
        <v>3179</v>
      </c>
      <c r="B1981" s="70" t="s">
        <v>1443</v>
      </c>
      <c r="C1981" s="70" t="s">
        <v>1444</v>
      </c>
      <c r="D1981" s="70" t="s">
        <v>1445</v>
      </c>
      <c r="E1981" s="70" t="s">
        <v>1446</v>
      </c>
      <c r="F1981" s="70" t="s">
        <v>1443</v>
      </c>
      <c r="G1981" s="70" t="s">
        <v>1444</v>
      </c>
      <c r="H1981" s="70" t="s">
        <v>1445</v>
      </c>
      <c r="I1981" s="70" t="s">
        <v>1446</v>
      </c>
    </row>
    <row r="1982" spans="1:9" s="70" customFormat="1" x14ac:dyDescent="0.25">
      <c r="A1982" s="70" t="s">
        <v>3180</v>
      </c>
      <c r="B1982" s="70" t="s">
        <v>2299</v>
      </c>
      <c r="C1982" s="70" t="s">
        <v>2300</v>
      </c>
      <c r="D1982" s="70" t="s">
        <v>2301</v>
      </c>
      <c r="E1982" s="70" t="s">
        <v>2302</v>
      </c>
      <c r="F1982" s="70" t="s">
        <v>2299</v>
      </c>
      <c r="G1982" s="70" t="s">
        <v>2300</v>
      </c>
      <c r="H1982" s="70" t="s">
        <v>2301</v>
      </c>
      <c r="I1982" s="70" t="s">
        <v>2302</v>
      </c>
    </row>
    <row r="1983" spans="1:9" s="70" customFormat="1" x14ac:dyDescent="0.25">
      <c r="A1983" s="70" t="s">
        <v>3181</v>
      </c>
      <c r="B1983" s="70" t="s">
        <v>2304</v>
      </c>
      <c r="C1983" s="70" t="s">
        <v>2305</v>
      </c>
      <c r="D1983" s="70" t="s">
        <v>2306</v>
      </c>
      <c r="E1983" s="70" t="s">
        <v>2307</v>
      </c>
      <c r="F1983" s="70" t="s">
        <v>2304</v>
      </c>
      <c r="G1983" s="70" t="s">
        <v>2305</v>
      </c>
      <c r="H1983" s="70" t="s">
        <v>2306</v>
      </c>
      <c r="I1983" s="70" t="s">
        <v>2307</v>
      </c>
    </row>
    <row r="1984" spans="1:9" s="70" customFormat="1" x14ac:dyDescent="0.25">
      <c r="A1984" s="70" t="s">
        <v>5020</v>
      </c>
      <c r="B1984" s="70" t="s">
        <v>4629</v>
      </c>
      <c r="C1984" s="70" t="s">
        <v>4630</v>
      </c>
      <c r="D1984" s="70" t="s">
        <v>4631</v>
      </c>
      <c r="E1984" s="70" t="s">
        <v>4632</v>
      </c>
      <c r="F1984" s="70" t="s">
        <v>4629</v>
      </c>
      <c r="G1984" s="70" t="s">
        <v>4630</v>
      </c>
      <c r="H1984" s="70" t="s">
        <v>4631</v>
      </c>
      <c r="I1984" s="70" t="s">
        <v>4632</v>
      </c>
    </row>
    <row r="1985" spans="1:9" s="70" customFormat="1" x14ac:dyDescent="0.25">
      <c r="A1985" s="70" t="s">
        <v>5021</v>
      </c>
      <c r="B1985" s="70" t="s">
        <v>4634</v>
      </c>
      <c r="C1985" s="70" t="s">
        <v>4635</v>
      </c>
      <c r="D1985" s="70" t="s">
        <v>4636</v>
      </c>
      <c r="E1985" s="70" t="s">
        <v>4637</v>
      </c>
      <c r="F1985" s="70" t="s">
        <v>4634</v>
      </c>
      <c r="G1985" s="70" t="s">
        <v>4635</v>
      </c>
      <c r="H1985" s="70" t="s">
        <v>4636</v>
      </c>
      <c r="I1985" s="70" t="s">
        <v>4637</v>
      </c>
    </row>
    <row r="1986" spans="1:9" s="70" customFormat="1" x14ac:dyDescent="0.25">
      <c r="A1986" s="70" t="s">
        <v>3182</v>
      </c>
      <c r="B1986" s="70" t="s">
        <v>1448</v>
      </c>
      <c r="C1986" s="70" t="s">
        <v>1449</v>
      </c>
      <c r="D1986" s="70" t="s">
        <v>1450</v>
      </c>
      <c r="E1986" s="70" t="s">
        <v>1451</v>
      </c>
      <c r="F1986" s="70" t="s">
        <v>1448</v>
      </c>
      <c r="G1986" s="70" t="s">
        <v>1449</v>
      </c>
      <c r="H1986" s="70" t="s">
        <v>1450</v>
      </c>
      <c r="I1986" s="70" t="s">
        <v>1451</v>
      </c>
    </row>
    <row r="1987" spans="1:9" s="70" customFormat="1" x14ac:dyDescent="0.25">
      <c r="A1987" s="70" t="s">
        <v>3183</v>
      </c>
      <c r="B1987" s="70" t="s">
        <v>2310</v>
      </c>
      <c r="C1987" s="70" t="s">
        <v>2311</v>
      </c>
      <c r="D1987" s="70" t="s">
        <v>2312</v>
      </c>
      <c r="E1987" s="70" t="s">
        <v>2313</v>
      </c>
      <c r="F1987" s="70" t="s">
        <v>2310</v>
      </c>
      <c r="G1987" s="70" t="s">
        <v>2311</v>
      </c>
      <c r="H1987" s="70" t="s">
        <v>2312</v>
      </c>
      <c r="I1987" s="70" t="s">
        <v>2313</v>
      </c>
    </row>
    <row r="1988" spans="1:9" s="70" customFormat="1" x14ac:dyDescent="0.25">
      <c r="A1988" s="70" t="s">
        <v>3184</v>
      </c>
      <c r="B1988" s="70" t="s">
        <v>2315</v>
      </c>
      <c r="C1988" s="70" t="s">
        <v>2316</v>
      </c>
      <c r="D1988" s="70" t="s">
        <v>2317</v>
      </c>
      <c r="E1988" s="70" t="s">
        <v>2318</v>
      </c>
      <c r="F1988" s="70" t="s">
        <v>2315</v>
      </c>
      <c r="G1988" s="70" t="s">
        <v>2316</v>
      </c>
      <c r="H1988" s="70" t="s">
        <v>2317</v>
      </c>
      <c r="I1988" s="70" t="s">
        <v>2318</v>
      </c>
    </row>
    <row r="1989" spans="1:9" s="70" customFormat="1" x14ac:dyDescent="0.25">
      <c r="A1989" s="70" t="s">
        <v>5022</v>
      </c>
      <c r="B1989" s="70" t="s">
        <v>4639</v>
      </c>
      <c r="C1989" s="70" t="s">
        <v>4640</v>
      </c>
      <c r="D1989" s="70" t="s">
        <v>4641</v>
      </c>
      <c r="E1989" s="70" t="s">
        <v>4642</v>
      </c>
      <c r="F1989" s="70" t="s">
        <v>4639</v>
      </c>
      <c r="G1989" s="70" t="s">
        <v>4640</v>
      </c>
      <c r="H1989" s="70" t="s">
        <v>4641</v>
      </c>
      <c r="I1989" s="70" t="s">
        <v>4642</v>
      </c>
    </row>
    <row r="1990" spans="1:9" s="70" customFormat="1" x14ac:dyDescent="0.25">
      <c r="A1990" s="70" t="s">
        <v>5023</v>
      </c>
      <c r="B1990" s="70" t="s">
        <v>4644</v>
      </c>
      <c r="C1990" s="70" t="s">
        <v>4645</v>
      </c>
      <c r="D1990" s="70" t="s">
        <v>4646</v>
      </c>
      <c r="E1990" s="70" t="s">
        <v>4647</v>
      </c>
      <c r="F1990" s="70" t="s">
        <v>4644</v>
      </c>
      <c r="G1990" s="70" t="s">
        <v>4645</v>
      </c>
      <c r="H1990" s="70" t="s">
        <v>4646</v>
      </c>
      <c r="I1990" s="70" t="s">
        <v>4647</v>
      </c>
    </row>
    <row r="1991" spans="1:9" s="70" customFormat="1" x14ac:dyDescent="0.25">
      <c r="A1991" s="70" t="s">
        <v>3185</v>
      </c>
      <c r="B1991" s="70" t="s">
        <v>2320</v>
      </c>
      <c r="C1991" s="70" t="s">
        <v>2321</v>
      </c>
      <c r="D1991" s="70" t="s">
        <v>2322</v>
      </c>
      <c r="E1991" s="70" t="s">
        <v>2323</v>
      </c>
      <c r="F1991" s="70" t="s">
        <v>2320</v>
      </c>
      <c r="G1991" s="70" t="s">
        <v>2321</v>
      </c>
      <c r="H1991" s="70" t="s">
        <v>2322</v>
      </c>
      <c r="I1991" s="70" t="s">
        <v>2323</v>
      </c>
    </row>
    <row r="1992" spans="1:9" s="70" customFormat="1" x14ac:dyDescent="0.25">
      <c r="A1992" s="70" t="s">
        <v>3186</v>
      </c>
      <c r="B1992" s="70" t="s">
        <v>2325</v>
      </c>
      <c r="C1992" s="70" t="s">
        <v>2326</v>
      </c>
      <c r="D1992" s="70" t="s">
        <v>2327</v>
      </c>
      <c r="E1992" s="70" t="s">
        <v>2328</v>
      </c>
      <c r="F1992" s="70" t="s">
        <v>2325</v>
      </c>
      <c r="G1992" s="70" t="s">
        <v>2326</v>
      </c>
      <c r="H1992" s="70" t="s">
        <v>2327</v>
      </c>
      <c r="I1992" s="70" t="s">
        <v>2328</v>
      </c>
    </row>
    <row r="1993" spans="1:9" s="70" customFormat="1" x14ac:dyDescent="0.25">
      <c r="A1993" s="70" t="s">
        <v>3187</v>
      </c>
      <c r="B1993" s="70" t="s">
        <v>2330</v>
      </c>
      <c r="C1993" s="70" t="s">
        <v>2331</v>
      </c>
      <c r="D1993" s="70" t="s">
        <v>2332</v>
      </c>
      <c r="E1993" s="70" t="s">
        <v>2333</v>
      </c>
      <c r="F1993" s="70" t="s">
        <v>2330</v>
      </c>
      <c r="G1993" s="70" t="s">
        <v>2331</v>
      </c>
      <c r="H1993" s="70" t="s">
        <v>2332</v>
      </c>
      <c r="I1993" s="70" t="s">
        <v>2333</v>
      </c>
    </row>
    <row r="1994" spans="1:9" s="70" customFormat="1" x14ac:dyDescent="0.25">
      <c r="A1994" s="70" t="s">
        <v>3188</v>
      </c>
      <c r="B1994" s="70" t="s">
        <v>1453</v>
      </c>
      <c r="C1994" s="70" t="s">
        <v>1454</v>
      </c>
      <c r="D1994" s="70" t="s">
        <v>1455</v>
      </c>
      <c r="E1994" s="70" t="s">
        <v>472</v>
      </c>
      <c r="F1994" s="70" t="s">
        <v>3691</v>
      </c>
      <c r="G1994" s="70" t="s">
        <v>3692</v>
      </c>
      <c r="H1994" s="70" t="s">
        <v>3693</v>
      </c>
      <c r="I1994" s="70" t="s">
        <v>472</v>
      </c>
    </row>
    <row r="1995" spans="1:9" s="70" customFormat="1" x14ac:dyDescent="0.25">
      <c r="A1995" s="70" t="s">
        <v>5024</v>
      </c>
      <c r="B1995" s="70" t="s">
        <v>1453</v>
      </c>
      <c r="C1995" s="70" t="s">
        <v>1454</v>
      </c>
      <c r="D1995" s="70" t="s">
        <v>1455</v>
      </c>
      <c r="E1995" s="70" t="s">
        <v>472</v>
      </c>
      <c r="F1995" s="70" t="s">
        <v>3691</v>
      </c>
      <c r="G1995" s="70" t="s">
        <v>3692</v>
      </c>
      <c r="H1995" s="70" t="s">
        <v>3693</v>
      </c>
      <c r="I1995" s="70" t="s">
        <v>472</v>
      </c>
    </row>
    <row r="1996" spans="1:9" s="70" customFormat="1" x14ac:dyDescent="0.25">
      <c r="A1996" s="70" t="s">
        <v>3189</v>
      </c>
      <c r="B1996" s="70" t="s">
        <v>4185</v>
      </c>
      <c r="C1996" s="70" t="s">
        <v>4186</v>
      </c>
      <c r="D1996" s="70" t="s">
        <v>4187</v>
      </c>
      <c r="E1996" s="70" t="s">
        <v>4188</v>
      </c>
      <c r="F1996" s="70" t="s">
        <v>4185</v>
      </c>
      <c r="G1996" s="70" t="s">
        <v>4186</v>
      </c>
      <c r="H1996" s="70" t="s">
        <v>4187</v>
      </c>
      <c r="I1996" s="70" t="s">
        <v>4188</v>
      </c>
    </row>
    <row r="1997" spans="1:9" s="70" customFormat="1" x14ac:dyDescent="0.25">
      <c r="A1997" s="70" t="s">
        <v>3190</v>
      </c>
      <c r="B1997" s="70" t="s">
        <v>1457</v>
      </c>
      <c r="C1997" s="70" t="s">
        <v>1458</v>
      </c>
      <c r="D1997" s="70" t="s">
        <v>473</v>
      </c>
      <c r="E1997" s="70" t="s">
        <v>474</v>
      </c>
      <c r="F1997" s="70" t="s">
        <v>3776</v>
      </c>
      <c r="G1997" s="70" t="s">
        <v>3777</v>
      </c>
      <c r="H1997" s="70" t="s">
        <v>3778</v>
      </c>
      <c r="I1997" s="70" t="s">
        <v>3779</v>
      </c>
    </row>
    <row r="1998" spans="1:9" s="70" customFormat="1" x14ac:dyDescent="0.25">
      <c r="A1998" s="70" t="s">
        <v>3191</v>
      </c>
      <c r="B1998" s="70" t="s">
        <v>3780</v>
      </c>
      <c r="C1998" s="70" t="s">
        <v>3781</v>
      </c>
      <c r="D1998" s="70" t="s">
        <v>3782</v>
      </c>
      <c r="E1998" s="70" t="s">
        <v>3783</v>
      </c>
      <c r="F1998" s="70" t="s">
        <v>3780</v>
      </c>
      <c r="G1998" s="70" t="s">
        <v>3781</v>
      </c>
      <c r="H1998" s="70" t="s">
        <v>3782</v>
      </c>
      <c r="I1998" s="70" t="s">
        <v>3783</v>
      </c>
    </row>
    <row r="1999" spans="1:9" s="70" customFormat="1" x14ac:dyDescent="0.25">
      <c r="A1999" s="70" t="s">
        <v>3192</v>
      </c>
      <c r="B1999" s="70" t="s">
        <v>2339</v>
      </c>
      <c r="C1999" s="70" t="s">
        <v>2340</v>
      </c>
      <c r="D1999" s="70" t="s">
        <v>2341</v>
      </c>
      <c r="E1999" s="70" t="s">
        <v>2342</v>
      </c>
      <c r="F1999" s="70" t="s">
        <v>2339</v>
      </c>
      <c r="G1999" s="70" t="s">
        <v>2340</v>
      </c>
      <c r="H1999" s="70" t="s">
        <v>2341</v>
      </c>
      <c r="I1999" s="70" t="s">
        <v>2342</v>
      </c>
    </row>
    <row r="2000" spans="1:9" s="70" customFormat="1" x14ac:dyDescent="0.25">
      <c r="A2000" s="70" t="s">
        <v>3193</v>
      </c>
      <c r="B2000" s="70" t="s">
        <v>476</v>
      </c>
      <c r="C2000" s="70" t="s">
        <v>1462</v>
      </c>
      <c r="D2000" s="70" t="s">
        <v>477</v>
      </c>
      <c r="E2000" s="70" t="s">
        <v>478</v>
      </c>
      <c r="F2000" s="70" t="s">
        <v>476</v>
      </c>
      <c r="G2000" s="70" t="s">
        <v>1462</v>
      </c>
      <c r="H2000" s="70" t="s">
        <v>477</v>
      </c>
      <c r="I2000" s="70" t="s">
        <v>478</v>
      </c>
    </row>
    <row r="2001" spans="1:9" s="70" customFormat="1" x14ac:dyDescent="0.25">
      <c r="A2001" s="70" t="s">
        <v>3194</v>
      </c>
      <c r="B2001" s="70" t="s">
        <v>1464</v>
      </c>
      <c r="C2001" s="70" t="s">
        <v>1465</v>
      </c>
      <c r="D2001" s="70" t="s">
        <v>1466</v>
      </c>
      <c r="E2001" s="70" t="s">
        <v>1467</v>
      </c>
      <c r="F2001" s="70" t="s">
        <v>1464</v>
      </c>
      <c r="G2001" s="70" t="s">
        <v>1465</v>
      </c>
      <c r="H2001" s="70" t="s">
        <v>1466</v>
      </c>
      <c r="I2001" s="70" t="s">
        <v>1467</v>
      </c>
    </row>
    <row r="2002" spans="1:9" s="70" customFormat="1" x14ac:dyDescent="0.25">
      <c r="A2002" s="70" t="s">
        <v>3195</v>
      </c>
      <c r="B2002" s="70" t="s">
        <v>1469</v>
      </c>
      <c r="C2002" s="70" t="s">
        <v>1470</v>
      </c>
      <c r="D2002" s="70" t="s">
        <v>1471</v>
      </c>
      <c r="E2002" s="70" t="s">
        <v>1472</v>
      </c>
      <c r="F2002" s="70" t="s">
        <v>1469</v>
      </c>
      <c r="G2002" s="70" t="s">
        <v>1470</v>
      </c>
      <c r="H2002" s="70" t="s">
        <v>1471</v>
      </c>
      <c r="I2002" s="70" t="s">
        <v>1472</v>
      </c>
    </row>
    <row r="2003" spans="1:9" s="70" customFormat="1" x14ac:dyDescent="0.25">
      <c r="A2003" s="70" t="s">
        <v>3196</v>
      </c>
      <c r="B2003" s="70" t="s">
        <v>479</v>
      </c>
      <c r="C2003" s="70" t="s">
        <v>480</v>
      </c>
      <c r="D2003" s="70" t="s">
        <v>481</v>
      </c>
      <c r="E2003" s="70" t="s">
        <v>482</v>
      </c>
      <c r="F2003" s="70" t="s">
        <v>479</v>
      </c>
      <c r="G2003" s="70" t="s">
        <v>480</v>
      </c>
      <c r="H2003" s="70" t="s">
        <v>481</v>
      </c>
      <c r="I2003" s="70" t="s">
        <v>482</v>
      </c>
    </row>
    <row r="2004" spans="1:9" s="70" customFormat="1" x14ac:dyDescent="0.25">
      <c r="A2004" s="70" t="s">
        <v>3197</v>
      </c>
      <c r="B2004" s="70" t="s">
        <v>2348</v>
      </c>
      <c r="C2004" s="70" t="s">
        <v>2349</v>
      </c>
      <c r="D2004" s="70" t="s">
        <v>2350</v>
      </c>
      <c r="E2004" s="70" t="s">
        <v>2351</v>
      </c>
      <c r="F2004" s="70" t="s">
        <v>2348</v>
      </c>
      <c r="G2004" s="70" t="s">
        <v>2349</v>
      </c>
      <c r="H2004" s="70" t="s">
        <v>2350</v>
      </c>
      <c r="I2004" s="70" t="s">
        <v>2351</v>
      </c>
    </row>
    <row r="2005" spans="1:9" s="70" customFormat="1" x14ac:dyDescent="0.25">
      <c r="A2005" s="70" t="s">
        <v>3198</v>
      </c>
      <c r="B2005" s="70" t="s">
        <v>2353</v>
      </c>
      <c r="C2005" s="70" t="s">
        <v>2354</v>
      </c>
      <c r="D2005" s="70" t="s">
        <v>2355</v>
      </c>
      <c r="E2005" s="70" t="s">
        <v>2356</v>
      </c>
      <c r="F2005" s="70" t="s">
        <v>2353</v>
      </c>
      <c r="G2005" s="70" t="s">
        <v>2354</v>
      </c>
      <c r="H2005" s="70" t="s">
        <v>2355</v>
      </c>
      <c r="I2005" s="70" t="s">
        <v>2356</v>
      </c>
    </row>
    <row r="2006" spans="1:9" s="70" customFormat="1" x14ac:dyDescent="0.25">
      <c r="A2006" s="70" t="s">
        <v>3199</v>
      </c>
      <c r="B2006" s="70" t="s">
        <v>2358</v>
      </c>
      <c r="C2006" s="70" t="s">
        <v>2359</v>
      </c>
      <c r="D2006" s="70" t="s">
        <v>2360</v>
      </c>
      <c r="E2006" s="70" t="s">
        <v>2359</v>
      </c>
      <c r="F2006" s="70" t="s">
        <v>2358</v>
      </c>
      <c r="G2006" s="70" t="s">
        <v>2359</v>
      </c>
      <c r="H2006" s="70" t="s">
        <v>2360</v>
      </c>
      <c r="I2006" s="70" t="s">
        <v>2359</v>
      </c>
    </row>
    <row r="2007" spans="1:9" s="70" customFormat="1" x14ac:dyDescent="0.25">
      <c r="A2007" s="70" t="s">
        <v>3200</v>
      </c>
      <c r="B2007" s="70" t="s">
        <v>2362</v>
      </c>
      <c r="C2007" s="70" t="s">
        <v>2363</v>
      </c>
      <c r="D2007" s="70" t="s">
        <v>2364</v>
      </c>
      <c r="E2007" s="70" t="s">
        <v>2365</v>
      </c>
      <c r="F2007" s="70" t="s">
        <v>2362</v>
      </c>
      <c r="G2007" s="70" t="s">
        <v>3695</v>
      </c>
      <c r="H2007" s="70" t="s">
        <v>2364</v>
      </c>
      <c r="I2007" s="70" t="s">
        <v>2365</v>
      </c>
    </row>
    <row r="2008" spans="1:9" s="70" customFormat="1" x14ac:dyDescent="0.25">
      <c r="A2008" s="70" t="s">
        <v>3201</v>
      </c>
      <c r="B2008" s="70" t="s">
        <v>1480</v>
      </c>
      <c r="C2008" s="70" t="s">
        <v>483</v>
      </c>
      <c r="D2008" s="70" t="s">
        <v>484</v>
      </c>
      <c r="E2008" s="70" t="s">
        <v>485</v>
      </c>
      <c r="F2008" s="70" t="s">
        <v>1480</v>
      </c>
      <c r="G2008" s="70" t="s">
        <v>483</v>
      </c>
      <c r="H2008" s="70" t="s">
        <v>484</v>
      </c>
      <c r="I2008" s="70" t="s">
        <v>485</v>
      </c>
    </row>
    <row r="2009" spans="1:9" s="70" customFormat="1" x14ac:dyDescent="0.25">
      <c r="A2009" s="70" t="s">
        <v>3202</v>
      </c>
      <c r="B2009" s="70" t="s">
        <v>2368</v>
      </c>
      <c r="C2009" s="70" t="s">
        <v>2369</v>
      </c>
      <c r="D2009" s="70" t="s">
        <v>2370</v>
      </c>
      <c r="E2009" s="70" t="s">
        <v>2371</v>
      </c>
      <c r="F2009" s="70" t="s">
        <v>2368</v>
      </c>
      <c r="G2009" s="70" t="s">
        <v>2369</v>
      </c>
      <c r="H2009" s="70" t="s">
        <v>2370</v>
      </c>
      <c r="I2009" s="70" t="s">
        <v>2371</v>
      </c>
    </row>
    <row r="2010" spans="1:9" s="70" customFormat="1" x14ac:dyDescent="0.25">
      <c r="A2010" s="70" t="s">
        <v>3203</v>
      </c>
      <c r="B2010" s="70" t="s">
        <v>1480</v>
      </c>
      <c r="C2010" s="70" t="s">
        <v>483</v>
      </c>
      <c r="D2010" s="70" t="s">
        <v>484</v>
      </c>
      <c r="E2010" s="70" t="s">
        <v>485</v>
      </c>
      <c r="F2010" s="70" t="s">
        <v>1480</v>
      </c>
      <c r="G2010" s="70" t="s">
        <v>483</v>
      </c>
      <c r="H2010" s="70" t="s">
        <v>484</v>
      </c>
      <c r="I2010" s="70" t="s">
        <v>485</v>
      </c>
    </row>
    <row r="2011" spans="1:9" s="70" customFormat="1" x14ac:dyDescent="0.25">
      <c r="A2011" s="70" t="s">
        <v>3204</v>
      </c>
      <c r="B2011" s="70" t="s">
        <v>2374</v>
      </c>
      <c r="C2011" s="70" t="s">
        <v>2375</v>
      </c>
      <c r="D2011" s="70" t="s">
        <v>2376</v>
      </c>
      <c r="E2011" s="70" t="s">
        <v>2377</v>
      </c>
      <c r="F2011" s="70" t="s">
        <v>2374</v>
      </c>
      <c r="G2011" s="70" t="s">
        <v>2375</v>
      </c>
      <c r="H2011" s="70" t="s">
        <v>2376</v>
      </c>
      <c r="I2011" s="70" t="s">
        <v>2377</v>
      </c>
    </row>
    <row r="2012" spans="1:9" s="70" customFormat="1" x14ac:dyDescent="0.25">
      <c r="A2012" s="70" t="s">
        <v>3205</v>
      </c>
      <c r="B2012" s="70" t="s">
        <v>2379</v>
      </c>
      <c r="C2012" s="70" t="s">
        <v>2380</v>
      </c>
      <c r="D2012" s="70" t="s">
        <v>2381</v>
      </c>
      <c r="E2012" s="70" t="s">
        <v>2382</v>
      </c>
      <c r="F2012" s="70" t="s">
        <v>2379</v>
      </c>
      <c r="G2012" s="70" t="s">
        <v>2380</v>
      </c>
      <c r="H2012" s="70" t="s">
        <v>2381</v>
      </c>
      <c r="I2012" s="70" t="s">
        <v>2382</v>
      </c>
    </row>
    <row r="2013" spans="1:9" s="70" customFormat="1" x14ac:dyDescent="0.25">
      <c r="A2013" s="70" t="s">
        <v>3206</v>
      </c>
      <c r="B2013" s="70" t="s">
        <v>2384</v>
      </c>
      <c r="C2013" s="70" t="s">
        <v>2385</v>
      </c>
      <c r="D2013" s="70" t="s">
        <v>2386</v>
      </c>
      <c r="E2013" s="70" t="s">
        <v>2387</v>
      </c>
      <c r="F2013" s="70" t="s">
        <v>2384</v>
      </c>
      <c r="G2013" s="70" t="s">
        <v>2385</v>
      </c>
      <c r="H2013" s="70" t="s">
        <v>2386</v>
      </c>
      <c r="I2013" s="70" t="s">
        <v>2387</v>
      </c>
    </row>
    <row r="2014" spans="1:9" s="70" customFormat="1" x14ac:dyDescent="0.25">
      <c r="A2014" s="70" t="s">
        <v>3207</v>
      </c>
      <c r="B2014" s="70" t="s">
        <v>4649</v>
      </c>
      <c r="C2014" s="70" t="s">
        <v>4650</v>
      </c>
      <c r="D2014" s="70" t="s">
        <v>4651</v>
      </c>
      <c r="E2014" s="70" t="s">
        <v>4652</v>
      </c>
      <c r="F2014" s="70" t="s">
        <v>4649</v>
      </c>
      <c r="G2014" s="70" t="s">
        <v>4650</v>
      </c>
      <c r="H2014" s="70" t="s">
        <v>4651</v>
      </c>
      <c r="I2014" s="70" t="s">
        <v>4652</v>
      </c>
    </row>
    <row r="2015" spans="1:9" s="70" customFormat="1" x14ac:dyDescent="0.25">
      <c r="A2015" s="70" t="s">
        <v>3208</v>
      </c>
      <c r="B2015" s="70" t="s">
        <v>1482</v>
      </c>
      <c r="C2015" s="70" t="s">
        <v>486</v>
      </c>
      <c r="D2015" s="70" t="s">
        <v>487</v>
      </c>
      <c r="E2015" s="70" t="s">
        <v>488</v>
      </c>
      <c r="F2015" s="70" t="s">
        <v>3696</v>
      </c>
      <c r="G2015" s="70" t="s">
        <v>486</v>
      </c>
      <c r="H2015" s="70" t="s">
        <v>487</v>
      </c>
      <c r="I2015" s="70" t="s">
        <v>4189</v>
      </c>
    </row>
    <row r="2016" spans="1:9" s="70" customFormat="1" x14ac:dyDescent="0.25">
      <c r="A2016" s="70" t="s">
        <v>3209</v>
      </c>
      <c r="B2016" s="70" t="s">
        <v>1484</v>
      </c>
      <c r="C2016" s="70" t="s">
        <v>1485</v>
      </c>
      <c r="D2016" s="70" t="s">
        <v>1486</v>
      </c>
      <c r="E2016" s="70" t="s">
        <v>1487</v>
      </c>
      <c r="F2016" s="70" t="s">
        <v>1484</v>
      </c>
      <c r="G2016" s="70" t="s">
        <v>1485</v>
      </c>
      <c r="H2016" s="70" t="s">
        <v>1486</v>
      </c>
      <c r="I2016" s="70" t="s">
        <v>1487</v>
      </c>
    </row>
    <row r="2017" spans="1:9" s="70" customFormat="1" x14ac:dyDescent="0.25">
      <c r="A2017" s="70" t="s">
        <v>3210</v>
      </c>
      <c r="B2017" s="70" t="s">
        <v>1489</v>
      </c>
      <c r="C2017" s="70" t="s">
        <v>1490</v>
      </c>
      <c r="D2017" s="70" t="s">
        <v>1491</v>
      </c>
      <c r="E2017" s="70" t="s">
        <v>1492</v>
      </c>
      <c r="F2017" s="70" t="s">
        <v>1489</v>
      </c>
      <c r="G2017" s="70" t="s">
        <v>1490</v>
      </c>
      <c r="H2017" s="70" t="s">
        <v>1491</v>
      </c>
      <c r="I2017" s="70" t="s">
        <v>1492</v>
      </c>
    </row>
    <row r="2018" spans="1:9" s="70" customFormat="1" x14ac:dyDescent="0.25">
      <c r="A2018" s="70" t="s">
        <v>3211</v>
      </c>
      <c r="B2018" s="70" t="s">
        <v>489</v>
      </c>
      <c r="C2018" s="70" t="s">
        <v>490</v>
      </c>
      <c r="D2018" s="70" t="s">
        <v>491</v>
      </c>
      <c r="E2018" s="70" t="s">
        <v>492</v>
      </c>
      <c r="F2018" s="70" t="s">
        <v>489</v>
      </c>
      <c r="G2018" s="70" t="s">
        <v>490</v>
      </c>
      <c r="H2018" s="70" t="s">
        <v>491</v>
      </c>
      <c r="I2018" s="70" t="s">
        <v>492</v>
      </c>
    </row>
    <row r="2019" spans="1:9" s="70" customFormat="1" x14ac:dyDescent="0.25">
      <c r="A2019" s="70" t="s">
        <v>3212</v>
      </c>
      <c r="B2019" s="70" t="s">
        <v>1495</v>
      </c>
      <c r="C2019" s="71" t="s">
        <v>5388</v>
      </c>
      <c r="D2019" s="70" t="s">
        <v>493</v>
      </c>
      <c r="E2019" s="70" t="s">
        <v>494</v>
      </c>
      <c r="F2019" s="70" t="s">
        <v>1495</v>
      </c>
      <c r="G2019" s="71" t="s">
        <v>5388</v>
      </c>
      <c r="H2019" s="70" t="s">
        <v>3697</v>
      </c>
      <c r="I2019" s="70" t="s">
        <v>494</v>
      </c>
    </row>
    <row r="2020" spans="1:9" s="70" customFormat="1" x14ac:dyDescent="0.25">
      <c r="A2020" s="70" t="s">
        <v>3213</v>
      </c>
      <c r="B2020" s="70" t="s">
        <v>2392</v>
      </c>
      <c r="C2020" s="70" t="s">
        <v>2393</v>
      </c>
      <c r="D2020" s="70" t="s">
        <v>2394</v>
      </c>
      <c r="E2020" s="70" t="s">
        <v>2395</v>
      </c>
      <c r="F2020" s="70" t="s">
        <v>2392</v>
      </c>
      <c r="G2020" s="70" t="s">
        <v>2393</v>
      </c>
      <c r="H2020" s="70" t="s">
        <v>2394</v>
      </c>
      <c r="I2020" s="70" t="s">
        <v>2395</v>
      </c>
    </row>
    <row r="2021" spans="1:9" s="70" customFormat="1" x14ac:dyDescent="0.25">
      <c r="A2021" s="70" t="s">
        <v>5025</v>
      </c>
      <c r="B2021" s="70" t="s">
        <v>2406</v>
      </c>
      <c r="C2021" s="70" t="s">
        <v>2407</v>
      </c>
      <c r="D2021" s="70" t="s">
        <v>2408</v>
      </c>
      <c r="E2021" s="70" t="s">
        <v>2409</v>
      </c>
      <c r="F2021" s="70" t="s">
        <v>2406</v>
      </c>
      <c r="G2021" s="70" t="s">
        <v>2407</v>
      </c>
      <c r="H2021" s="70" t="s">
        <v>2408</v>
      </c>
      <c r="I2021" s="70" t="s">
        <v>2409</v>
      </c>
    </row>
    <row r="2022" spans="1:9" s="70" customFormat="1" x14ac:dyDescent="0.25">
      <c r="A2022" s="70" t="s">
        <v>5026</v>
      </c>
      <c r="B2022" s="70" t="s">
        <v>4655</v>
      </c>
      <c r="C2022" s="70" t="s">
        <v>4656</v>
      </c>
      <c r="D2022" s="70" t="s">
        <v>4657</v>
      </c>
      <c r="E2022" s="70" t="s">
        <v>4658</v>
      </c>
      <c r="F2022" s="70" t="s">
        <v>4655</v>
      </c>
      <c r="G2022" s="70" t="s">
        <v>4656</v>
      </c>
      <c r="H2022" s="70" t="s">
        <v>4657</v>
      </c>
      <c r="I2022" s="70" t="s">
        <v>4658</v>
      </c>
    </row>
    <row r="2023" spans="1:9" s="70" customFormat="1" x14ac:dyDescent="0.25">
      <c r="A2023" s="70" t="s">
        <v>3214</v>
      </c>
      <c r="B2023" s="70" t="s">
        <v>4659</v>
      </c>
      <c r="C2023" s="70" t="s">
        <v>4660</v>
      </c>
      <c r="D2023" s="70" t="s">
        <v>4661</v>
      </c>
      <c r="E2023" s="70" t="s">
        <v>4662</v>
      </c>
      <c r="F2023" s="70" t="s">
        <v>4659</v>
      </c>
      <c r="G2023" s="70" t="s">
        <v>4660</v>
      </c>
      <c r="H2023" s="70" t="s">
        <v>4661</v>
      </c>
      <c r="I2023" s="70" t="s">
        <v>4662</v>
      </c>
    </row>
    <row r="2024" spans="1:9" s="70" customFormat="1" x14ac:dyDescent="0.25">
      <c r="A2024" s="70" t="s">
        <v>3215</v>
      </c>
      <c r="B2024" s="70" t="s">
        <v>495</v>
      </c>
      <c r="C2024" s="70" t="s">
        <v>496</v>
      </c>
      <c r="D2024" s="70" t="s">
        <v>497</v>
      </c>
      <c r="E2024" s="70" t="s">
        <v>498</v>
      </c>
      <c r="F2024" s="70" t="s">
        <v>495</v>
      </c>
      <c r="G2024" s="70" t="s">
        <v>496</v>
      </c>
      <c r="H2024" s="70" t="s">
        <v>497</v>
      </c>
      <c r="I2024" s="70" t="s">
        <v>498</v>
      </c>
    </row>
    <row r="2025" spans="1:9" s="70" customFormat="1" x14ac:dyDescent="0.25">
      <c r="A2025" s="70" t="s">
        <v>3216</v>
      </c>
      <c r="B2025" s="70" t="s">
        <v>1498</v>
      </c>
      <c r="C2025" s="70" t="s">
        <v>1499</v>
      </c>
      <c r="D2025" s="70" t="s">
        <v>1500</v>
      </c>
      <c r="E2025" s="70" t="s">
        <v>1501</v>
      </c>
      <c r="F2025" s="70" t="s">
        <v>1498</v>
      </c>
      <c r="G2025" s="70" t="s">
        <v>1499</v>
      </c>
      <c r="H2025" s="70" t="s">
        <v>1500</v>
      </c>
      <c r="I2025" s="70" t="s">
        <v>1501</v>
      </c>
    </row>
    <row r="2026" spans="1:9" s="70" customFormat="1" x14ac:dyDescent="0.25">
      <c r="A2026" s="70" t="s">
        <v>3217</v>
      </c>
      <c r="B2026" s="70" t="s">
        <v>1503</v>
      </c>
      <c r="C2026" s="70" t="s">
        <v>1504</v>
      </c>
      <c r="D2026" s="70" t="s">
        <v>1505</v>
      </c>
      <c r="E2026" s="70" t="s">
        <v>1506</v>
      </c>
      <c r="F2026" s="70" t="s">
        <v>1503</v>
      </c>
      <c r="G2026" s="70" t="s">
        <v>1504</v>
      </c>
      <c r="H2026" s="70" t="s">
        <v>1505</v>
      </c>
      <c r="I2026" s="70" t="s">
        <v>1506</v>
      </c>
    </row>
    <row r="2027" spans="1:9" s="70" customFormat="1" x14ac:dyDescent="0.25">
      <c r="A2027" s="70" t="s">
        <v>3218</v>
      </c>
      <c r="B2027" s="70" t="s">
        <v>499</v>
      </c>
      <c r="C2027" s="70" t="s">
        <v>500</v>
      </c>
      <c r="D2027" s="70" t="s">
        <v>501</v>
      </c>
      <c r="E2027" s="70" t="s">
        <v>502</v>
      </c>
      <c r="F2027" s="70" t="s">
        <v>499</v>
      </c>
      <c r="G2027" s="70" t="s">
        <v>500</v>
      </c>
      <c r="H2027" s="70" t="s">
        <v>501</v>
      </c>
      <c r="I2027" s="70" t="s">
        <v>502</v>
      </c>
    </row>
    <row r="2028" spans="1:9" s="70" customFormat="1" x14ac:dyDescent="0.25">
      <c r="A2028" s="70" t="s">
        <v>5027</v>
      </c>
      <c r="B2028" s="70" t="s">
        <v>499</v>
      </c>
      <c r="C2028" s="70" t="s">
        <v>500</v>
      </c>
      <c r="D2028" s="70" t="s">
        <v>501</v>
      </c>
      <c r="E2028" s="70" t="s">
        <v>502</v>
      </c>
      <c r="F2028" s="70" t="s">
        <v>499</v>
      </c>
      <c r="G2028" s="70" t="s">
        <v>500</v>
      </c>
      <c r="H2028" s="70" t="s">
        <v>501</v>
      </c>
      <c r="I2028" s="70" t="s">
        <v>502</v>
      </c>
    </row>
    <row r="2029" spans="1:9" s="70" customFormat="1" x14ac:dyDescent="0.25">
      <c r="A2029" s="70" t="s">
        <v>3219</v>
      </c>
      <c r="B2029" s="70" t="s">
        <v>503</v>
      </c>
      <c r="C2029" s="70" t="s">
        <v>1509</v>
      </c>
      <c r="D2029" s="70" t="s">
        <v>504</v>
      </c>
      <c r="E2029" s="70" t="s">
        <v>505</v>
      </c>
      <c r="F2029" s="70" t="s">
        <v>503</v>
      </c>
      <c r="G2029" s="70" t="s">
        <v>1509</v>
      </c>
      <c r="H2029" s="70" t="s">
        <v>504</v>
      </c>
      <c r="I2029" s="70" t="s">
        <v>505</v>
      </c>
    </row>
    <row r="2030" spans="1:9" s="70" customFormat="1" x14ac:dyDescent="0.25">
      <c r="A2030" s="70" t="s">
        <v>3220</v>
      </c>
      <c r="B2030" s="70" t="s">
        <v>1511</v>
      </c>
      <c r="C2030" s="70" t="s">
        <v>1512</v>
      </c>
      <c r="D2030" s="70" t="s">
        <v>1513</v>
      </c>
      <c r="E2030" s="70" t="s">
        <v>505</v>
      </c>
      <c r="F2030" s="70" t="s">
        <v>1511</v>
      </c>
      <c r="G2030" s="70" t="s">
        <v>1512</v>
      </c>
      <c r="H2030" s="70" t="s">
        <v>1513</v>
      </c>
      <c r="I2030" s="70" t="s">
        <v>505</v>
      </c>
    </row>
    <row r="2031" spans="1:9" s="70" customFormat="1" x14ac:dyDescent="0.25">
      <c r="A2031" s="70" t="s">
        <v>3221</v>
      </c>
      <c r="B2031" s="70" t="s">
        <v>1515</v>
      </c>
      <c r="C2031" s="70" t="s">
        <v>1516</v>
      </c>
      <c r="D2031" s="70" t="s">
        <v>1517</v>
      </c>
      <c r="E2031" s="70" t="s">
        <v>1518</v>
      </c>
      <c r="F2031" s="70" t="s">
        <v>1515</v>
      </c>
      <c r="G2031" s="70" t="s">
        <v>1516</v>
      </c>
      <c r="H2031" s="70" t="s">
        <v>1517</v>
      </c>
      <c r="I2031" s="70" t="s">
        <v>1518</v>
      </c>
    </row>
    <row r="2032" spans="1:9" s="70" customFormat="1" x14ac:dyDescent="0.25">
      <c r="A2032" s="70" t="s">
        <v>3222</v>
      </c>
      <c r="B2032" s="70" t="s">
        <v>1520</v>
      </c>
      <c r="C2032" s="70" t="s">
        <v>1521</v>
      </c>
      <c r="D2032" s="70" t="s">
        <v>506</v>
      </c>
      <c r="E2032" s="70" t="s">
        <v>507</v>
      </c>
      <c r="F2032" s="70" t="s">
        <v>3698</v>
      </c>
      <c r="G2032" s="70" t="s">
        <v>3699</v>
      </c>
      <c r="H2032" s="70" t="s">
        <v>3700</v>
      </c>
      <c r="I2032" s="70" t="s">
        <v>507</v>
      </c>
    </row>
    <row r="2033" spans="1:9" s="70" customFormat="1" x14ac:dyDescent="0.25">
      <c r="A2033" s="70" t="s">
        <v>3223</v>
      </c>
      <c r="B2033" s="70" t="s">
        <v>508</v>
      </c>
      <c r="C2033" s="70" t="s">
        <v>509</v>
      </c>
      <c r="D2033" s="70" t="s">
        <v>510</v>
      </c>
      <c r="E2033" s="70" t="s">
        <v>511</v>
      </c>
      <c r="F2033" s="70" t="s">
        <v>508</v>
      </c>
      <c r="G2033" s="70" t="s">
        <v>509</v>
      </c>
      <c r="H2033" s="70" t="s">
        <v>510</v>
      </c>
      <c r="I2033" s="70" t="s">
        <v>511</v>
      </c>
    </row>
    <row r="2034" spans="1:9" s="70" customFormat="1" x14ac:dyDescent="0.25">
      <c r="A2034" s="70" t="s">
        <v>3224</v>
      </c>
      <c r="B2034" s="70" t="s">
        <v>512</v>
      </c>
      <c r="C2034" s="70" t="s">
        <v>513</v>
      </c>
      <c r="D2034" s="70" t="s">
        <v>514</v>
      </c>
      <c r="E2034" s="70" t="s">
        <v>515</v>
      </c>
      <c r="F2034" s="70" t="s">
        <v>512</v>
      </c>
      <c r="G2034" s="70" t="s">
        <v>513</v>
      </c>
      <c r="H2034" s="70" t="s">
        <v>514</v>
      </c>
      <c r="I2034" s="70" t="s">
        <v>515</v>
      </c>
    </row>
    <row r="2035" spans="1:9" s="70" customFormat="1" x14ac:dyDescent="0.25">
      <c r="A2035" s="70" t="s">
        <v>3225</v>
      </c>
      <c r="B2035" s="70" t="s">
        <v>516</v>
      </c>
      <c r="C2035" s="70" t="s">
        <v>517</v>
      </c>
      <c r="D2035" s="70" t="s">
        <v>518</v>
      </c>
      <c r="E2035" s="70" t="s">
        <v>519</v>
      </c>
      <c r="F2035" s="70" t="s">
        <v>516</v>
      </c>
      <c r="G2035" s="70" t="s">
        <v>517</v>
      </c>
      <c r="H2035" s="70" t="s">
        <v>518</v>
      </c>
      <c r="I2035" s="70" t="s">
        <v>519</v>
      </c>
    </row>
    <row r="2036" spans="1:9" s="70" customFormat="1" x14ac:dyDescent="0.25">
      <c r="A2036" s="70" t="s">
        <v>3226</v>
      </c>
      <c r="B2036" s="70" t="s">
        <v>520</v>
      </c>
      <c r="C2036" s="70" t="s">
        <v>521</v>
      </c>
      <c r="D2036" s="70" t="s">
        <v>522</v>
      </c>
      <c r="E2036" s="70" t="s">
        <v>523</v>
      </c>
      <c r="F2036" s="70" t="s">
        <v>520</v>
      </c>
      <c r="G2036" s="70" t="s">
        <v>521</v>
      </c>
      <c r="H2036" s="70" t="s">
        <v>522</v>
      </c>
      <c r="I2036" s="70" t="s">
        <v>523</v>
      </c>
    </row>
    <row r="2037" spans="1:9" s="70" customFormat="1" x14ac:dyDescent="0.25">
      <c r="A2037" s="70" t="s">
        <v>5028</v>
      </c>
      <c r="B2037" s="70" t="s">
        <v>4192</v>
      </c>
      <c r="C2037" s="70" t="s">
        <v>4193</v>
      </c>
      <c r="D2037" s="70" t="s">
        <v>4194</v>
      </c>
      <c r="E2037" s="70" t="s">
        <v>4195</v>
      </c>
      <c r="F2037" s="70" t="s">
        <v>4192</v>
      </c>
      <c r="G2037" s="70" t="s">
        <v>4193</v>
      </c>
      <c r="H2037" s="70" t="s">
        <v>4194</v>
      </c>
      <c r="I2037" s="70" t="s">
        <v>4195</v>
      </c>
    </row>
    <row r="2038" spans="1:9" s="70" customFormat="1" x14ac:dyDescent="0.25">
      <c r="A2038" s="70" t="s">
        <v>3227</v>
      </c>
      <c r="B2038" s="70" t="s">
        <v>524</v>
      </c>
      <c r="C2038" s="70" t="s">
        <v>525</v>
      </c>
      <c r="D2038" s="70" t="s">
        <v>526</v>
      </c>
      <c r="E2038" s="70" t="s">
        <v>527</v>
      </c>
      <c r="F2038" s="70" t="s">
        <v>524</v>
      </c>
      <c r="G2038" s="70" t="s">
        <v>525</v>
      </c>
      <c r="H2038" s="70" t="s">
        <v>526</v>
      </c>
      <c r="I2038" s="70" t="s">
        <v>527</v>
      </c>
    </row>
    <row r="2039" spans="1:9" s="70" customFormat="1" x14ac:dyDescent="0.25">
      <c r="A2039" s="70" t="s">
        <v>3228</v>
      </c>
      <c r="B2039" s="70" t="s">
        <v>528</v>
      </c>
      <c r="C2039" s="70" t="s">
        <v>529</v>
      </c>
      <c r="D2039" s="70" t="s">
        <v>530</v>
      </c>
      <c r="E2039" s="70" t="s">
        <v>531</v>
      </c>
      <c r="F2039" s="70" t="s">
        <v>528</v>
      </c>
      <c r="G2039" s="70" t="s">
        <v>529</v>
      </c>
      <c r="H2039" s="70" t="s">
        <v>530</v>
      </c>
      <c r="I2039" s="70" t="s">
        <v>531</v>
      </c>
    </row>
    <row r="2040" spans="1:9" s="70" customFormat="1" x14ac:dyDescent="0.25">
      <c r="A2040" s="70" t="s">
        <v>3229</v>
      </c>
      <c r="B2040" s="70" t="s">
        <v>520</v>
      </c>
      <c r="C2040" s="70" t="s">
        <v>521</v>
      </c>
      <c r="D2040" s="70" t="s">
        <v>522</v>
      </c>
      <c r="E2040" s="70" t="s">
        <v>523</v>
      </c>
      <c r="F2040" s="70" t="s">
        <v>520</v>
      </c>
      <c r="G2040" s="70" t="s">
        <v>521</v>
      </c>
      <c r="H2040" s="70" t="s">
        <v>522</v>
      </c>
      <c r="I2040" s="70" t="s">
        <v>523</v>
      </c>
    </row>
    <row r="2041" spans="1:9" s="70" customFormat="1" x14ac:dyDescent="0.25">
      <c r="A2041" s="70" t="s">
        <v>3230</v>
      </c>
      <c r="B2041" s="70" t="s">
        <v>1530</v>
      </c>
      <c r="C2041" s="70" t="s">
        <v>1531</v>
      </c>
      <c r="D2041" s="70" t="s">
        <v>532</v>
      </c>
      <c r="E2041" s="70" t="s">
        <v>533</v>
      </c>
      <c r="F2041" s="70" t="s">
        <v>1530</v>
      </c>
      <c r="G2041" s="70" t="s">
        <v>1531</v>
      </c>
      <c r="H2041" s="70" t="s">
        <v>532</v>
      </c>
      <c r="I2041" s="70" t="s">
        <v>533</v>
      </c>
    </row>
    <row r="2042" spans="1:9" s="70" customFormat="1" x14ac:dyDescent="0.25">
      <c r="A2042" s="70" t="s">
        <v>3231</v>
      </c>
      <c r="B2042" s="70" t="s">
        <v>534</v>
      </c>
      <c r="C2042" s="70" t="s">
        <v>535</v>
      </c>
      <c r="D2042" s="70" t="s">
        <v>536</v>
      </c>
      <c r="E2042" s="70" t="s">
        <v>537</v>
      </c>
      <c r="F2042" s="70" t="s">
        <v>534</v>
      </c>
      <c r="G2042" s="70" t="s">
        <v>535</v>
      </c>
      <c r="H2042" s="70" t="s">
        <v>536</v>
      </c>
      <c r="I2042" s="70" t="s">
        <v>537</v>
      </c>
    </row>
    <row r="2043" spans="1:9" s="70" customFormat="1" x14ac:dyDescent="0.25">
      <c r="A2043" s="70" t="s">
        <v>5029</v>
      </c>
      <c r="B2043" s="70" t="s">
        <v>4197</v>
      </c>
      <c r="C2043" s="70" t="s">
        <v>4198</v>
      </c>
      <c r="D2043" s="70" t="s">
        <v>4199</v>
      </c>
      <c r="E2043" s="70" t="s">
        <v>4200</v>
      </c>
      <c r="F2043" s="70" t="s">
        <v>4197</v>
      </c>
      <c r="G2043" s="70" t="s">
        <v>4198</v>
      </c>
      <c r="H2043" s="70" t="s">
        <v>4199</v>
      </c>
      <c r="I2043" s="70" t="s">
        <v>4200</v>
      </c>
    </row>
    <row r="2044" spans="1:9" s="70" customFormat="1" x14ac:dyDescent="0.25">
      <c r="A2044" s="70" t="s">
        <v>5030</v>
      </c>
      <c r="B2044" s="70" t="s">
        <v>4202</v>
      </c>
      <c r="C2044" s="70" t="s">
        <v>4203</v>
      </c>
      <c r="D2044" s="70" t="s">
        <v>4204</v>
      </c>
      <c r="E2044" s="70" t="s">
        <v>4205</v>
      </c>
      <c r="F2044" s="70" t="s">
        <v>4202</v>
      </c>
      <c r="G2044" s="70" t="s">
        <v>4203</v>
      </c>
      <c r="H2044" s="70" t="s">
        <v>4204</v>
      </c>
      <c r="I2044" s="70" t="s">
        <v>4205</v>
      </c>
    </row>
    <row r="2045" spans="1:9" s="70" customFormat="1" x14ac:dyDescent="0.25">
      <c r="A2045" s="70" t="s">
        <v>3232</v>
      </c>
      <c r="B2045" s="70" t="s">
        <v>1534</v>
      </c>
      <c r="C2045" s="70" t="s">
        <v>1535</v>
      </c>
      <c r="D2045" s="70" t="s">
        <v>1536</v>
      </c>
      <c r="E2045" s="70" t="s">
        <v>1537</v>
      </c>
      <c r="F2045" s="70" t="s">
        <v>3701</v>
      </c>
      <c r="G2045" s="70" t="s">
        <v>3702</v>
      </c>
      <c r="H2045" s="70" t="s">
        <v>3701</v>
      </c>
      <c r="I2045" s="70" t="s">
        <v>1537</v>
      </c>
    </row>
    <row r="2046" spans="1:9" s="70" customFormat="1" x14ac:dyDescent="0.25">
      <c r="A2046" s="70" t="s">
        <v>5031</v>
      </c>
      <c r="B2046" s="70" t="s">
        <v>1534</v>
      </c>
      <c r="C2046" s="70" t="s">
        <v>1535</v>
      </c>
      <c r="D2046" s="70" t="s">
        <v>1536</v>
      </c>
      <c r="E2046" s="70" t="s">
        <v>1537</v>
      </c>
      <c r="F2046" s="70" t="s">
        <v>3701</v>
      </c>
      <c r="G2046" s="70" t="s">
        <v>3702</v>
      </c>
      <c r="H2046" s="70" t="s">
        <v>3701</v>
      </c>
      <c r="I2046" s="70" t="s">
        <v>1537</v>
      </c>
    </row>
    <row r="2047" spans="1:9" s="70" customFormat="1" x14ac:dyDescent="0.25">
      <c r="A2047" s="70" t="s">
        <v>3233</v>
      </c>
      <c r="B2047" s="70" t="s">
        <v>538</v>
      </c>
      <c r="C2047" s="70" t="s">
        <v>539</v>
      </c>
      <c r="D2047" s="70" t="s">
        <v>540</v>
      </c>
      <c r="E2047" s="70" t="s">
        <v>541</v>
      </c>
      <c r="F2047" s="70" t="s">
        <v>538</v>
      </c>
      <c r="G2047" s="70" t="s">
        <v>539</v>
      </c>
      <c r="H2047" s="70" t="s">
        <v>540</v>
      </c>
      <c r="I2047" s="70" t="s">
        <v>541</v>
      </c>
    </row>
    <row r="2048" spans="1:9" s="70" customFormat="1" x14ac:dyDescent="0.25">
      <c r="A2048" s="70" t="s">
        <v>5032</v>
      </c>
      <c r="B2048" s="70" t="s">
        <v>538</v>
      </c>
      <c r="C2048" s="70" t="s">
        <v>539</v>
      </c>
      <c r="D2048" s="70" t="s">
        <v>540</v>
      </c>
      <c r="E2048" s="70" t="s">
        <v>541</v>
      </c>
      <c r="F2048" s="70" t="s">
        <v>538</v>
      </c>
      <c r="G2048" s="70" t="s">
        <v>539</v>
      </c>
      <c r="H2048" s="70" t="s">
        <v>540</v>
      </c>
      <c r="I2048" s="70" t="s">
        <v>541</v>
      </c>
    </row>
    <row r="2049" spans="1:9" s="70" customFormat="1" x14ac:dyDescent="0.25">
      <c r="A2049" s="70" t="s">
        <v>3234</v>
      </c>
      <c r="B2049" s="70" t="s">
        <v>542</v>
      </c>
      <c r="C2049" s="70" t="s">
        <v>543</v>
      </c>
      <c r="D2049" s="70" t="s">
        <v>544</v>
      </c>
      <c r="E2049" s="70" t="s">
        <v>545</v>
      </c>
      <c r="F2049" s="70" t="s">
        <v>542</v>
      </c>
      <c r="G2049" s="70" t="s">
        <v>543</v>
      </c>
      <c r="H2049" s="70" t="s">
        <v>544</v>
      </c>
      <c r="I2049" s="70" t="s">
        <v>545</v>
      </c>
    </row>
    <row r="2050" spans="1:9" s="70" customFormat="1" x14ac:dyDescent="0.25">
      <c r="A2050" s="70" t="s">
        <v>5033</v>
      </c>
      <c r="B2050" s="70" t="s">
        <v>542</v>
      </c>
      <c r="C2050" s="70" t="s">
        <v>543</v>
      </c>
      <c r="D2050" s="70" t="s">
        <v>544</v>
      </c>
      <c r="E2050" s="70" t="s">
        <v>545</v>
      </c>
      <c r="F2050" s="70" t="s">
        <v>542</v>
      </c>
      <c r="G2050" s="70" t="s">
        <v>543</v>
      </c>
      <c r="H2050" s="70" t="s">
        <v>544</v>
      </c>
      <c r="I2050" s="70" t="s">
        <v>545</v>
      </c>
    </row>
    <row r="2051" spans="1:9" s="70" customFormat="1" x14ac:dyDescent="0.25">
      <c r="A2051" s="70" t="s">
        <v>3235</v>
      </c>
      <c r="B2051" s="70" t="s">
        <v>546</v>
      </c>
      <c r="C2051" s="70" t="s">
        <v>547</v>
      </c>
      <c r="D2051" s="70" t="s">
        <v>548</v>
      </c>
      <c r="E2051" s="70" t="s">
        <v>549</v>
      </c>
      <c r="F2051" s="70" t="s">
        <v>546</v>
      </c>
      <c r="G2051" s="70" t="s">
        <v>547</v>
      </c>
      <c r="H2051" s="70" t="s">
        <v>548</v>
      </c>
      <c r="I2051" s="70" t="s">
        <v>549</v>
      </c>
    </row>
    <row r="2052" spans="1:9" s="70" customFormat="1" x14ac:dyDescent="0.25">
      <c r="A2052" s="70" t="s">
        <v>3236</v>
      </c>
      <c r="B2052" s="70" t="s">
        <v>550</v>
      </c>
      <c r="C2052" s="70" t="s">
        <v>551</v>
      </c>
      <c r="D2052" s="70" t="s">
        <v>552</v>
      </c>
      <c r="E2052" s="70" t="s">
        <v>553</v>
      </c>
      <c r="F2052" s="70" t="s">
        <v>550</v>
      </c>
      <c r="G2052" s="70" t="s">
        <v>551</v>
      </c>
      <c r="H2052" s="70" t="s">
        <v>552</v>
      </c>
      <c r="I2052" s="70" t="s">
        <v>553</v>
      </c>
    </row>
    <row r="2053" spans="1:9" s="70" customFormat="1" x14ac:dyDescent="0.25">
      <c r="A2053" s="70" t="s">
        <v>3237</v>
      </c>
      <c r="B2053" s="70" t="s">
        <v>554</v>
      </c>
      <c r="C2053" s="70" t="s">
        <v>555</v>
      </c>
      <c r="D2053" s="70" t="s">
        <v>556</v>
      </c>
      <c r="E2053" s="70" t="s">
        <v>3784</v>
      </c>
      <c r="F2053" s="70" t="s">
        <v>554</v>
      </c>
      <c r="G2053" s="70" t="s">
        <v>555</v>
      </c>
      <c r="H2053" s="70" t="s">
        <v>556</v>
      </c>
      <c r="I2053" s="70" t="s">
        <v>3784</v>
      </c>
    </row>
    <row r="2054" spans="1:9" s="70" customFormat="1" x14ac:dyDescent="0.25">
      <c r="A2054" s="70" t="s">
        <v>3238</v>
      </c>
      <c r="B2054" s="70" t="s">
        <v>557</v>
      </c>
      <c r="C2054" s="70" t="s">
        <v>558</v>
      </c>
      <c r="D2054" s="70" t="s">
        <v>1544</v>
      </c>
      <c r="E2054" s="70" t="s">
        <v>559</v>
      </c>
      <c r="F2054" s="70" t="s">
        <v>557</v>
      </c>
      <c r="G2054" s="70" t="s">
        <v>558</v>
      </c>
      <c r="H2054" s="70" t="s">
        <v>3703</v>
      </c>
      <c r="I2054" s="70" t="s">
        <v>559</v>
      </c>
    </row>
    <row r="2055" spans="1:9" s="70" customFormat="1" x14ac:dyDescent="0.25">
      <c r="A2055" s="70" t="s">
        <v>3239</v>
      </c>
      <c r="B2055" s="70" t="s">
        <v>560</v>
      </c>
      <c r="C2055" s="70" t="s">
        <v>561</v>
      </c>
      <c r="D2055" s="70" t="s">
        <v>562</v>
      </c>
      <c r="E2055" s="70" t="s">
        <v>563</v>
      </c>
      <c r="F2055" s="70" t="s">
        <v>3704</v>
      </c>
      <c r="G2055" s="70" t="s">
        <v>3705</v>
      </c>
      <c r="H2055" s="70" t="s">
        <v>3706</v>
      </c>
      <c r="I2055" s="70" t="s">
        <v>563</v>
      </c>
    </row>
    <row r="2056" spans="1:9" s="70" customFormat="1" x14ac:dyDescent="0.25">
      <c r="A2056" s="70" t="s">
        <v>3240</v>
      </c>
      <c r="B2056" s="70" t="s">
        <v>564</v>
      </c>
      <c r="C2056" s="70" t="s">
        <v>1547</v>
      </c>
      <c r="D2056" s="70" t="s">
        <v>565</v>
      </c>
      <c r="E2056" s="70" t="s">
        <v>566</v>
      </c>
      <c r="F2056" s="70" t="s">
        <v>564</v>
      </c>
      <c r="G2056" s="70" t="s">
        <v>3707</v>
      </c>
      <c r="H2056" s="70" t="s">
        <v>3708</v>
      </c>
      <c r="I2056" s="70" t="s">
        <v>566</v>
      </c>
    </row>
    <row r="2057" spans="1:9" s="70" customFormat="1" x14ac:dyDescent="0.25">
      <c r="A2057" s="70" t="s">
        <v>5034</v>
      </c>
      <c r="B2057" s="70" t="s">
        <v>564</v>
      </c>
      <c r="C2057" s="70" t="s">
        <v>1547</v>
      </c>
      <c r="D2057" s="70" t="s">
        <v>565</v>
      </c>
      <c r="E2057" s="70" t="s">
        <v>566</v>
      </c>
      <c r="F2057" s="70" t="s">
        <v>564</v>
      </c>
      <c r="G2057" s="70" t="s">
        <v>3707</v>
      </c>
      <c r="H2057" s="70" t="s">
        <v>3708</v>
      </c>
      <c r="I2057" s="70" t="s">
        <v>566</v>
      </c>
    </row>
    <row r="2058" spans="1:9" s="70" customFormat="1" x14ac:dyDescent="0.25">
      <c r="A2058" s="70" t="s">
        <v>3241</v>
      </c>
      <c r="B2058" s="70" t="s">
        <v>567</v>
      </c>
      <c r="C2058" s="70" t="s">
        <v>1549</v>
      </c>
      <c r="D2058" s="70" t="s">
        <v>568</v>
      </c>
      <c r="E2058" s="70" t="s">
        <v>569</v>
      </c>
      <c r="F2058" s="70" t="s">
        <v>567</v>
      </c>
      <c r="G2058" s="70" t="s">
        <v>1549</v>
      </c>
      <c r="H2058" s="70" t="s">
        <v>568</v>
      </c>
      <c r="I2058" s="70" t="s">
        <v>569</v>
      </c>
    </row>
    <row r="2059" spans="1:9" s="70" customFormat="1" x14ac:dyDescent="0.25">
      <c r="A2059" s="70" t="s">
        <v>5035</v>
      </c>
      <c r="B2059" s="70" t="s">
        <v>567</v>
      </c>
      <c r="C2059" s="70" t="s">
        <v>1549</v>
      </c>
      <c r="D2059" s="70" t="s">
        <v>568</v>
      </c>
      <c r="E2059" s="70" t="s">
        <v>569</v>
      </c>
      <c r="F2059" s="70" t="s">
        <v>567</v>
      </c>
      <c r="G2059" s="70" t="s">
        <v>1549</v>
      </c>
      <c r="H2059" s="70" t="s">
        <v>568</v>
      </c>
      <c r="I2059" s="70" t="s">
        <v>569</v>
      </c>
    </row>
    <row r="2060" spans="1:9" s="70" customFormat="1" x14ac:dyDescent="0.25">
      <c r="A2060" s="70" t="s">
        <v>3242</v>
      </c>
      <c r="B2060" s="70" t="s">
        <v>570</v>
      </c>
      <c r="C2060" s="70" t="s">
        <v>571</v>
      </c>
      <c r="D2060" s="70" t="s">
        <v>572</v>
      </c>
      <c r="E2060" s="70" t="s">
        <v>573</v>
      </c>
      <c r="F2060" s="70" t="s">
        <v>570</v>
      </c>
      <c r="G2060" s="70" t="s">
        <v>571</v>
      </c>
      <c r="H2060" s="70" t="s">
        <v>572</v>
      </c>
      <c r="I2060" s="70" t="s">
        <v>573</v>
      </c>
    </row>
    <row r="2061" spans="1:9" s="70" customFormat="1" x14ac:dyDescent="0.25">
      <c r="A2061" s="70" t="s">
        <v>3243</v>
      </c>
      <c r="B2061" s="70" t="s">
        <v>4219</v>
      </c>
      <c r="C2061" s="70" t="s">
        <v>1552</v>
      </c>
      <c r="D2061" s="70" t="s">
        <v>1553</v>
      </c>
      <c r="E2061" s="70" t="s">
        <v>574</v>
      </c>
      <c r="F2061" s="70" t="s">
        <v>3709</v>
      </c>
      <c r="G2061" s="70" t="s">
        <v>3710</v>
      </c>
      <c r="H2061" s="70" t="s">
        <v>1553</v>
      </c>
      <c r="I2061" s="70" t="s">
        <v>574</v>
      </c>
    </row>
    <row r="2062" spans="1:9" s="70" customFormat="1" x14ac:dyDescent="0.25">
      <c r="A2062" s="70" t="s">
        <v>3244</v>
      </c>
      <c r="B2062" s="70" t="s">
        <v>1555</v>
      </c>
      <c r="C2062" s="70" t="s">
        <v>575</v>
      </c>
      <c r="D2062" s="70" t="s">
        <v>576</v>
      </c>
      <c r="E2062" s="70" t="s">
        <v>577</v>
      </c>
      <c r="F2062" s="70" t="s">
        <v>1555</v>
      </c>
      <c r="G2062" s="70" t="s">
        <v>575</v>
      </c>
      <c r="H2062" s="70" t="s">
        <v>576</v>
      </c>
      <c r="I2062" s="70" t="s">
        <v>577</v>
      </c>
    </row>
    <row r="2063" spans="1:9" s="70" customFormat="1" x14ac:dyDescent="0.25">
      <c r="A2063" s="70" t="s">
        <v>3245</v>
      </c>
      <c r="B2063" s="70" t="s">
        <v>1557</v>
      </c>
      <c r="C2063" s="70" t="s">
        <v>1558</v>
      </c>
      <c r="D2063" s="70" t="s">
        <v>578</v>
      </c>
      <c r="E2063" s="70" t="s">
        <v>579</v>
      </c>
      <c r="F2063" s="70" t="s">
        <v>1557</v>
      </c>
      <c r="G2063" s="70" t="s">
        <v>1558</v>
      </c>
      <c r="H2063" s="70" t="s">
        <v>3711</v>
      </c>
      <c r="I2063" s="70" t="s">
        <v>579</v>
      </c>
    </row>
    <row r="2064" spans="1:9" s="70" customFormat="1" x14ac:dyDescent="0.25">
      <c r="A2064" s="70" t="s">
        <v>3246</v>
      </c>
      <c r="B2064" s="70" t="s">
        <v>1560</v>
      </c>
      <c r="C2064" s="70" t="s">
        <v>1561</v>
      </c>
      <c r="D2064" s="70" t="s">
        <v>1562</v>
      </c>
      <c r="E2064" s="70" t="s">
        <v>1563</v>
      </c>
      <c r="F2064" s="70" t="s">
        <v>1560</v>
      </c>
      <c r="G2064" s="70" t="s">
        <v>1561</v>
      </c>
      <c r="H2064" s="70" t="s">
        <v>1562</v>
      </c>
      <c r="I2064" s="70" t="s">
        <v>1563</v>
      </c>
    </row>
    <row r="2065" spans="1:9" s="70" customFormat="1" x14ac:dyDescent="0.25">
      <c r="A2065" s="70" t="s">
        <v>5036</v>
      </c>
      <c r="B2065" s="70" t="s">
        <v>1560</v>
      </c>
      <c r="C2065" s="70" t="s">
        <v>1561</v>
      </c>
      <c r="D2065" s="70" t="s">
        <v>1562</v>
      </c>
      <c r="E2065" s="70" t="s">
        <v>1563</v>
      </c>
      <c r="F2065" s="70" t="s">
        <v>1560</v>
      </c>
      <c r="G2065" s="70" t="s">
        <v>1561</v>
      </c>
      <c r="H2065" s="70" t="s">
        <v>1562</v>
      </c>
      <c r="I2065" s="70" t="s">
        <v>1563</v>
      </c>
    </row>
    <row r="2066" spans="1:9" s="70" customFormat="1" x14ac:dyDescent="0.25">
      <c r="A2066" s="70" t="s">
        <v>3247</v>
      </c>
      <c r="B2066" s="70" t="s">
        <v>580</v>
      </c>
      <c r="C2066" s="70" t="s">
        <v>1565</v>
      </c>
      <c r="D2066" s="70" t="s">
        <v>581</v>
      </c>
      <c r="E2066" s="70" t="s">
        <v>582</v>
      </c>
      <c r="F2066" s="70" t="s">
        <v>580</v>
      </c>
      <c r="G2066" s="70" t="s">
        <v>1565</v>
      </c>
      <c r="H2066" s="70" t="s">
        <v>581</v>
      </c>
      <c r="I2066" s="70" t="s">
        <v>582</v>
      </c>
    </row>
    <row r="2067" spans="1:9" s="70" customFormat="1" x14ac:dyDescent="0.25">
      <c r="A2067" s="70" t="s">
        <v>3248</v>
      </c>
      <c r="B2067" s="70" t="s">
        <v>1567</v>
      </c>
      <c r="C2067" s="70" t="s">
        <v>1568</v>
      </c>
      <c r="D2067" s="70" t="s">
        <v>1569</v>
      </c>
      <c r="E2067" s="70" t="s">
        <v>1570</v>
      </c>
      <c r="F2067" s="70" t="s">
        <v>1567</v>
      </c>
      <c r="G2067" s="70" t="s">
        <v>1568</v>
      </c>
      <c r="H2067" s="70" t="s">
        <v>1569</v>
      </c>
      <c r="I2067" s="70" t="s">
        <v>1570</v>
      </c>
    </row>
    <row r="2068" spans="1:9" s="70" customFormat="1" x14ac:dyDescent="0.25">
      <c r="A2068" s="70" t="s">
        <v>3249</v>
      </c>
      <c r="B2068" s="70" t="s">
        <v>1572</v>
      </c>
      <c r="C2068" s="70" t="s">
        <v>1573</v>
      </c>
      <c r="D2068" s="70" t="s">
        <v>1574</v>
      </c>
      <c r="E2068" s="70" t="s">
        <v>1575</v>
      </c>
      <c r="F2068" s="70" t="s">
        <v>1572</v>
      </c>
      <c r="G2068" s="70" t="s">
        <v>1573</v>
      </c>
      <c r="H2068" s="70" t="s">
        <v>3712</v>
      </c>
      <c r="I2068" s="70" t="s">
        <v>1575</v>
      </c>
    </row>
    <row r="2069" spans="1:9" s="70" customFormat="1" x14ac:dyDescent="0.25">
      <c r="A2069" s="70" t="s">
        <v>3250</v>
      </c>
      <c r="B2069" s="70" t="s">
        <v>1577</v>
      </c>
      <c r="C2069" s="70" t="s">
        <v>1578</v>
      </c>
      <c r="D2069" s="70" t="s">
        <v>1579</v>
      </c>
      <c r="E2069" s="70" t="s">
        <v>1580</v>
      </c>
      <c r="F2069" s="70" t="s">
        <v>1577</v>
      </c>
      <c r="G2069" s="70" t="s">
        <v>1578</v>
      </c>
      <c r="H2069" s="70" t="s">
        <v>1579</v>
      </c>
      <c r="I2069" s="70" t="s">
        <v>1580</v>
      </c>
    </row>
    <row r="2070" spans="1:9" s="70" customFormat="1" x14ac:dyDescent="0.25">
      <c r="A2070" s="70" t="s">
        <v>3251</v>
      </c>
      <c r="B2070" s="70" t="s">
        <v>583</v>
      </c>
      <c r="C2070" s="70" t="s">
        <v>1582</v>
      </c>
      <c r="D2070" s="70" t="s">
        <v>584</v>
      </c>
      <c r="E2070" s="70" t="s">
        <v>585</v>
      </c>
      <c r="F2070" s="70" t="s">
        <v>583</v>
      </c>
      <c r="G2070" s="70" t="s">
        <v>1582</v>
      </c>
      <c r="H2070" s="70" t="s">
        <v>584</v>
      </c>
      <c r="I2070" s="70" t="s">
        <v>585</v>
      </c>
    </row>
    <row r="2071" spans="1:9" s="70" customFormat="1" x14ac:dyDescent="0.25">
      <c r="A2071" s="70" t="s">
        <v>5037</v>
      </c>
      <c r="B2071" s="70" t="s">
        <v>583</v>
      </c>
      <c r="C2071" s="70" t="s">
        <v>1582</v>
      </c>
      <c r="D2071" s="70" t="s">
        <v>584</v>
      </c>
      <c r="E2071" s="70" t="s">
        <v>585</v>
      </c>
      <c r="F2071" s="70" t="s">
        <v>583</v>
      </c>
      <c r="G2071" s="70" t="s">
        <v>1582</v>
      </c>
      <c r="H2071" s="70" t="s">
        <v>584</v>
      </c>
      <c r="I2071" s="70" t="s">
        <v>585</v>
      </c>
    </row>
    <row r="2072" spans="1:9" s="70" customFormat="1" x14ac:dyDescent="0.25">
      <c r="A2072" s="70" t="s">
        <v>3252</v>
      </c>
      <c r="B2072" s="70" t="s">
        <v>1584</v>
      </c>
      <c r="C2072" s="70" t="s">
        <v>1585</v>
      </c>
      <c r="D2072" s="70" t="s">
        <v>587</v>
      </c>
      <c r="E2072" s="70" t="s">
        <v>588</v>
      </c>
      <c r="F2072" s="70" t="s">
        <v>1584</v>
      </c>
      <c r="G2072" s="70" t="s">
        <v>1585</v>
      </c>
      <c r="H2072" s="70" t="s">
        <v>587</v>
      </c>
      <c r="I2072" s="70" t="s">
        <v>588</v>
      </c>
    </row>
    <row r="2073" spans="1:9" s="70" customFormat="1" x14ac:dyDescent="0.25">
      <c r="A2073" s="70" t="s">
        <v>3253</v>
      </c>
      <c r="B2073" s="70" t="s">
        <v>1587</v>
      </c>
      <c r="C2073" s="70" t="s">
        <v>586</v>
      </c>
      <c r="D2073" s="70" t="s">
        <v>1588</v>
      </c>
      <c r="E2073" s="70" t="s">
        <v>1589</v>
      </c>
      <c r="F2073" s="70" t="s">
        <v>1587</v>
      </c>
      <c r="G2073" s="70" t="s">
        <v>586</v>
      </c>
      <c r="H2073" s="70" t="s">
        <v>1588</v>
      </c>
      <c r="I2073" s="70" t="s">
        <v>1589</v>
      </c>
    </row>
    <row r="2074" spans="1:9" s="70" customFormat="1" x14ac:dyDescent="0.25">
      <c r="A2074" s="70" t="s">
        <v>3254</v>
      </c>
      <c r="B2074" s="70" t="s">
        <v>1591</v>
      </c>
      <c r="C2074" s="70" t="s">
        <v>1592</v>
      </c>
      <c r="D2074" s="70" t="s">
        <v>1593</v>
      </c>
      <c r="E2074" s="70" t="s">
        <v>1594</v>
      </c>
      <c r="F2074" s="70" t="s">
        <v>1591</v>
      </c>
      <c r="G2074" s="70" t="s">
        <v>1592</v>
      </c>
      <c r="H2074" s="70" t="s">
        <v>1593</v>
      </c>
      <c r="I2074" s="70" t="s">
        <v>1594</v>
      </c>
    </row>
    <row r="2075" spans="1:9" s="70" customFormat="1" x14ac:dyDescent="0.25">
      <c r="A2075" s="70" t="s">
        <v>3255</v>
      </c>
      <c r="B2075" s="70" t="s">
        <v>1596</v>
      </c>
      <c r="C2075" s="70" t="s">
        <v>1597</v>
      </c>
      <c r="D2075" s="70" t="s">
        <v>1598</v>
      </c>
      <c r="E2075" s="70" t="s">
        <v>1599</v>
      </c>
      <c r="F2075" s="70" t="s">
        <v>1596</v>
      </c>
      <c r="G2075" s="70" t="s">
        <v>1597</v>
      </c>
      <c r="H2075" s="70" t="s">
        <v>1598</v>
      </c>
      <c r="I2075" s="70" t="s">
        <v>1599</v>
      </c>
    </row>
    <row r="2076" spans="1:9" s="70" customFormat="1" x14ac:dyDescent="0.25">
      <c r="A2076" s="70" t="s">
        <v>3256</v>
      </c>
      <c r="B2076" s="70" t="s">
        <v>589</v>
      </c>
      <c r="C2076" s="70" t="s">
        <v>590</v>
      </c>
      <c r="D2076" s="70" t="s">
        <v>591</v>
      </c>
      <c r="E2076" s="70" t="s">
        <v>592</v>
      </c>
      <c r="F2076" s="70" t="s">
        <v>589</v>
      </c>
      <c r="G2076" s="70" t="s">
        <v>590</v>
      </c>
      <c r="H2076" s="70" t="s">
        <v>3713</v>
      </c>
      <c r="I2076" s="70" t="s">
        <v>592</v>
      </c>
    </row>
    <row r="2077" spans="1:9" s="70" customFormat="1" x14ac:dyDescent="0.25">
      <c r="A2077" s="70" t="s">
        <v>5038</v>
      </c>
      <c r="B2077" s="70" t="s">
        <v>589</v>
      </c>
      <c r="C2077" s="70" t="s">
        <v>590</v>
      </c>
      <c r="D2077" s="70" t="s">
        <v>591</v>
      </c>
      <c r="E2077" s="70" t="s">
        <v>592</v>
      </c>
      <c r="F2077" s="70" t="s">
        <v>589</v>
      </c>
      <c r="G2077" s="70" t="s">
        <v>590</v>
      </c>
      <c r="H2077" s="70" t="s">
        <v>3713</v>
      </c>
      <c r="I2077" s="70" t="s">
        <v>592</v>
      </c>
    </row>
    <row r="2078" spans="1:9" s="70" customFormat="1" x14ac:dyDescent="0.25">
      <c r="A2078" s="70" t="s">
        <v>3257</v>
      </c>
      <c r="B2078" s="70" t="s">
        <v>593</v>
      </c>
      <c r="C2078" s="70" t="s">
        <v>594</v>
      </c>
      <c r="D2078" s="70" t="s">
        <v>595</v>
      </c>
      <c r="E2078" s="70" t="s">
        <v>596</v>
      </c>
      <c r="F2078" s="70" t="s">
        <v>593</v>
      </c>
      <c r="G2078" s="70" t="s">
        <v>594</v>
      </c>
      <c r="H2078" s="70" t="s">
        <v>595</v>
      </c>
      <c r="I2078" s="70" t="s">
        <v>596</v>
      </c>
    </row>
    <row r="2079" spans="1:9" s="70" customFormat="1" x14ac:dyDescent="0.25">
      <c r="A2079" s="70" t="s">
        <v>3258</v>
      </c>
      <c r="B2079" s="70" t="s">
        <v>597</v>
      </c>
      <c r="C2079" s="70" t="s">
        <v>598</v>
      </c>
      <c r="D2079" s="70" t="s">
        <v>599</v>
      </c>
      <c r="E2079" s="70" t="s">
        <v>600</v>
      </c>
      <c r="F2079" s="70" t="s">
        <v>597</v>
      </c>
      <c r="G2079" s="70" t="s">
        <v>3714</v>
      </c>
      <c r="H2079" s="70" t="s">
        <v>3715</v>
      </c>
      <c r="I2079" s="70" t="s">
        <v>600</v>
      </c>
    </row>
    <row r="2080" spans="1:9" s="70" customFormat="1" x14ac:dyDescent="0.25">
      <c r="A2080" s="70" t="s">
        <v>3259</v>
      </c>
      <c r="B2080" s="70" t="s">
        <v>1604</v>
      </c>
      <c r="C2080" s="70" t="s">
        <v>1605</v>
      </c>
      <c r="D2080" s="70" t="s">
        <v>1606</v>
      </c>
      <c r="E2080" s="70" t="s">
        <v>1607</v>
      </c>
      <c r="F2080" s="70" t="s">
        <v>1604</v>
      </c>
      <c r="G2080" s="70" t="s">
        <v>1605</v>
      </c>
      <c r="H2080" s="70" t="s">
        <v>1606</v>
      </c>
      <c r="I2080" s="70" t="s">
        <v>1607</v>
      </c>
    </row>
    <row r="2081" spans="1:9" s="70" customFormat="1" x14ac:dyDescent="0.25">
      <c r="A2081" s="70" t="s">
        <v>3260</v>
      </c>
      <c r="B2081" s="70" t="s">
        <v>1609</v>
      </c>
      <c r="C2081" s="70" t="s">
        <v>601</v>
      </c>
      <c r="D2081" s="70" t="s">
        <v>602</v>
      </c>
      <c r="E2081" s="70" t="s">
        <v>603</v>
      </c>
      <c r="F2081" s="70" t="s">
        <v>1609</v>
      </c>
      <c r="G2081" s="70" t="s">
        <v>601</v>
      </c>
      <c r="H2081" s="70" t="s">
        <v>602</v>
      </c>
      <c r="I2081" s="70" t="s">
        <v>603</v>
      </c>
    </row>
    <row r="2082" spans="1:9" s="70" customFormat="1" x14ac:dyDescent="0.25">
      <c r="A2082" s="70" t="s">
        <v>3261</v>
      </c>
      <c r="B2082" s="70" t="s">
        <v>604</v>
      </c>
      <c r="C2082" s="70" t="s">
        <v>605</v>
      </c>
      <c r="D2082" s="70" t="s">
        <v>606</v>
      </c>
      <c r="E2082" s="70" t="s">
        <v>607</v>
      </c>
      <c r="F2082" s="70" t="s">
        <v>604</v>
      </c>
      <c r="G2082" s="70" t="s">
        <v>605</v>
      </c>
      <c r="H2082" s="70" t="s">
        <v>606</v>
      </c>
      <c r="I2082" s="70" t="s">
        <v>607</v>
      </c>
    </row>
    <row r="2083" spans="1:9" s="70" customFormat="1" x14ac:dyDescent="0.25">
      <c r="A2083" s="70" t="s">
        <v>3262</v>
      </c>
      <c r="B2083" s="70" t="s">
        <v>608</v>
      </c>
      <c r="C2083" s="70" t="s">
        <v>609</v>
      </c>
      <c r="D2083" s="70" t="s">
        <v>610</v>
      </c>
      <c r="E2083" s="70" t="s">
        <v>611</v>
      </c>
      <c r="F2083" s="70" t="s">
        <v>608</v>
      </c>
      <c r="G2083" s="70" t="s">
        <v>609</v>
      </c>
      <c r="H2083" s="70" t="s">
        <v>610</v>
      </c>
      <c r="I2083" s="70" t="s">
        <v>611</v>
      </c>
    </row>
    <row r="2084" spans="1:9" s="70" customFormat="1" x14ac:dyDescent="0.25">
      <c r="A2084" s="70" t="s">
        <v>3263</v>
      </c>
      <c r="B2084" s="70" t="s">
        <v>612</v>
      </c>
      <c r="C2084" s="70" t="s">
        <v>613</v>
      </c>
      <c r="D2084" s="70" t="s">
        <v>1613</v>
      </c>
      <c r="E2084" s="70" t="s">
        <v>614</v>
      </c>
      <c r="F2084" s="70" t="s">
        <v>612</v>
      </c>
      <c r="G2084" s="70" t="s">
        <v>613</v>
      </c>
      <c r="H2084" s="70" t="s">
        <v>1613</v>
      </c>
      <c r="I2084" s="70" t="s">
        <v>614</v>
      </c>
    </row>
    <row r="2085" spans="1:9" s="70" customFormat="1" x14ac:dyDescent="0.25">
      <c r="A2085" s="70" t="s">
        <v>3264</v>
      </c>
      <c r="B2085" s="70" t="s">
        <v>615</v>
      </c>
      <c r="C2085" s="70" t="s">
        <v>1615</v>
      </c>
      <c r="D2085" s="70" t="s">
        <v>1616</v>
      </c>
      <c r="E2085" s="70" t="s">
        <v>616</v>
      </c>
      <c r="F2085" s="70" t="s">
        <v>615</v>
      </c>
      <c r="G2085" s="70" t="s">
        <v>1615</v>
      </c>
      <c r="H2085" s="70" t="s">
        <v>1616</v>
      </c>
      <c r="I2085" s="70" t="s">
        <v>616</v>
      </c>
    </row>
    <row r="2086" spans="1:9" s="70" customFormat="1" x14ac:dyDescent="0.25">
      <c r="A2086" s="70" t="s">
        <v>3265</v>
      </c>
      <c r="B2086" s="70" t="s">
        <v>617</v>
      </c>
      <c r="C2086" s="70" t="s">
        <v>618</v>
      </c>
      <c r="D2086" s="70" t="s">
        <v>619</v>
      </c>
      <c r="E2086" s="70" t="s">
        <v>620</v>
      </c>
      <c r="F2086" s="70" t="s">
        <v>617</v>
      </c>
      <c r="G2086" s="70" t="s">
        <v>618</v>
      </c>
      <c r="H2086" s="70" t="s">
        <v>619</v>
      </c>
      <c r="I2086" s="70" t="s">
        <v>620</v>
      </c>
    </row>
    <row r="2087" spans="1:9" s="70" customFormat="1" x14ac:dyDescent="0.25">
      <c r="A2087" s="70" t="s">
        <v>3266</v>
      </c>
      <c r="B2087" s="70" t="s">
        <v>621</v>
      </c>
      <c r="C2087" s="70" t="s">
        <v>622</v>
      </c>
      <c r="D2087" s="70" t="s">
        <v>623</v>
      </c>
      <c r="E2087" s="70" t="s">
        <v>624</v>
      </c>
      <c r="F2087" s="70" t="s">
        <v>621</v>
      </c>
      <c r="G2087" s="70" t="s">
        <v>622</v>
      </c>
      <c r="H2087" s="70" t="s">
        <v>623</v>
      </c>
      <c r="I2087" s="70" t="s">
        <v>624</v>
      </c>
    </row>
    <row r="2088" spans="1:9" s="70" customFormat="1" x14ac:dyDescent="0.25">
      <c r="A2088" s="70" t="s">
        <v>3267</v>
      </c>
      <c r="B2088" s="70" t="s">
        <v>1620</v>
      </c>
      <c r="C2088" s="70" t="s">
        <v>1621</v>
      </c>
      <c r="D2088" s="70" t="s">
        <v>1622</v>
      </c>
      <c r="E2088" s="70" t="s">
        <v>1623</v>
      </c>
      <c r="F2088" s="70" t="s">
        <v>1620</v>
      </c>
      <c r="G2088" s="70" t="s">
        <v>1621</v>
      </c>
      <c r="H2088" s="70" t="s">
        <v>1622</v>
      </c>
      <c r="I2088" s="70" t="s">
        <v>1623</v>
      </c>
    </row>
    <row r="2089" spans="1:9" s="70" customFormat="1" x14ac:dyDescent="0.25">
      <c r="A2089" s="70" t="s">
        <v>3268</v>
      </c>
      <c r="B2089" s="70" t="s">
        <v>1625</v>
      </c>
      <c r="C2089" s="70" t="s">
        <v>1626</v>
      </c>
      <c r="D2089" s="70" t="s">
        <v>1627</v>
      </c>
      <c r="E2089" s="70" t="s">
        <v>1628</v>
      </c>
      <c r="F2089" s="70" t="s">
        <v>1625</v>
      </c>
      <c r="G2089" s="70" t="s">
        <v>1626</v>
      </c>
      <c r="H2089" s="70" t="s">
        <v>3716</v>
      </c>
      <c r="I2089" s="70" t="s">
        <v>1628</v>
      </c>
    </row>
    <row r="2090" spans="1:9" s="70" customFormat="1" x14ac:dyDescent="0.25">
      <c r="A2090" s="70" t="s">
        <v>3269</v>
      </c>
      <c r="B2090" s="70" t="s">
        <v>625</v>
      </c>
      <c r="C2090" s="70" t="s">
        <v>626</v>
      </c>
      <c r="D2090" s="70" t="s">
        <v>627</v>
      </c>
      <c r="E2090" s="70" t="s">
        <v>628</v>
      </c>
      <c r="F2090" s="70" t="s">
        <v>625</v>
      </c>
      <c r="G2090" s="70" t="s">
        <v>626</v>
      </c>
      <c r="H2090" s="70" t="s">
        <v>627</v>
      </c>
      <c r="I2090" s="70" t="s">
        <v>628</v>
      </c>
    </row>
    <row r="2091" spans="1:9" s="70" customFormat="1" x14ac:dyDescent="0.25">
      <c r="A2091" s="70" t="s">
        <v>3270</v>
      </c>
      <c r="B2091" s="70" t="s">
        <v>615</v>
      </c>
      <c r="C2091" s="70" t="s">
        <v>1615</v>
      </c>
      <c r="D2091" s="70" t="s">
        <v>1616</v>
      </c>
      <c r="E2091" s="70" t="s">
        <v>616</v>
      </c>
      <c r="F2091" s="70" t="s">
        <v>615</v>
      </c>
      <c r="G2091" s="70" t="s">
        <v>1615</v>
      </c>
      <c r="H2091" s="70" t="s">
        <v>1616</v>
      </c>
      <c r="I2091" s="70" t="s">
        <v>616</v>
      </c>
    </row>
    <row r="2092" spans="1:9" s="70" customFormat="1" x14ac:dyDescent="0.25">
      <c r="A2092" s="70" t="s">
        <v>3271</v>
      </c>
      <c r="B2092" s="70" t="s">
        <v>629</v>
      </c>
      <c r="C2092" s="70" t="s">
        <v>630</v>
      </c>
      <c r="D2092" s="70" t="s">
        <v>1632</v>
      </c>
      <c r="E2092" s="70" t="s">
        <v>631</v>
      </c>
      <c r="F2092" s="70" t="s">
        <v>629</v>
      </c>
      <c r="G2092" s="70" t="s">
        <v>630</v>
      </c>
      <c r="H2092" s="70" t="s">
        <v>1632</v>
      </c>
      <c r="I2092" s="70" t="s">
        <v>631</v>
      </c>
    </row>
    <row r="2093" spans="1:9" s="70" customFormat="1" x14ac:dyDescent="0.25">
      <c r="A2093" s="70" t="s">
        <v>5039</v>
      </c>
      <c r="B2093" s="70" t="s">
        <v>629</v>
      </c>
      <c r="C2093" s="70" t="s">
        <v>630</v>
      </c>
      <c r="D2093" s="70" t="s">
        <v>1632</v>
      </c>
      <c r="E2093" s="70" t="s">
        <v>631</v>
      </c>
      <c r="F2093" s="70" t="s">
        <v>629</v>
      </c>
      <c r="G2093" s="70" t="s">
        <v>630</v>
      </c>
      <c r="H2093" s="70" t="s">
        <v>1632</v>
      </c>
      <c r="I2093" s="70" t="s">
        <v>631</v>
      </c>
    </row>
    <row r="2094" spans="1:9" s="70" customFormat="1" x14ac:dyDescent="0.25">
      <c r="A2094" s="70" t="s">
        <v>3272</v>
      </c>
      <c r="B2094" s="70" t="s">
        <v>632</v>
      </c>
      <c r="C2094" s="70" t="s">
        <v>633</v>
      </c>
      <c r="D2094" s="70" t="s">
        <v>634</v>
      </c>
      <c r="E2094" s="70" t="s">
        <v>635</v>
      </c>
      <c r="F2094" s="70" t="s">
        <v>632</v>
      </c>
      <c r="G2094" s="70" t="s">
        <v>633</v>
      </c>
      <c r="H2094" s="70" t="s">
        <v>634</v>
      </c>
      <c r="I2094" s="70" t="s">
        <v>635</v>
      </c>
    </row>
    <row r="2095" spans="1:9" s="70" customFormat="1" x14ac:dyDescent="0.25">
      <c r="A2095" s="70" t="s">
        <v>3273</v>
      </c>
      <c r="B2095" s="70" t="s">
        <v>636</v>
      </c>
      <c r="C2095" s="70" t="s">
        <v>1635</v>
      </c>
      <c r="D2095" s="70" t="s">
        <v>1636</v>
      </c>
      <c r="E2095" s="70" t="s">
        <v>637</v>
      </c>
      <c r="F2095" s="70" t="s">
        <v>636</v>
      </c>
      <c r="G2095" s="70" t="s">
        <v>1635</v>
      </c>
      <c r="H2095" s="70" t="s">
        <v>1636</v>
      </c>
      <c r="I2095" s="70" t="s">
        <v>637</v>
      </c>
    </row>
    <row r="2096" spans="1:9" s="70" customFormat="1" x14ac:dyDescent="0.25">
      <c r="A2096" s="70" t="s">
        <v>3274</v>
      </c>
      <c r="B2096" s="70" t="s">
        <v>1638</v>
      </c>
      <c r="C2096" s="70" t="s">
        <v>1639</v>
      </c>
      <c r="D2096" s="70" t="s">
        <v>1640</v>
      </c>
      <c r="E2096" s="70" t="s">
        <v>1641</v>
      </c>
      <c r="F2096" s="70" t="s">
        <v>1638</v>
      </c>
      <c r="G2096" s="70" t="s">
        <v>1639</v>
      </c>
      <c r="H2096" s="70" t="s">
        <v>1640</v>
      </c>
      <c r="I2096" s="70" t="s">
        <v>1641</v>
      </c>
    </row>
    <row r="2097" spans="1:9" s="70" customFormat="1" x14ac:dyDescent="0.25">
      <c r="A2097" s="70" t="s">
        <v>3275</v>
      </c>
      <c r="B2097" s="70" t="s">
        <v>638</v>
      </c>
      <c r="C2097" s="70" t="s">
        <v>639</v>
      </c>
      <c r="D2097" s="70" t="s">
        <v>640</v>
      </c>
      <c r="E2097" s="70" t="s">
        <v>641</v>
      </c>
      <c r="F2097" s="70" t="s">
        <v>638</v>
      </c>
      <c r="G2097" s="70" t="s">
        <v>639</v>
      </c>
      <c r="H2097" s="70" t="s">
        <v>640</v>
      </c>
      <c r="I2097" s="70" t="s">
        <v>641</v>
      </c>
    </row>
    <row r="2098" spans="1:9" s="70" customFormat="1" x14ac:dyDescent="0.25">
      <c r="A2098" s="70" t="s">
        <v>3276</v>
      </c>
      <c r="B2098" s="70" t="s">
        <v>1644</v>
      </c>
      <c r="C2098" s="70" t="s">
        <v>1645</v>
      </c>
      <c r="D2098" s="70" t="s">
        <v>1646</v>
      </c>
      <c r="E2098" s="70" t="s">
        <v>642</v>
      </c>
      <c r="F2098" s="70" t="s">
        <v>1644</v>
      </c>
      <c r="G2098" s="70" t="s">
        <v>1645</v>
      </c>
      <c r="H2098" s="70" t="s">
        <v>1646</v>
      </c>
      <c r="I2098" s="70" t="s">
        <v>642</v>
      </c>
    </row>
    <row r="2099" spans="1:9" s="70" customFormat="1" x14ac:dyDescent="0.25">
      <c r="A2099" s="70" t="s">
        <v>3277</v>
      </c>
      <c r="B2099" s="70" t="s">
        <v>1648</v>
      </c>
      <c r="C2099" s="70" t="s">
        <v>1649</v>
      </c>
      <c r="D2099" s="70" t="s">
        <v>643</v>
      </c>
      <c r="E2099" s="70" t="s">
        <v>644</v>
      </c>
      <c r="F2099" s="70" t="s">
        <v>1648</v>
      </c>
      <c r="G2099" s="70" t="s">
        <v>1649</v>
      </c>
      <c r="H2099" s="70" t="s">
        <v>643</v>
      </c>
      <c r="I2099" s="70" t="s">
        <v>644</v>
      </c>
    </row>
    <row r="2100" spans="1:9" s="70" customFormat="1" x14ac:dyDescent="0.25">
      <c r="A2100" s="70" t="s">
        <v>3278</v>
      </c>
      <c r="B2100" s="70" t="s">
        <v>1651</v>
      </c>
      <c r="C2100" s="70" t="s">
        <v>1652</v>
      </c>
      <c r="D2100" s="70" t="s">
        <v>1653</v>
      </c>
      <c r="E2100" s="70" t="s">
        <v>1654</v>
      </c>
      <c r="F2100" s="70" t="s">
        <v>1651</v>
      </c>
      <c r="G2100" s="70" t="s">
        <v>1652</v>
      </c>
      <c r="H2100" s="70" t="s">
        <v>3717</v>
      </c>
      <c r="I2100" s="70" t="s">
        <v>1654</v>
      </c>
    </row>
    <row r="2101" spans="1:9" s="70" customFormat="1" x14ac:dyDescent="0.25">
      <c r="A2101" s="70" t="s">
        <v>3279</v>
      </c>
      <c r="B2101" s="70" t="s">
        <v>1656</v>
      </c>
      <c r="C2101" s="70" t="s">
        <v>1657</v>
      </c>
      <c r="D2101" s="70" t="s">
        <v>1658</v>
      </c>
      <c r="E2101" s="70" t="s">
        <v>1659</v>
      </c>
      <c r="F2101" s="70" t="s">
        <v>1656</v>
      </c>
      <c r="G2101" s="70" t="s">
        <v>1657</v>
      </c>
      <c r="H2101" s="70" t="s">
        <v>3718</v>
      </c>
      <c r="I2101" s="70" t="s">
        <v>1659</v>
      </c>
    </row>
    <row r="2102" spans="1:9" s="70" customFormat="1" x14ac:dyDescent="0.25">
      <c r="A2102" s="70" t="s">
        <v>3280</v>
      </c>
      <c r="B2102" s="70" t="s">
        <v>636</v>
      </c>
      <c r="C2102" s="70" t="s">
        <v>1635</v>
      </c>
      <c r="D2102" s="70" t="s">
        <v>1636</v>
      </c>
      <c r="E2102" s="70" t="s">
        <v>637</v>
      </c>
      <c r="F2102" s="70" t="s">
        <v>636</v>
      </c>
      <c r="G2102" s="70" t="s">
        <v>1635</v>
      </c>
      <c r="H2102" s="70" t="s">
        <v>1636</v>
      </c>
      <c r="I2102" s="70" t="s">
        <v>637</v>
      </c>
    </row>
    <row r="2103" spans="1:9" s="70" customFormat="1" x14ac:dyDescent="0.25">
      <c r="A2103" s="70" t="s">
        <v>3281</v>
      </c>
      <c r="B2103" s="70" t="s">
        <v>1662</v>
      </c>
      <c r="C2103" s="70" t="s">
        <v>1663</v>
      </c>
      <c r="D2103" s="70" t="s">
        <v>1664</v>
      </c>
      <c r="E2103" s="70" t="s">
        <v>1665</v>
      </c>
      <c r="F2103" s="70" t="s">
        <v>1662</v>
      </c>
      <c r="G2103" s="70" t="s">
        <v>1663</v>
      </c>
      <c r="H2103" s="70" t="s">
        <v>1664</v>
      </c>
      <c r="I2103" s="70" t="s">
        <v>1665</v>
      </c>
    </row>
    <row r="2104" spans="1:9" s="70" customFormat="1" x14ac:dyDescent="0.25">
      <c r="A2104" s="70" t="s">
        <v>3282</v>
      </c>
      <c r="B2104" s="70" t="s">
        <v>636</v>
      </c>
      <c r="C2104" s="70" t="s">
        <v>1635</v>
      </c>
      <c r="D2104" s="70" t="s">
        <v>1636</v>
      </c>
      <c r="E2104" s="70" t="s">
        <v>637</v>
      </c>
      <c r="F2104" s="70" t="s">
        <v>636</v>
      </c>
      <c r="G2104" s="70" t="s">
        <v>1635</v>
      </c>
      <c r="H2104" s="70" t="s">
        <v>1636</v>
      </c>
      <c r="I2104" s="70" t="s">
        <v>637</v>
      </c>
    </row>
    <row r="2105" spans="1:9" s="70" customFormat="1" x14ac:dyDescent="0.25">
      <c r="A2105" s="70" t="s">
        <v>3283</v>
      </c>
      <c r="B2105" s="70" t="s">
        <v>1668</v>
      </c>
      <c r="C2105" s="70" t="s">
        <v>1669</v>
      </c>
      <c r="D2105" s="70" t="s">
        <v>1670</v>
      </c>
      <c r="E2105" s="70" t="s">
        <v>645</v>
      </c>
      <c r="F2105" s="70" t="s">
        <v>1668</v>
      </c>
      <c r="G2105" s="70" t="s">
        <v>1669</v>
      </c>
      <c r="H2105" s="70" t="s">
        <v>1670</v>
      </c>
      <c r="I2105" s="70" t="s">
        <v>645</v>
      </c>
    </row>
    <row r="2106" spans="1:9" s="70" customFormat="1" x14ac:dyDescent="0.25">
      <c r="A2106" s="70" t="s">
        <v>3284</v>
      </c>
      <c r="B2106" s="70" t="s">
        <v>2502</v>
      </c>
      <c r="C2106" s="70" t="s">
        <v>2503</v>
      </c>
      <c r="D2106" s="70" t="s">
        <v>2504</v>
      </c>
      <c r="E2106" s="70" t="s">
        <v>2505</v>
      </c>
      <c r="F2106" s="70" t="s">
        <v>3719</v>
      </c>
      <c r="G2106" s="70" t="s">
        <v>3720</v>
      </c>
      <c r="H2106" s="70" t="s">
        <v>3721</v>
      </c>
      <c r="I2106" s="70" t="s">
        <v>4684</v>
      </c>
    </row>
    <row r="2107" spans="1:9" s="70" customFormat="1" x14ac:dyDescent="0.25">
      <c r="A2107" s="70" t="s">
        <v>5040</v>
      </c>
      <c r="B2107" s="70" t="s">
        <v>2502</v>
      </c>
      <c r="C2107" s="70" t="s">
        <v>2503</v>
      </c>
      <c r="D2107" s="70" t="s">
        <v>2504</v>
      </c>
      <c r="E2107" s="70" t="s">
        <v>2505</v>
      </c>
      <c r="F2107" s="70" t="s">
        <v>3719</v>
      </c>
      <c r="G2107" s="70" t="s">
        <v>3720</v>
      </c>
      <c r="H2107" s="70" t="s">
        <v>3721</v>
      </c>
      <c r="I2107" s="70" t="s">
        <v>4684</v>
      </c>
    </row>
    <row r="2108" spans="1:9" s="70" customFormat="1" x14ac:dyDescent="0.25">
      <c r="A2108" s="70" t="s">
        <v>3285</v>
      </c>
      <c r="B2108" s="70" t="s">
        <v>2507</v>
      </c>
      <c r="C2108" s="70" t="s">
        <v>2508</v>
      </c>
      <c r="D2108" s="70" t="s">
        <v>2509</v>
      </c>
      <c r="E2108" s="70" t="s">
        <v>2510</v>
      </c>
      <c r="F2108" s="70" t="s">
        <v>3722</v>
      </c>
      <c r="G2108" s="70" t="s">
        <v>3720</v>
      </c>
      <c r="H2108" s="70" t="s">
        <v>3723</v>
      </c>
      <c r="I2108" s="70" t="s">
        <v>4686</v>
      </c>
    </row>
    <row r="2109" spans="1:9" s="70" customFormat="1" x14ac:dyDescent="0.25">
      <c r="A2109" s="70" t="s">
        <v>3286</v>
      </c>
      <c r="B2109" s="70" t="s">
        <v>2512</v>
      </c>
      <c r="C2109" s="70" t="s">
        <v>2513</v>
      </c>
      <c r="D2109" s="70" t="s">
        <v>2514</v>
      </c>
      <c r="E2109" s="70" t="s">
        <v>2515</v>
      </c>
      <c r="F2109" s="70" t="s">
        <v>2512</v>
      </c>
      <c r="G2109" s="70" t="s">
        <v>2513</v>
      </c>
      <c r="H2109" s="70" t="s">
        <v>2514</v>
      </c>
      <c r="I2109" s="70" t="s">
        <v>2515</v>
      </c>
    </row>
    <row r="2110" spans="1:9" s="70" customFormat="1" x14ac:dyDescent="0.25">
      <c r="A2110" s="70" t="s">
        <v>3287</v>
      </c>
      <c r="B2110" s="70" t="s">
        <v>1672</v>
      </c>
      <c r="C2110" s="70" t="s">
        <v>1673</v>
      </c>
      <c r="D2110" s="70" t="s">
        <v>1674</v>
      </c>
      <c r="E2110" s="70" t="s">
        <v>1675</v>
      </c>
      <c r="F2110" s="70" t="s">
        <v>1672</v>
      </c>
      <c r="G2110" s="70" t="s">
        <v>1673</v>
      </c>
      <c r="H2110" s="70" t="s">
        <v>1674</v>
      </c>
      <c r="I2110" s="70" t="s">
        <v>1675</v>
      </c>
    </row>
    <row r="2111" spans="1:9" s="70" customFormat="1" x14ac:dyDescent="0.25">
      <c r="A2111" s="70" t="s">
        <v>5041</v>
      </c>
      <c r="B2111" s="70" t="s">
        <v>1672</v>
      </c>
      <c r="C2111" s="70" t="s">
        <v>1673</v>
      </c>
      <c r="D2111" s="70" t="s">
        <v>1674</v>
      </c>
      <c r="E2111" s="70" t="s">
        <v>1675</v>
      </c>
      <c r="F2111" s="70" t="s">
        <v>1672</v>
      </c>
      <c r="G2111" s="70" t="s">
        <v>1673</v>
      </c>
      <c r="H2111" s="70" t="s">
        <v>1674</v>
      </c>
      <c r="I2111" s="70" t="s">
        <v>1675</v>
      </c>
    </row>
    <row r="2112" spans="1:9" s="70" customFormat="1" x14ac:dyDescent="0.25">
      <c r="A2112" s="70" t="s">
        <v>3288</v>
      </c>
      <c r="B2112" s="70" t="s">
        <v>1677</v>
      </c>
      <c r="C2112" s="70" t="s">
        <v>1678</v>
      </c>
      <c r="D2112" s="70" t="s">
        <v>1679</v>
      </c>
      <c r="E2112" s="70" t="s">
        <v>1680</v>
      </c>
      <c r="F2112" s="70" t="s">
        <v>1677</v>
      </c>
      <c r="G2112" s="70" t="s">
        <v>1678</v>
      </c>
      <c r="H2112" s="70" t="s">
        <v>1679</v>
      </c>
      <c r="I2112" s="70" t="s">
        <v>1680</v>
      </c>
    </row>
    <row r="2113" spans="1:9" s="70" customFormat="1" x14ac:dyDescent="0.25">
      <c r="A2113" s="70" t="s">
        <v>3289</v>
      </c>
      <c r="B2113" s="70" t="s">
        <v>1682</v>
      </c>
      <c r="C2113" s="70" t="s">
        <v>5373</v>
      </c>
      <c r="D2113" s="70" t="s">
        <v>1683</v>
      </c>
      <c r="E2113" s="70" t="s">
        <v>1684</v>
      </c>
      <c r="F2113" s="70" t="s">
        <v>1682</v>
      </c>
      <c r="G2113" s="70" t="s">
        <v>5373</v>
      </c>
      <c r="H2113" s="70" t="s">
        <v>1683</v>
      </c>
      <c r="I2113" s="70" t="s">
        <v>1684</v>
      </c>
    </row>
    <row r="2114" spans="1:9" s="70" customFormat="1" x14ac:dyDescent="0.25">
      <c r="A2114" s="70" t="s">
        <v>3290</v>
      </c>
      <c r="B2114" s="70" t="s">
        <v>2520</v>
      </c>
      <c r="C2114" s="70" t="s">
        <v>2521</v>
      </c>
      <c r="D2114" s="70" t="s">
        <v>2522</v>
      </c>
      <c r="E2114" s="70" t="s">
        <v>2523</v>
      </c>
      <c r="F2114" s="70" t="s">
        <v>2520</v>
      </c>
      <c r="G2114" s="70" t="s">
        <v>2521</v>
      </c>
      <c r="H2114" s="70" t="s">
        <v>2522</v>
      </c>
      <c r="I2114" s="70" t="s">
        <v>2523</v>
      </c>
    </row>
    <row r="2115" spans="1:9" s="70" customFormat="1" x14ac:dyDescent="0.25">
      <c r="A2115" s="70" t="s">
        <v>3291</v>
      </c>
      <c r="B2115" s="70" t="s">
        <v>2525</v>
      </c>
      <c r="C2115" s="70" t="s">
        <v>2526</v>
      </c>
      <c r="D2115" s="70" t="s">
        <v>2527</v>
      </c>
      <c r="E2115" s="70" t="s">
        <v>2528</v>
      </c>
      <c r="F2115" s="70" t="s">
        <v>2525</v>
      </c>
      <c r="G2115" s="70" t="s">
        <v>2526</v>
      </c>
      <c r="H2115" s="70" t="s">
        <v>2527</v>
      </c>
      <c r="I2115" s="70" t="s">
        <v>2528</v>
      </c>
    </row>
    <row r="2116" spans="1:9" s="70" customFormat="1" x14ac:dyDescent="0.25">
      <c r="A2116" s="70" t="s">
        <v>3292</v>
      </c>
      <c r="B2116" s="70" t="s">
        <v>1686</v>
      </c>
      <c r="C2116" s="70" t="s">
        <v>1687</v>
      </c>
      <c r="D2116" s="70" t="s">
        <v>1688</v>
      </c>
      <c r="E2116" s="70" t="s">
        <v>1689</v>
      </c>
      <c r="F2116" s="70" t="s">
        <v>1686</v>
      </c>
      <c r="G2116" s="70" t="s">
        <v>1687</v>
      </c>
      <c r="H2116" s="70" t="s">
        <v>1688</v>
      </c>
      <c r="I2116" s="70" t="s">
        <v>1689</v>
      </c>
    </row>
    <row r="2117" spans="1:9" s="70" customFormat="1" x14ac:dyDescent="0.25">
      <c r="A2117" s="70" t="s">
        <v>5042</v>
      </c>
      <c r="B2117" s="70" t="s">
        <v>1686</v>
      </c>
      <c r="C2117" s="70" t="s">
        <v>1687</v>
      </c>
      <c r="D2117" s="70" t="s">
        <v>1688</v>
      </c>
      <c r="E2117" s="70" t="s">
        <v>1689</v>
      </c>
      <c r="F2117" s="70" t="s">
        <v>1686</v>
      </c>
      <c r="G2117" s="70" t="s">
        <v>1687</v>
      </c>
      <c r="H2117" s="70" t="s">
        <v>1688</v>
      </c>
      <c r="I2117" s="70" t="s">
        <v>1689</v>
      </c>
    </row>
    <row r="2118" spans="1:9" s="70" customFormat="1" x14ac:dyDescent="0.25">
      <c r="A2118" s="70" t="s">
        <v>3293</v>
      </c>
      <c r="B2118" s="70" t="s">
        <v>4226</v>
      </c>
      <c r="C2118" s="70" t="s">
        <v>4227</v>
      </c>
      <c r="D2118" s="70" t="s">
        <v>4228</v>
      </c>
      <c r="E2118" s="70" t="s">
        <v>4229</v>
      </c>
      <c r="F2118" s="70" t="s">
        <v>4226</v>
      </c>
      <c r="G2118" s="70" t="s">
        <v>4227</v>
      </c>
      <c r="H2118" s="70" t="s">
        <v>4228</v>
      </c>
      <c r="I2118" s="70" t="s">
        <v>4229</v>
      </c>
    </row>
    <row r="2119" spans="1:9" s="70" customFormat="1" x14ac:dyDescent="0.25">
      <c r="A2119" s="70" t="s">
        <v>3294</v>
      </c>
      <c r="B2119" s="70" t="s">
        <v>2531</v>
      </c>
      <c r="C2119" s="70" t="s">
        <v>2532</v>
      </c>
      <c r="D2119" s="70" t="s">
        <v>2533</v>
      </c>
      <c r="E2119" s="70" t="s">
        <v>2534</v>
      </c>
      <c r="F2119" s="70" t="s">
        <v>2531</v>
      </c>
      <c r="G2119" s="70" t="s">
        <v>2532</v>
      </c>
      <c r="H2119" s="70" t="s">
        <v>2533</v>
      </c>
      <c r="I2119" s="70" t="s">
        <v>2534</v>
      </c>
    </row>
    <row r="2120" spans="1:9" s="70" customFormat="1" x14ac:dyDescent="0.25">
      <c r="A2120" s="70" t="s">
        <v>3295</v>
      </c>
      <c r="B2120" s="70" t="s">
        <v>1692</v>
      </c>
      <c r="C2120" s="70" t="s">
        <v>1693</v>
      </c>
      <c r="D2120" s="70" t="s">
        <v>1694</v>
      </c>
      <c r="E2120" s="70" t="s">
        <v>1695</v>
      </c>
      <c r="F2120" s="70" t="s">
        <v>3725</v>
      </c>
      <c r="G2120" s="70" t="s">
        <v>3726</v>
      </c>
      <c r="H2120" s="70" t="s">
        <v>3727</v>
      </c>
      <c r="I2120" s="70" t="s">
        <v>1695</v>
      </c>
    </row>
    <row r="2121" spans="1:9" s="70" customFormat="1" x14ac:dyDescent="0.25">
      <c r="A2121" s="70" t="s">
        <v>3296</v>
      </c>
      <c r="B2121" s="70" t="s">
        <v>646</v>
      </c>
      <c r="C2121" s="70" t="s">
        <v>647</v>
      </c>
      <c r="D2121" s="70" t="s">
        <v>648</v>
      </c>
      <c r="E2121" s="70" t="s">
        <v>649</v>
      </c>
      <c r="F2121" s="70" t="s">
        <v>646</v>
      </c>
      <c r="G2121" s="70" t="s">
        <v>647</v>
      </c>
      <c r="H2121" s="70" t="s">
        <v>648</v>
      </c>
      <c r="I2121" s="70" t="s">
        <v>649</v>
      </c>
    </row>
    <row r="2122" spans="1:9" s="70" customFormat="1" x14ac:dyDescent="0.25">
      <c r="A2122" s="70" t="s">
        <v>5043</v>
      </c>
      <c r="B2122" s="70" t="s">
        <v>646</v>
      </c>
      <c r="C2122" s="70" t="s">
        <v>647</v>
      </c>
      <c r="D2122" s="70" t="s">
        <v>648</v>
      </c>
      <c r="E2122" s="70" t="s">
        <v>649</v>
      </c>
      <c r="F2122" s="70" t="s">
        <v>646</v>
      </c>
      <c r="G2122" s="70" t="s">
        <v>647</v>
      </c>
      <c r="H2122" s="70" t="s">
        <v>648</v>
      </c>
      <c r="I2122" s="70" t="s">
        <v>649</v>
      </c>
    </row>
    <row r="2123" spans="1:9" s="70" customFormat="1" x14ac:dyDescent="0.25">
      <c r="A2123" s="70" t="s">
        <v>3297</v>
      </c>
      <c r="B2123" s="70" t="s">
        <v>650</v>
      </c>
      <c r="C2123" s="70" t="s">
        <v>651</v>
      </c>
      <c r="D2123" s="70" t="s">
        <v>652</v>
      </c>
      <c r="E2123" s="70" t="s">
        <v>653</v>
      </c>
      <c r="F2123" s="70" t="s">
        <v>650</v>
      </c>
      <c r="G2123" s="70" t="s">
        <v>651</v>
      </c>
      <c r="H2123" s="70" t="s">
        <v>652</v>
      </c>
      <c r="I2123" s="70" t="s">
        <v>653</v>
      </c>
    </row>
    <row r="2124" spans="1:9" s="70" customFormat="1" x14ac:dyDescent="0.25">
      <c r="A2124" s="70" t="s">
        <v>3298</v>
      </c>
      <c r="B2124" s="70" t="s">
        <v>654</v>
      </c>
      <c r="C2124" s="70" t="s">
        <v>655</v>
      </c>
      <c r="D2124" s="70" t="s">
        <v>656</v>
      </c>
      <c r="E2124" s="70" t="s">
        <v>657</v>
      </c>
      <c r="F2124" s="70" t="s">
        <v>654</v>
      </c>
      <c r="G2124" s="70" t="s">
        <v>655</v>
      </c>
      <c r="H2124" s="70" t="s">
        <v>656</v>
      </c>
      <c r="I2124" s="70" t="s">
        <v>657</v>
      </c>
    </row>
    <row r="2125" spans="1:9" s="70" customFormat="1" x14ac:dyDescent="0.25">
      <c r="A2125" s="70" t="s">
        <v>3299</v>
      </c>
      <c r="B2125" s="70" t="s">
        <v>658</v>
      </c>
      <c r="C2125" s="70" t="s">
        <v>659</v>
      </c>
      <c r="D2125" s="70" t="s">
        <v>660</v>
      </c>
      <c r="E2125" s="70" t="s">
        <v>661</v>
      </c>
      <c r="F2125" s="70" t="s">
        <v>658</v>
      </c>
      <c r="G2125" s="70" t="s">
        <v>659</v>
      </c>
      <c r="H2125" s="70" t="s">
        <v>660</v>
      </c>
      <c r="I2125" s="70" t="s">
        <v>661</v>
      </c>
    </row>
    <row r="2126" spans="1:9" s="70" customFormat="1" x14ac:dyDescent="0.25">
      <c r="A2126" s="70" t="s">
        <v>3300</v>
      </c>
      <c r="B2126" s="70" t="s">
        <v>662</v>
      </c>
      <c r="C2126" s="70" t="s">
        <v>663</v>
      </c>
      <c r="D2126" s="70" t="s">
        <v>664</v>
      </c>
      <c r="E2126" s="70" t="s">
        <v>665</v>
      </c>
      <c r="F2126" s="70" t="s">
        <v>662</v>
      </c>
      <c r="G2126" s="70" t="s">
        <v>663</v>
      </c>
      <c r="H2126" s="70" t="s">
        <v>664</v>
      </c>
      <c r="I2126" s="70" t="s">
        <v>665</v>
      </c>
    </row>
    <row r="2127" spans="1:9" s="70" customFormat="1" x14ac:dyDescent="0.25">
      <c r="A2127" s="70" t="s">
        <v>3301</v>
      </c>
      <c r="B2127" s="70" t="s">
        <v>666</v>
      </c>
      <c r="C2127" s="70" t="s">
        <v>667</v>
      </c>
      <c r="D2127" s="70" t="s">
        <v>668</v>
      </c>
      <c r="E2127" s="70" t="s">
        <v>669</v>
      </c>
      <c r="F2127" s="70" t="s">
        <v>666</v>
      </c>
      <c r="G2127" s="70" t="s">
        <v>667</v>
      </c>
      <c r="H2127" s="70" t="s">
        <v>668</v>
      </c>
      <c r="I2127" s="70" t="s">
        <v>4231</v>
      </c>
    </row>
    <row r="2128" spans="1:9" s="70" customFormat="1" x14ac:dyDescent="0.25">
      <c r="A2128" s="70" t="s">
        <v>5044</v>
      </c>
      <c r="B2128" s="70" t="s">
        <v>4691</v>
      </c>
      <c r="C2128" s="70" t="s">
        <v>4692</v>
      </c>
      <c r="D2128" s="70" t="s">
        <v>4693</v>
      </c>
      <c r="E2128" s="70" t="s">
        <v>4694</v>
      </c>
      <c r="F2128" s="70" t="s">
        <v>4691</v>
      </c>
      <c r="G2128" s="70" t="s">
        <v>4692</v>
      </c>
      <c r="H2128" s="70" t="s">
        <v>4693</v>
      </c>
      <c r="I2128" s="70" t="s">
        <v>4694</v>
      </c>
    </row>
    <row r="2129" spans="1:9" s="70" customFormat="1" x14ac:dyDescent="0.25">
      <c r="A2129" s="70" t="s">
        <v>5045</v>
      </c>
      <c r="B2129" s="70" t="s">
        <v>4696</v>
      </c>
      <c r="C2129" s="70" t="s">
        <v>4697</v>
      </c>
      <c r="D2129" s="70" t="s">
        <v>4698</v>
      </c>
      <c r="E2129" s="70" t="s">
        <v>4699</v>
      </c>
      <c r="F2129" s="70" t="s">
        <v>4696</v>
      </c>
      <c r="G2129" s="70" t="s">
        <v>4697</v>
      </c>
      <c r="H2129" s="70" t="s">
        <v>4698</v>
      </c>
      <c r="I2129" s="70" t="s">
        <v>4699</v>
      </c>
    </row>
    <row r="2130" spans="1:9" s="70" customFormat="1" x14ac:dyDescent="0.25">
      <c r="A2130" s="70" t="s">
        <v>3302</v>
      </c>
      <c r="B2130" s="70" t="s">
        <v>2543</v>
      </c>
      <c r="C2130" s="70" t="s">
        <v>2544</v>
      </c>
      <c r="D2130" s="70" t="s">
        <v>2545</v>
      </c>
      <c r="E2130" s="70" t="s">
        <v>2546</v>
      </c>
      <c r="F2130" s="70" t="s">
        <v>2543</v>
      </c>
      <c r="G2130" s="70" t="s">
        <v>2544</v>
      </c>
      <c r="H2130" s="70" t="s">
        <v>2545</v>
      </c>
      <c r="I2130" s="70" t="s">
        <v>2546</v>
      </c>
    </row>
    <row r="2131" spans="1:9" s="70" customFormat="1" x14ac:dyDescent="0.25">
      <c r="A2131" s="70" t="s">
        <v>5046</v>
      </c>
      <c r="B2131" s="70" t="s">
        <v>2543</v>
      </c>
      <c r="C2131" s="70" t="s">
        <v>2544</v>
      </c>
      <c r="D2131" s="70" t="s">
        <v>2545</v>
      </c>
      <c r="E2131" s="70" t="s">
        <v>2546</v>
      </c>
      <c r="F2131" s="70" t="s">
        <v>2543</v>
      </c>
      <c r="G2131" s="70" t="s">
        <v>2544</v>
      </c>
      <c r="H2131" s="70" t="s">
        <v>2545</v>
      </c>
      <c r="I2131" s="70" t="s">
        <v>2546</v>
      </c>
    </row>
    <row r="2132" spans="1:9" s="70" customFormat="1" x14ac:dyDescent="0.25">
      <c r="A2132" s="70" t="s">
        <v>3303</v>
      </c>
      <c r="B2132" s="70" t="s">
        <v>2548</v>
      </c>
      <c r="C2132" s="70" t="s">
        <v>2549</v>
      </c>
      <c r="D2132" s="70" t="s">
        <v>2550</v>
      </c>
      <c r="E2132" s="70" t="s">
        <v>2551</v>
      </c>
      <c r="F2132" s="70" t="s">
        <v>2548</v>
      </c>
      <c r="G2132" s="70" t="s">
        <v>2549</v>
      </c>
      <c r="H2132" s="70" t="s">
        <v>2550</v>
      </c>
      <c r="I2132" s="70" t="s">
        <v>2551</v>
      </c>
    </row>
    <row r="2133" spans="1:9" s="70" customFormat="1" x14ac:dyDescent="0.25">
      <c r="A2133" s="70" t="s">
        <v>5047</v>
      </c>
      <c r="B2133" s="70" t="s">
        <v>2548</v>
      </c>
      <c r="C2133" s="70" t="s">
        <v>2549</v>
      </c>
      <c r="D2133" s="70" t="s">
        <v>2550</v>
      </c>
      <c r="E2133" s="70" t="s">
        <v>2551</v>
      </c>
      <c r="F2133" s="70" t="s">
        <v>2548</v>
      </c>
      <c r="G2133" s="70" t="s">
        <v>2549</v>
      </c>
      <c r="H2133" s="70" t="s">
        <v>2550</v>
      </c>
      <c r="I2133" s="70" t="s">
        <v>2551</v>
      </c>
    </row>
    <row r="2134" spans="1:9" s="70" customFormat="1" x14ac:dyDescent="0.25">
      <c r="A2134" s="70" t="s">
        <v>3304</v>
      </c>
      <c r="B2134" s="70" t="s">
        <v>2553</v>
      </c>
      <c r="C2134" s="70" t="s">
        <v>2554</v>
      </c>
      <c r="D2134" s="70" t="s">
        <v>2555</v>
      </c>
      <c r="E2134" s="70" t="s">
        <v>2556</v>
      </c>
      <c r="F2134" s="70" t="s">
        <v>2553</v>
      </c>
      <c r="G2134" s="70" t="s">
        <v>2554</v>
      </c>
      <c r="H2134" s="70" t="s">
        <v>2555</v>
      </c>
      <c r="I2134" s="70" t="s">
        <v>2556</v>
      </c>
    </row>
    <row r="2135" spans="1:9" s="70" customFormat="1" x14ac:dyDescent="0.25">
      <c r="A2135" s="70" t="s">
        <v>5048</v>
      </c>
      <c r="B2135" s="70" t="s">
        <v>2553</v>
      </c>
      <c r="C2135" s="70" t="s">
        <v>2554</v>
      </c>
      <c r="D2135" s="70" t="s">
        <v>2555</v>
      </c>
      <c r="E2135" s="70" t="s">
        <v>2556</v>
      </c>
      <c r="F2135" s="70" t="s">
        <v>2553</v>
      </c>
      <c r="G2135" s="70" t="s">
        <v>2554</v>
      </c>
      <c r="H2135" s="70" t="s">
        <v>2555</v>
      </c>
      <c r="I2135" s="70" t="s">
        <v>2556</v>
      </c>
    </row>
    <row r="2136" spans="1:9" s="70" customFormat="1" x14ac:dyDescent="0.25">
      <c r="A2136" s="70" t="s">
        <v>3305</v>
      </c>
      <c r="B2136" s="70" t="s">
        <v>670</v>
      </c>
      <c r="C2136" s="70" t="s">
        <v>1703</v>
      </c>
      <c r="D2136" s="70" t="s">
        <v>1704</v>
      </c>
      <c r="E2136" s="70" t="s">
        <v>672</v>
      </c>
      <c r="F2136" s="70" t="s">
        <v>3731</v>
      </c>
      <c r="G2136" s="70" t="s">
        <v>1706</v>
      </c>
      <c r="H2136" s="70" t="s">
        <v>671</v>
      </c>
      <c r="I2136" s="70" t="s">
        <v>672</v>
      </c>
    </row>
    <row r="2137" spans="1:9" s="70" customFormat="1" x14ac:dyDescent="0.25">
      <c r="A2137" s="70" t="s">
        <v>5049</v>
      </c>
      <c r="B2137" s="70" t="s">
        <v>670</v>
      </c>
      <c r="C2137" s="70" t="s">
        <v>1703</v>
      </c>
      <c r="D2137" s="70" t="s">
        <v>1704</v>
      </c>
      <c r="E2137" s="70" t="s">
        <v>672</v>
      </c>
      <c r="F2137" s="70" t="s">
        <v>3731</v>
      </c>
      <c r="G2137" s="70" t="s">
        <v>1706</v>
      </c>
      <c r="H2137" s="70" t="s">
        <v>671</v>
      </c>
      <c r="I2137" s="70" t="s">
        <v>672</v>
      </c>
    </row>
    <row r="2138" spans="1:9" s="70" customFormat="1" x14ac:dyDescent="0.25">
      <c r="A2138" s="70" t="s">
        <v>3306</v>
      </c>
      <c r="B2138" s="70" t="s">
        <v>673</v>
      </c>
      <c r="C2138" s="70" t="s">
        <v>1706</v>
      </c>
      <c r="D2138" s="70" t="s">
        <v>671</v>
      </c>
      <c r="E2138" s="70" t="s">
        <v>672</v>
      </c>
      <c r="F2138" s="70" t="s">
        <v>673</v>
      </c>
      <c r="G2138" s="70" t="s">
        <v>1706</v>
      </c>
      <c r="H2138" s="70" t="s">
        <v>671</v>
      </c>
      <c r="I2138" s="70" t="s">
        <v>672</v>
      </c>
    </row>
    <row r="2139" spans="1:9" s="70" customFormat="1" x14ac:dyDescent="0.25">
      <c r="A2139" s="70" t="s">
        <v>3307</v>
      </c>
      <c r="B2139" s="70" t="s">
        <v>1708</v>
      </c>
      <c r="C2139" s="70" t="s">
        <v>674</v>
      </c>
      <c r="D2139" s="70" t="s">
        <v>675</v>
      </c>
      <c r="E2139" s="70" t="s">
        <v>676</v>
      </c>
      <c r="F2139" s="70" t="s">
        <v>1708</v>
      </c>
      <c r="G2139" s="70" t="s">
        <v>674</v>
      </c>
      <c r="H2139" s="70" t="s">
        <v>675</v>
      </c>
      <c r="I2139" s="70" t="s">
        <v>676</v>
      </c>
    </row>
    <row r="2140" spans="1:9" s="70" customFormat="1" x14ac:dyDescent="0.25">
      <c r="A2140" s="70" t="s">
        <v>3308</v>
      </c>
      <c r="B2140" s="70" t="s">
        <v>677</v>
      </c>
      <c r="C2140" s="70" t="s">
        <v>678</v>
      </c>
      <c r="D2140" s="70" t="s">
        <v>679</v>
      </c>
      <c r="E2140" s="70" t="s">
        <v>680</v>
      </c>
      <c r="F2140" s="70" t="s">
        <v>677</v>
      </c>
      <c r="G2140" s="70" t="s">
        <v>678</v>
      </c>
      <c r="H2140" s="70" t="s">
        <v>679</v>
      </c>
      <c r="I2140" s="70" t="s">
        <v>680</v>
      </c>
    </row>
    <row r="2141" spans="1:9" s="70" customFormat="1" x14ac:dyDescent="0.25">
      <c r="A2141" s="70" t="s">
        <v>3309</v>
      </c>
      <c r="B2141" s="70" t="s">
        <v>1711</v>
      </c>
      <c r="C2141" s="70" t="s">
        <v>681</v>
      </c>
      <c r="D2141" s="70" t="s">
        <v>682</v>
      </c>
      <c r="E2141" s="70" t="s">
        <v>683</v>
      </c>
      <c r="F2141" s="70" t="s">
        <v>1711</v>
      </c>
      <c r="G2141" s="70" t="s">
        <v>681</v>
      </c>
      <c r="H2141" s="70" t="s">
        <v>682</v>
      </c>
      <c r="I2141" s="70" t="s">
        <v>683</v>
      </c>
    </row>
    <row r="2142" spans="1:9" s="70" customFormat="1" x14ac:dyDescent="0.25">
      <c r="A2142" s="70" t="s">
        <v>3310</v>
      </c>
      <c r="B2142" s="70" t="s">
        <v>666</v>
      </c>
      <c r="C2142" s="70" t="s">
        <v>667</v>
      </c>
      <c r="D2142" s="70" t="s">
        <v>668</v>
      </c>
      <c r="E2142" s="70" t="s">
        <v>669</v>
      </c>
      <c r="F2142" s="70" t="s">
        <v>666</v>
      </c>
      <c r="G2142" s="70" t="s">
        <v>667</v>
      </c>
      <c r="H2142" s="70" t="s">
        <v>668</v>
      </c>
      <c r="I2142" s="70" t="s">
        <v>4231</v>
      </c>
    </row>
    <row r="2143" spans="1:9" s="70" customFormat="1" x14ac:dyDescent="0.25">
      <c r="A2143" s="70" t="s">
        <v>5050</v>
      </c>
      <c r="B2143" s="70" t="s">
        <v>4237</v>
      </c>
      <c r="C2143" s="70" t="s">
        <v>4238</v>
      </c>
      <c r="D2143" s="70" t="s">
        <v>4239</v>
      </c>
      <c r="E2143" s="70" t="s">
        <v>4240</v>
      </c>
      <c r="F2143" s="70" t="s">
        <v>4237</v>
      </c>
      <c r="G2143" s="70" t="s">
        <v>4238</v>
      </c>
      <c r="H2143" s="70" t="s">
        <v>4239</v>
      </c>
      <c r="I2143" s="70" t="s">
        <v>4240</v>
      </c>
    </row>
    <row r="2144" spans="1:9" s="70" customFormat="1" x14ac:dyDescent="0.25">
      <c r="A2144" s="70" t="s">
        <v>5051</v>
      </c>
      <c r="B2144" s="70" t="s">
        <v>666</v>
      </c>
      <c r="C2144" s="70" t="s">
        <v>667</v>
      </c>
      <c r="D2144" s="70" t="s">
        <v>668</v>
      </c>
      <c r="E2144" s="70" t="s">
        <v>669</v>
      </c>
      <c r="F2144" s="70" t="s">
        <v>666</v>
      </c>
      <c r="G2144" s="70" t="s">
        <v>667</v>
      </c>
      <c r="H2144" s="70" t="s">
        <v>668</v>
      </c>
      <c r="I2144" s="70" t="s">
        <v>4231</v>
      </c>
    </row>
    <row r="2145" spans="1:9" s="70" customFormat="1" x14ac:dyDescent="0.25">
      <c r="A2145" s="70" t="s">
        <v>5052</v>
      </c>
      <c r="B2145" s="70" t="s">
        <v>4243</v>
      </c>
      <c r="C2145" s="70" t="s">
        <v>4244</v>
      </c>
      <c r="D2145" s="70" t="s">
        <v>4245</v>
      </c>
      <c r="E2145" s="70" t="s">
        <v>4246</v>
      </c>
      <c r="F2145" s="70" t="s">
        <v>4243</v>
      </c>
      <c r="G2145" s="70" t="s">
        <v>4244</v>
      </c>
      <c r="H2145" s="70" t="s">
        <v>4245</v>
      </c>
      <c r="I2145" s="70" t="s">
        <v>4246</v>
      </c>
    </row>
    <row r="2146" spans="1:9" s="70" customFormat="1" x14ac:dyDescent="0.25">
      <c r="A2146" s="70" t="s">
        <v>5053</v>
      </c>
      <c r="B2146" s="70" t="s">
        <v>4248</v>
      </c>
      <c r="C2146" s="70" t="s">
        <v>4249</v>
      </c>
      <c r="D2146" s="70" t="s">
        <v>4250</v>
      </c>
      <c r="E2146" s="70" t="s">
        <v>4251</v>
      </c>
      <c r="F2146" s="70" t="s">
        <v>4248</v>
      </c>
      <c r="G2146" s="70" t="s">
        <v>4249</v>
      </c>
      <c r="H2146" s="70" t="s">
        <v>4250</v>
      </c>
      <c r="I2146" s="70" t="s">
        <v>4251</v>
      </c>
    </row>
    <row r="2147" spans="1:9" s="70" customFormat="1" x14ac:dyDescent="0.25">
      <c r="A2147" s="70" t="s">
        <v>5054</v>
      </c>
      <c r="B2147" s="70" t="s">
        <v>4253</v>
      </c>
      <c r="C2147" s="70" t="s">
        <v>4254</v>
      </c>
      <c r="D2147" s="70" t="s">
        <v>4255</v>
      </c>
      <c r="E2147" s="70" t="s">
        <v>4256</v>
      </c>
      <c r="F2147" s="70" t="s">
        <v>4253</v>
      </c>
      <c r="G2147" s="70" t="s">
        <v>4254</v>
      </c>
      <c r="H2147" s="70" t="s">
        <v>4255</v>
      </c>
      <c r="I2147" s="70" t="s">
        <v>4256</v>
      </c>
    </row>
    <row r="2148" spans="1:9" s="70" customFormat="1" x14ac:dyDescent="0.25">
      <c r="A2148" s="70" t="s">
        <v>5055</v>
      </c>
      <c r="B2148" s="70" t="s">
        <v>4258</v>
      </c>
      <c r="C2148" s="70" t="s">
        <v>4259</v>
      </c>
      <c r="D2148" s="70" t="s">
        <v>4260</v>
      </c>
      <c r="E2148" s="70" t="s">
        <v>4261</v>
      </c>
      <c r="F2148" s="70" t="s">
        <v>4258</v>
      </c>
      <c r="G2148" s="70" t="s">
        <v>4259</v>
      </c>
      <c r="H2148" s="70" t="s">
        <v>4260</v>
      </c>
      <c r="I2148" s="70" t="s">
        <v>4261</v>
      </c>
    </row>
    <row r="2149" spans="1:9" s="70" customFormat="1" x14ac:dyDescent="0.25">
      <c r="A2149" s="70" t="s">
        <v>5056</v>
      </c>
      <c r="B2149" s="70" t="s">
        <v>4263</v>
      </c>
      <c r="C2149" s="70" t="s">
        <v>4264</v>
      </c>
      <c r="D2149" s="70" t="s">
        <v>4265</v>
      </c>
      <c r="E2149" s="70" t="s">
        <v>4266</v>
      </c>
      <c r="F2149" s="70" t="s">
        <v>4263</v>
      </c>
      <c r="G2149" s="70" t="s">
        <v>4264</v>
      </c>
      <c r="H2149" s="70" t="s">
        <v>4265</v>
      </c>
      <c r="I2149" s="70" t="s">
        <v>4266</v>
      </c>
    </row>
    <row r="2150" spans="1:9" s="70" customFormat="1" x14ac:dyDescent="0.25">
      <c r="A2150" s="70" t="s">
        <v>3311</v>
      </c>
      <c r="B2150" s="70" t="s">
        <v>684</v>
      </c>
      <c r="C2150" s="70" t="s">
        <v>685</v>
      </c>
      <c r="D2150" s="70" t="s">
        <v>686</v>
      </c>
      <c r="E2150" s="70" t="s">
        <v>3766</v>
      </c>
    </row>
    <row r="2151" spans="1:9" s="70" customFormat="1" x14ac:dyDescent="0.25">
      <c r="A2151" s="70" t="s">
        <v>3312</v>
      </c>
      <c r="B2151" s="70" t="s">
        <v>1715</v>
      </c>
      <c r="C2151" s="70" t="s">
        <v>685</v>
      </c>
      <c r="D2151" s="70" t="s">
        <v>686</v>
      </c>
      <c r="E2151" s="70" t="s">
        <v>3766</v>
      </c>
      <c r="F2151" s="70" t="s">
        <v>1715</v>
      </c>
      <c r="G2151" s="70" t="s">
        <v>3732</v>
      </c>
      <c r="H2151" s="70" t="s">
        <v>686</v>
      </c>
      <c r="I2151" s="70" t="s">
        <v>3766</v>
      </c>
    </row>
    <row r="2152" spans="1:9" s="70" customFormat="1" x14ac:dyDescent="0.25">
      <c r="A2152" s="70" t="s">
        <v>3313</v>
      </c>
      <c r="B2152" s="70" t="s">
        <v>687</v>
      </c>
      <c r="C2152" s="70" t="s">
        <v>688</v>
      </c>
      <c r="D2152" s="70" t="s">
        <v>689</v>
      </c>
      <c r="E2152" s="70" t="s">
        <v>690</v>
      </c>
      <c r="F2152" s="70" t="s">
        <v>687</v>
      </c>
      <c r="G2152" s="70" t="s">
        <v>688</v>
      </c>
      <c r="H2152" s="70" t="s">
        <v>689</v>
      </c>
      <c r="I2152" s="70" t="s">
        <v>690</v>
      </c>
    </row>
    <row r="2153" spans="1:9" s="70" customFormat="1" x14ac:dyDescent="0.25">
      <c r="A2153" s="70" t="s">
        <v>3314</v>
      </c>
      <c r="B2153" s="70" t="s">
        <v>691</v>
      </c>
      <c r="C2153" s="70" t="s">
        <v>692</v>
      </c>
      <c r="D2153" s="70" t="s">
        <v>693</v>
      </c>
      <c r="E2153" s="70" t="s">
        <v>694</v>
      </c>
      <c r="F2153" s="70" t="s">
        <v>691</v>
      </c>
      <c r="G2153" s="70" t="s">
        <v>692</v>
      </c>
      <c r="H2153" s="70" t="s">
        <v>693</v>
      </c>
      <c r="I2153" s="70" t="s">
        <v>694</v>
      </c>
    </row>
    <row r="2154" spans="1:9" s="70" customFormat="1" x14ac:dyDescent="0.25">
      <c r="A2154" s="70" t="s">
        <v>3315</v>
      </c>
      <c r="B2154" s="70" t="s">
        <v>695</v>
      </c>
      <c r="C2154" s="70" t="s">
        <v>696</v>
      </c>
      <c r="D2154" s="70" t="s">
        <v>697</v>
      </c>
      <c r="E2154" s="70" t="s">
        <v>698</v>
      </c>
      <c r="F2154" s="70" t="s">
        <v>695</v>
      </c>
      <c r="G2154" s="70" t="s">
        <v>696</v>
      </c>
      <c r="H2154" s="70" t="s">
        <v>697</v>
      </c>
      <c r="I2154" s="70" t="s">
        <v>698</v>
      </c>
    </row>
    <row r="2155" spans="1:9" s="70" customFormat="1" x14ac:dyDescent="0.25">
      <c r="A2155" s="70" t="s">
        <v>5057</v>
      </c>
      <c r="B2155" s="70" t="s">
        <v>4268</v>
      </c>
      <c r="C2155" s="70" t="s">
        <v>4269</v>
      </c>
      <c r="D2155" s="70" t="s">
        <v>4270</v>
      </c>
      <c r="E2155" s="70" t="s">
        <v>4269</v>
      </c>
      <c r="F2155" s="70" t="s">
        <v>4268</v>
      </c>
      <c r="G2155" s="70" t="s">
        <v>4269</v>
      </c>
      <c r="H2155" s="70" t="s">
        <v>4270</v>
      </c>
      <c r="I2155" s="70" t="s">
        <v>4269</v>
      </c>
    </row>
    <row r="2156" spans="1:9" s="70" customFormat="1" x14ac:dyDescent="0.25">
      <c r="A2156" s="70" t="s">
        <v>5058</v>
      </c>
      <c r="B2156" s="70" t="s">
        <v>4272</v>
      </c>
      <c r="C2156" s="70" t="s">
        <v>4273</v>
      </c>
      <c r="D2156" s="70" t="s">
        <v>4274</v>
      </c>
      <c r="E2156" s="70" t="s">
        <v>4273</v>
      </c>
      <c r="F2156" s="70" t="s">
        <v>4272</v>
      </c>
      <c r="G2156" s="70" t="s">
        <v>4273</v>
      </c>
      <c r="H2156" s="70" t="s">
        <v>4274</v>
      </c>
      <c r="I2156" s="70" t="s">
        <v>4273</v>
      </c>
    </row>
    <row r="2157" spans="1:9" s="70" customFormat="1" x14ac:dyDescent="0.25">
      <c r="A2157" s="70" t="s">
        <v>5059</v>
      </c>
      <c r="B2157" s="70" t="s">
        <v>5177</v>
      </c>
      <c r="C2157" s="70" t="s">
        <v>5178</v>
      </c>
      <c r="D2157" s="70" t="s">
        <v>5179</v>
      </c>
      <c r="E2157" s="70" t="s">
        <v>5178</v>
      </c>
      <c r="F2157" s="70" t="s">
        <v>5177</v>
      </c>
      <c r="G2157" s="70" t="s">
        <v>5178</v>
      </c>
      <c r="H2157" s="70" t="s">
        <v>5179</v>
      </c>
      <c r="I2157" s="70" t="s">
        <v>5178</v>
      </c>
    </row>
    <row r="2158" spans="1:9" s="70" customFormat="1" x14ac:dyDescent="0.25">
      <c r="A2158" s="70" t="s">
        <v>5060</v>
      </c>
      <c r="B2158" s="70" t="s">
        <v>5180</v>
      </c>
      <c r="C2158" s="70" t="s">
        <v>5181</v>
      </c>
      <c r="D2158" s="70" t="s">
        <v>5182</v>
      </c>
      <c r="E2158" s="70" t="s">
        <v>5183</v>
      </c>
      <c r="F2158" s="70" t="s">
        <v>5180</v>
      </c>
      <c r="G2158" s="70" t="s">
        <v>5181</v>
      </c>
      <c r="H2158" s="70" t="s">
        <v>5182</v>
      </c>
      <c r="I2158" s="70" t="s">
        <v>5183</v>
      </c>
    </row>
    <row r="2159" spans="1:9" s="70" customFormat="1" x14ac:dyDescent="0.25">
      <c r="A2159" s="70" t="s">
        <v>5061</v>
      </c>
      <c r="B2159" s="70" t="s">
        <v>5184</v>
      </c>
      <c r="C2159" s="70" t="s">
        <v>5185</v>
      </c>
      <c r="D2159" s="70" t="s">
        <v>5186</v>
      </c>
      <c r="E2159" s="70" t="s">
        <v>5187</v>
      </c>
      <c r="F2159" s="70" t="s">
        <v>5184</v>
      </c>
      <c r="G2159" s="70" t="s">
        <v>5185</v>
      </c>
      <c r="H2159" s="70" t="s">
        <v>5186</v>
      </c>
      <c r="I2159" s="70" t="s">
        <v>5187</v>
      </c>
    </row>
    <row r="2160" spans="1:9" s="70" customFormat="1" x14ac:dyDescent="0.25">
      <c r="A2160" s="70" t="s">
        <v>5062</v>
      </c>
      <c r="B2160" s="70" t="s">
        <v>5188</v>
      </c>
      <c r="C2160" s="70" t="s">
        <v>5189</v>
      </c>
      <c r="D2160" s="70" t="s">
        <v>5190</v>
      </c>
      <c r="E2160" s="70" t="s">
        <v>5191</v>
      </c>
      <c r="F2160" s="70" t="s">
        <v>5188</v>
      </c>
      <c r="G2160" s="70" t="s">
        <v>5189</v>
      </c>
      <c r="H2160" s="70" t="s">
        <v>5190</v>
      </c>
      <c r="I2160" s="70" t="s">
        <v>5191</v>
      </c>
    </row>
    <row r="2161" spans="1:9" s="70" customFormat="1" x14ac:dyDescent="0.25">
      <c r="A2161" s="70" t="s">
        <v>5063</v>
      </c>
      <c r="B2161" s="70" t="s">
        <v>5192</v>
      </c>
      <c r="C2161" s="70" t="s">
        <v>5193</v>
      </c>
      <c r="D2161" s="70" t="s">
        <v>5194</v>
      </c>
      <c r="E2161" s="70" t="s">
        <v>5195</v>
      </c>
      <c r="F2161" s="70" t="s">
        <v>5192</v>
      </c>
      <c r="G2161" s="70" t="s">
        <v>5193</v>
      </c>
      <c r="H2161" s="70" t="s">
        <v>5194</v>
      </c>
      <c r="I2161" s="70" t="s">
        <v>5195</v>
      </c>
    </row>
    <row r="2162" spans="1:9" s="70" customFormat="1" x14ac:dyDescent="0.25">
      <c r="A2162" s="70" t="s">
        <v>5064</v>
      </c>
      <c r="B2162" s="70" t="s">
        <v>5196</v>
      </c>
      <c r="C2162" s="70" t="s">
        <v>5197</v>
      </c>
      <c r="D2162" s="70" t="s">
        <v>5198</v>
      </c>
      <c r="E2162" s="70" t="s">
        <v>5199</v>
      </c>
      <c r="F2162" s="70" t="s">
        <v>5196</v>
      </c>
      <c r="G2162" s="70" t="s">
        <v>5197</v>
      </c>
      <c r="H2162" s="70" t="s">
        <v>5198</v>
      </c>
      <c r="I2162" s="70" t="s">
        <v>5199</v>
      </c>
    </row>
    <row r="2163" spans="1:9" s="70" customFormat="1" x14ac:dyDescent="0.25">
      <c r="A2163" s="70" t="s">
        <v>5065</v>
      </c>
      <c r="B2163" s="70" t="s">
        <v>5200</v>
      </c>
      <c r="C2163" s="70" t="s">
        <v>5201</v>
      </c>
      <c r="D2163" s="70" t="s">
        <v>5202</v>
      </c>
      <c r="E2163" s="70" t="s">
        <v>5203</v>
      </c>
      <c r="F2163" s="70" t="s">
        <v>5200</v>
      </c>
      <c r="G2163" s="70" t="s">
        <v>5201</v>
      </c>
      <c r="H2163" s="70" t="s">
        <v>5202</v>
      </c>
      <c r="I2163" s="70" t="s">
        <v>5203</v>
      </c>
    </row>
    <row r="2164" spans="1:9" s="70" customFormat="1" x14ac:dyDescent="0.25">
      <c r="A2164" s="70" t="s">
        <v>5066</v>
      </c>
      <c r="B2164" s="70" t="s">
        <v>5204</v>
      </c>
      <c r="C2164" s="70" t="s">
        <v>5205</v>
      </c>
      <c r="D2164" s="70" t="s">
        <v>5206</v>
      </c>
      <c r="E2164" s="70" t="s">
        <v>5207</v>
      </c>
      <c r="F2164" s="70" t="s">
        <v>5204</v>
      </c>
      <c r="G2164" s="70" t="s">
        <v>5205</v>
      </c>
      <c r="H2164" s="70" t="s">
        <v>5206</v>
      </c>
      <c r="I2164" s="70" t="s">
        <v>5207</v>
      </c>
    </row>
    <row r="2165" spans="1:9" s="70" customFormat="1" x14ac:dyDescent="0.25">
      <c r="A2165" s="70" t="s">
        <v>5067</v>
      </c>
      <c r="B2165" s="70" t="s">
        <v>5208</v>
      </c>
      <c r="C2165" s="70" t="s">
        <v>5209</v>
      </c>
      <c r="D2165" s="70" t="s">
        <v>5210</v>
      </c>
      <c r="E2165" s="70" t="s">
        <v>5211</v>
      </c>
      <c r="F2165" s="70" t="s">
        <v>5208</v>
      </c>
      <c r="G2165" s="70" t="s">
        <v>5209</v>
      </c>
      <c r="H2165" s="70" t="s">
        <v>5210</v>
      </c>
      <c r="I2165" s="70" t="s">
        <v>5211</v>
      </c>
    </row>
    <row r="2166" spans="1:9" s="70" customFormat="1" x14ac:dyDescent="0.25">
      <c r="A2166" s="70" t="s">
        <v>5068</v>
      </c>
      <c r="B2166" s="70" t="s">
        <v>5212</v>
      </c>
      <c r="C2166" s="70" t="s">
        <v>5213</v>
      </c>
      <c r="D2166" s="70" t="s">
        <v>5214</v>
      </c>
      <c r="E2166" s="70" t="s">
        <v>5215</v>
      </c>
      <c r="F2166" s="70" t="s">
        <v>5212</v>
      </c>
      <c r="G2166" s="70" t="s">
        <v>5213</v>
      </c>
      <c r="H2166" s="70" t="s">
        <v>5214</v>
      </c>
      <c r="I2166" s="70" t="s">
        <v>5215</v>
      </c>
    </row>
    <row r="2167" spans="1:9" s="70" customFormat="1" x14ac:dyDescent="0.25">
      <c r="A2167" s="70" t="s">
        <v>5069</v>
      </c>
      <c r="B2167" s="70" t="s">
        <v>5216</v>
      </c>
      <c r="C2167" s="70" t="s">
        <v>5217</v>
      </c>
      <c r="D2167" s="70" t="s">
        <v>5218</v>
      </c>
      <c r="E2167" s="70" t="s">
        <v>5219</v>
      </c>
      <c r="F2167" s="70" t="s">
        <v>5216</v>
      </c>
      <c r="G2167" s="70" t="s">
        <v>5217</v>
      </c>
      <c r="H2167" s="70" t="s">
        <v>5218</v>
      </c>
      <c r="I2167" s="70" t="s">
        <v>5219</v>
      </c>
    </row>
    <row r="2168" spans="1:9" s="70" customFormat="1" x14ac:dyDescent="0.25">
      <c r="A2168" s="70" t="s">
        <v>5070</v>
      </c>
      <c r="B2168" s="70" t="s">
        <v>5220</v>
      </c>
      <c r="C2168" s="70" t="s">
        <v>5221</v>
      </c>
      <c r="D2168" s="70" t="s">
        <v>5222</v>
      </c>
      <c r="E2168" s="70" t="s">
        <v>5223</v>
      </c>
      <c r="F2168" s="70" t="s">
        <v>5220</v>
      </c>
      <c r="G2168" s="70" t="s">
        <v>5221</v>
      </c>
      <c r="H2168" s="70" t="s">
        <v>5222</v>
      </c>
      <c r="I2168" s="70" t="s">
        <v>5223</v>
      </c>
    </row>
    <row r="2169" spans="1:9" s="70" customFormat="1" x14ac:dyDescent="0.25">
      <c r="A2169" s="70" t="s">
        <v>5071</v>
      </c>
      <c r="B2169" s="70" t="s">
        <v>5224</v>
      </c>
      <c r="C2169" s="70" t="s">
        <v>5225</v>
      </c>
      <c r="D2169" s="70" t="s">
        <v>5226</v>
      </c>
      <c r="E2169" s="70" t="s">
        <v>5225</v>
      </c>
      <c r="F2169" s="70" t="s">
        <v>5224</v>
      </c>
      <c r="G2169" s="70" t="s">
        <v>5225</v>
      </c>
      <c r="H2169" s="70" t="s">
        <v>5226</v>
      </c>
      <c r="I2169" s="70" t="s">
        <v>5225</v>
      </c>
    </row>
    <row r="2170" spans="1:9" s="70" customFormat="1" x14ac:dyDescent="0.25">
      <c r="A2170" s="70" t="s">
        <v>5072</v>
      </c>
      <c r="B2170" s="70" t="s">
        <v>5227</v>
      </c>
      <c r="C2170" s="70" t="s">
        <v>5228</v>
      </c>
      <c r="D2170" s="70" t="s">
        <v>5229</v>
      </c>
      <c r="E2170" s="70" t="s">
        <v>5230</v>
      </c>
      <c r="F2170" s="70" t="s">
        <v>5227</v>
      </c>
      <c r="G2170" s="70" t="s">
        <v>5228</v>
      </c>
      <c r="H2170" s="70" t="s">
        <v>5229</v>
      </c>
      <c r="I2170" s="70" t="s">
        <v>5230</v>
      </c>
    </row>
    <row r="2171" spans="1:9" s="70" customFormat="1" x14ac:dyDescent="0.25">
      <c r="A2171" s="70" t="s">
        <v>5073</v>
      </c>
      <c r="B2171" s="70" t="s">
        <v>5231</v>
      </c>
      <c r="C2171" s="70" t="s">
        <v>5232</v>
      </c>
      <c r="D2171" s="70" t="s">
        <v>5233</v>
      </c>
      <c r="E2171" s="70" t="s">
        <v>5234</v>
      </c>
      <c r="F2171" s="70" t="s">
        <v>5231</v>
      </c>
      <c r="G2171" s="70" t="s">
        <v>5232</v>
      </c>
      <c r="H2171" s="70" t="s">
        <v>5233</v>
      </c>
      <c r="I2171" s="70" t="s">
        <v>5234</v>
      </c>
    </row>
    <row r="2172" spans="1:9" s="70" customFormat="1" x14ac:dyDescent="0.25">
      <c r="A2172" s="70" t="s">
        <v>5074</v>
      </c>
      <c r="B2172" s="70" t="s">
        <v>5235</v>
      </c>
      <c r="C2172" s="70" t="s">
        <v>5236</v>
      </c>
      <c r="D2172" s="70" t="s">
        <v>5237</v>
      </c>
      <c r="E2172" s="70" t="s">
        <v>5238</v>
      </c>
      <c r="F2172" s="70" t="s">
        <v>5235</v>
      </c>
      <c r="G2172" s="70" t="s">
        <v>5236</v>
      </c>
      <c r="H2172" s="70" t="s">
        <v>5237</v>
      </c>
      <c r="I2172" s="70" t="s">
        <v>5238</v>
      </c>
    </row>
    <row r="2173" spans="1:9" s="70" customFormat="1" x14ac:dyDescent="0.25">
      <c r="A2173" s="70" t="s">
        <v>5075</v>
      </c>
      <c r="B2173" s="70" t="s">
        <v>5239</v>
      </c>
      <c r="C2173" s="70" t="s">
        <v>5240</v>
      </c>
      <c r="D2173" s="70" t="s">
        <v>5241</v>
      </c>
      <c r="E2173" s="70" t="s">
        <v>5240</v>
      </c>
      <c r="F2173" s="70" t="s">
        <v>5239</v>
      </c>
      <c r="G2173" s="70" t="s">
        <v>5240</v>
      </c>
      <c r="H2173" s="70" t="s">
        <v>5241</v>
      </c>
      <c r="I2173" s="70" t="s">
        <v>5240</v>
      </c>
    </row>
    <row r="2174" spans="1:9" s="70" customFormat="1" x14ac:dyDescent="0.25">
      <c r="A2174" s="70" t="s">
        <v>5076</v>
      </c>
      <c r="B2174" s="70" t="s">
        <v>5242</v>
      </c>
      <c r="C2174" s="70" t="s">
        <v>5243</v>
      </c>
      <c r="D2174" s="70" t="s">
        <v>5244</v>
      </c>
      <c r="E2174" s="70" t="s">
        <v>5245</v>
      </c>
      <c r="F2174" s="70" t="s">
        <v>5242</v>
      </c>
      <c r="G2174" s="70" t="s">
        <v>5243</v>
      </c>
      <c r="H2174" s="70" t="s">
        <v>5244</v>
      </c>
      <c r="I2174" s="70" t="s">
        <v>5245</v>
      </c>
    </row>
    <row r="2175" spans="1:9" s="70" customFormat="1" x14ac:dyDescent="0.25">
      <c r="A2175" s="70" t="s">
        <v>5077</v>
      </c>
      <c r="B2175" s="70" t="s">
        <v>5246</v>
      </c>
      <c r="C2175" s="70" t="s">
        <v>5247</v>
      </c>
      <c r="D2175" s="70" t="s">
        <v>5248</v>
      </c>
      <c r="E2175" s="70" t="s">
        <v>5249</v>
      </c>
      <c r="F2175" s="70" t="s">
        <v>5246</v>
      </c>
      <c r="G2175" s="70" t="s">
        <v>5247</v>
      </c>
      <c r="H2175" s="70" t="s">
        <v>5248</v>
      </c>
      <c r="I2175" s="70" t="s">
        <v>5249</v>
      </c>
    </row>
    <row r="2176" spans="1:9" s="70" customFormat="1" x14ac:dyDescent="0.25">
      <c r="A2176" s="70" t="s">
        <v>5078</v>
      </c>
      <c r="B2176" s="70" t="s">
        <v>5250</v>
      </c>
      <c r="C2176" s="70" t="s">
        <v>5251</v>
      </c>
      <c r="D2176" s="70" t="s">
        <v>5252</v>
      </c>
      <c r="E2176" s="70" t="s">
        <v>5253</v>
      </c>
      <c r="F2176" s="70" t="s">
        <v>5250</v>
      </c>
      <c r="G2176" s="70" t="s">
        <v>5251</v>
      </c>
      <c r="H2176" s="70" t="s">
        <v>5252</v>
      </c>
      <c r="I2176" s="70" t="s">
        <v>5253</v>
      </c>
    </row>
    <row r="2177" spans="1:9" s="70" customFormat="1" x14ac:dyDescent="0.25">
      <c r="A2177" s="70" t="s">
        <v>5079</v>
      </c>
      <c r="B2177" s="70" t="s">
        <v>5254</v>
      </c>
      <c r="C2177" s="70" t="s">
        <v>5255</v>
      </c>
      <c r="D2177" s="70" t="s">
        <v>5256</v>
      </c>
      <c r="E2177" s="70" t="s">
        <v>5255</v>
      </c>
      <c r="F2177" s="70" t="s">
        <v>5254</v>
      </c>
      <c r="G2177" s="70" t="s">
        <v>5255</v>
      </c>
      <c r="H2177" s="70" t="s">
        <v>5256</v>
      </c>
      <c r="I2177" s="70" t="s">
        <v>5255</v>
      </c>
    </row>
    <row r="2178" spans="1:9" s="70" customFormat="1" x14ac:dyDescent="0.25">
      <c r="A2178" s="70" t="s">
        <v>5080</v>
      </c>
      <c r="B2178" s="70" t="s">
        <v>5257</v>
      </c>
      <c r="C2178" s="70" t="s">
        <v>5258</v>
      </c>
      <c r="D2178" s="70" t="s">
        <v>5259</v>
      </c>
      <c r="E2178" s="70" t="s">
        <v>5260</v>
      </c>
      <c r="F2178" s="70" t="s">
        <v>5257</v>
      </c>
      <c r="G2178" s="70" t="s">
        <v>5258</v>
      </c>
      <c r="H2178" s="70" t="s">
        <v>5259</v>
      </c>
      <c r="I2178" s="70" t="s">
        <v>5260</v>
      </c>
    </row>
    <row r="2179" spans="1:9" s="70" customFormat="1" x14ac:dyDescent="0.25">
      <c r="A2179" s="70" t="s">
        <v>5081</v>
      </c>
      <c r="B2179" s="70" t="s">
        <v>5261</v>
      </c>
      <c r="C2179" s="70" t="s">
        <v>5262</v>
      </c>
      <c r="D2179" s="70" t="s">
        <v>5263</v>
      </c>
      <c r="E2179" s="70" t="s">
        <v>5264</v>
      </c>
      <c r="F2179" s="70" t="s">
        <v>5261</v>
      </c>
      <c r="G2179" s="70" t="s">
        <v>5262</v>
      </c>
      <c r="H2179" s="70" t="s">
        <v>5263</v>
      </c>
      <c r="I2179" s="70" t="s">
        <v>5264</v>
      </c>
    </row>
    <row r="2180" spans="1:9" s="70" customFormat="1" x14ac:dyDescent="0.25">
      <c r="A2180" s="70" t="s">
        <v>5082</v>
      </c>
      <c r="B2180" s="70" t="s">
        <v>5265</v>
      </c>
      <c r="C2180" s="70" t="s">
        <v>5266</v>
      </c>
      <c r="D2180" s="70" t="s">
        <v>5267</v>
      </c>
      <c r="E2180" s="70" t="s">
        <v>5268</v>
      </c>
      <c r="F2180" s="70" t="s">
        <v>5265</v>
      </c>
      <c r="G2180" s="70" t="s">
        <v>5266</v>
      </c>
      <c r="H2180" s="70" t="s">
        <v>5267</v>
      </c>
      <c r="I2180" s="70" t="s">
        <v>5268</v>
      </c>
    </row>
    <row r="2181" spans="1:9" s="70" customFormat="1" x14ac:dyDescent="0.25">
      <c r="A2181" s="70" t="s">
        <v>5083</v>
      </c>
      <c r="B2181" s="70" t="s">
        <v>5269</v>
      </c>
      <c r="C2181" s="70" t="s">
        <v>5270</v>
      </c>
      <c r="D2181" s="70" t="s">
        <v>5271</v>
      </c>
      <c r="E2181" s="70" t="s">
        <v>5270</v>
      </c>
      <c r="F2181" s="70" t="s">
        <v>5269</v>
      </c>
      <c r="G2181" s="70" t="s">
        <v>5270</v>
      </c>
      <c r="H2181" s="70" t="s">
        <v>5271</v>
      </c>
      <c r="I2181" s="70" t="s">
        <v>5270</v>
      </c>
    </row>
    <row r="2182" spans="1:9" s="70" customFormat="1" x14ac:dyDescent="0.25">
      <c r="A2182" s="70" t="s">
        <v>5084</v>
      </c>
      <c r="B2182" s="70" t="s">
        <v>5272</v>
      </c>
      <c r="C2182" s="70" t="s">
        <v>5273</v>
      </c>
      <c r="D2182" s="70" t="s">
        <v>5274</v>
      </c>
      <c r="E2182" s="70" t="s">
        <v>5275</v>
      </c>
      <c r="F2182" s="70" t="s">
        <v>5272</v>
      </c>
      <c r="G2182" s="70" t="s">
        <v>5273</v>
      </c>
      <c r="H2182" s="70" t="s">
        <v>5274</v>
      </c>
      <c r="I2182" s="70" t="s">
        <v>5275</v>
      </c>
    </row>
    <row r="2183" spans="1:9" s="70" customFormat="1" x14ac:dyDescent="0.25">
      <c r="A2183" s="70" t="s">
        <v>5085</v>
      </c>
      <c r="B2183" s="70" t="s">
        <v>5276</v>
      </c>
      <c r="C2183" s="70" t="s">
        <v>5277</v>
      </c>
      <c r="D2183" s="70" t="s">
        <v>5278</v>
      </c>
      <c r="E2183" s="70" t="s">
        <v>5279</v>
      </c>
      <c r="F2183" s="70" t="s">
        <v>5276</v>
      </c>
      <c r="G2183" s="70" t="s">
        <v>5277</v>
      </c>
      <c r="H2183" s="70" t="s">
        <v>5278</v>
      </c>
      <c r="I2183" s="70" t="s">
        <v>5279</v>
      </c>
    </row>
    <row r="2184" spans="1:9" s="70" customFormat="1" x14ac:dyDescent="0.25">
      <c r="A2184" s="70" t="s">
        <v>5086</v>
      </c>
      <c r="B2184" s="70" t="s">
        <v>5280</v>
      </c>
      <c r="C2184" s="70" t="s">
        <v>5281</v>
      </c>
      <c r="D2184" s="70" t="s">
        <v>5282</v>
      </c>
      <c r="E2184" s="70" t="s">
        <v>5283</v>
      </c>
      <c r="F2184" s="70" t="s">
        <v>5280</v>
      </c>
      <c r="G2184" s="70" t="s">
        <v>5281</v>
      </c>
      <c r="H2184" s="70" t="s">
        <v>5282</v>
      </c>
      <c r="I2184" s="70" t="s">
        <v>5283</v>
      </c>
    </row>
    <row r="2185" spans="1:9" s="70" customFormat="1" x14ac:dyDescent="0.25">
      <c r="A2185" s="70" t="s">
        <v>3316</v>
      </c>
      <c r="B2185" s="70" t="s">
        <v>699</v>
      </c>
      <c r="C2185" s="70" t="s">
        <v>700</v>
      </c>
      <c r="D2185" s="70" t="s">
        <v>699</v>
      </c>
      <c r="E2185" s="70" t="s">
        <v>699</v>
      </c>
      <c r="F2185" s="70" t="s">
        <v>699</v>
      </c>
      <c r="G2185" s="70" t="s">
        <v>700</v>
      </c>
      <c r="H2185" s="70" t="s">
        <v>699</v>
      </c>
      <c r="I2185" s="70" t="s">
        <v>699</v>
      </c>
    </row>
    <row r="2186" spans="1:9" s="70" customFormat="1" x14ac:dyDescent="0.25">
      <c r="A2186" s="70" t="s">
        <v>3317</v>
      </c>
      <c r="B2186" s="70" t="s">
        <v>691</v>
      </c>
      <c r="C2186" s="70" t="s">
        <v>692</v>
      </c>
      <c r="D2186" s="70" t="s">
        <v>693</v>
      </c>
      <c r="E2186" s="70" t="s">
        <v>694</v>
      </c>
      <c r="F2186" s="70" t="s">
        <v>691</v>
      </c>
      <c r="G2186" s="70" t="s">
        <v>692</v>
      </c>
      <c r="H2186" s="70" t="s">
        <v>693</v>
      </c>
      <c r="I2186" s="70" t="s">
        <v>694</v>
      </c>
    </row>
    <row r="2187" spans="1:9" s="70" customFormat="1" x14ac:dyDescent="0.25">
      <c r="A2187" s="70" t="s">
        <v>3318</v>
      </c>
      <c r="B2187" s="70" t="s">
        <v>695</v>
      </c>
      <c r="C2187" s="70" t="s">
        <v>696</v>
      </c>
      <c r="D2187" s="70" t="s">
        <v>697</v>
      </c>
      <c r="E2187" s="70" t="s">
        <v>698</v>
      </c>
      <c r="F2187" s="70" t="s">
        <v>695</v>
      </c>
      <c r="G2187" s="70" t="s">
        <v>696</v>
      </c>
      <c r="H2187" s="70" t="s">
        <v>697</v>
      </c>
      <c r="I2187" s="70" t="s">
        <v>698</v>
      </c>
    </row>
    <row r="2188" spans="1:9" s="70" customFormat="1" x14ac:dyDescent="0.25">
      <c r="A2188" s="70" t="s">
        <v>5087</v>
      </c>
      <c r="B2188" s="70" t="s">
        <v>4304</v>
      </c>
      <c r="C2188" s="70" t="s">
        <v>4305</v>
      </c>
      <c r="D2188" s="70" t="s">
        <v>4306</v>
      </c>
      <c r="E2188" s="70" t="s">
        <v>4305</v>
      </c>
      <c r="F2188" s="70" t="s">
        <v>4304</v>
      </c>
      <c r="G2188" s="70" t="s">
        <v>4305</v>
      </c>
      <c r="H2188" s="70" t="s">
        <v>4306</v>
      </c>
      <c r="I2188" s="70" t="s">
        <v>4305</v>
      </c>
    </row>
    <row r="2189" spans="1:9" s="70" customFormat="1" x14ac:dyDescent="0.25">
      <c r="A2189" s="70" t="s">
        <v>5088</v>
      </c>
      <c r="B2189" s="70" t="s">
        <v>4308</v>
      </c>
      <c r="C2189" s="70" t="s">
        <v>4309</v>
      </c>
      <c r="D2189" s="70" t="s">
        <v>4310</v>
      </c>
      <c r="E2189" s="70" t="s">
        <v>4309</v>
      </c>
      <c r="F2189" s="70" t="s">
        <v>4308</v>
      </c>
      <c r="G2189" s="70" t="s">
        <v>4309</v>
      </c>
      <c r="H2189" s="70" t="s">
        <v>4310</v>
      </c>
      <c r="I2189" s="70" t="s">
        <v>4309</v>
      </c>
    </row>
    <row r="2190" spans="1:9" s="70" customFormat="1" x14ac:dyDescent="0.25">
      <c r="A2190" s="70" t="s">
        <v>5089</v>
      </c>
      <c r="B2190" s="70" t="s">
        <v>4312</v>
      </c>
      <c r="C2190" s="70" t="s">
        <v>4313</v>
      </c>
      <c r="D2190" s="70" t="s">
        <v>4314</v>
      </c>
      <c r="E2190" s="70" t="s">
        <v>4313</v>
      </c>
      <c r="F2190" s="70" t="s">
        <v>4312</v>
      </c>
      <c r="G2190" s="70" t="s">
        <v>4313</v>
      </c>
      <c r="H2190" s="70" t="s">
        <v>4314</v>
      </c>
      <c r="I2190" s="70" t="s">
        <v>4313</v>
      </c>
    </row>
    <row r="2191" spans="1:9" s="70" customFormat="1" x14ac:dyDescent="0.25">
      <c r="A2191" s="70" t="s">
        <v>5090</v>
      </c>
      <c r="B2191" s="70" t="s">
        <v>4316</v>
      </c>
      <c r="C2191" s="70" t="s">
        <v>4317</v>
      </c>
      <c r="D2191" s="70" t="s">
        <v>4318</v>
      </c>
      <c r="E2191" s="70" t="s">
        <v>4317</v>
      </c>
      <c r="F2191" s="70" t="s">
        <v>4316</v>
      </c>
      <c r="G2191" s="70" t="s">
        <v>4317</v>
      </c>
      <c r="H2191" s="70" t="s">
        <v>4318</v>
      </c>
      <c r="I2191" s="70" t="s">
        <v>4317</v>
      </c>
    </row>
    <row r="2192" spans="1:9" s="70" customFormat="1" x14ac:dyDescent="0.25">
      <c r="A2192" s="70" t="s">
        <v>5091</v>
      </c>
      <c r="B2192" s="70" t="s">
        <v>4320</v>
      </c>
      <c r="C2192" s="70" t="s">
        <v>4321</v>
      </c>
      <c r="D2192" s="70" t="s">
        <v>4322</v>
      </c>
      <c r="E2192" s="70" t="s">
        <v>4321</v>
      </c>
      <c r="F2192" s="70" t="s">
        <v>4320</v>
      </c>
      <c r="G2192" s="70" t="s">
        <v>4321</v>
      </c>
      <c r="H2192" s="70" t="s">
        <v>4322</v>
      </c>
      <c r="I2192" s="70" t="s">
        <v>4321</v>
      </c>
    </row>
    <row r="2193" spans="1:9" s="70" customFormat="1" x14ac:dyDescent="0.25">
      <c r="A2193" s="70" t="s">
        <v>5092</v>
      </c>
      <c r="B2193" s="70" t="s">
        <v>4324</v>
      </c>
      <c r="C2193" s="70" t="s">
        <v>4325</v>
      </c>
      <c r="D2193" s="70" t="s">
        <v>4326</v>
      </c>
      <c r="E2193" s="70" t="s">
        <v>4325</v>
      </c>
      <c r="F2193" s="70" t="s">
        <v>4324</v>
      </c>
      <c r="G2193" s="70" t="s">
        <v>4325</v>
      </c>
      <c r="H2193" s="70" t="s">
        <v>4326</v>
      </c>
      <c r="I2193" s="70" t="s">
        <v>4325</v>
      </c>
    </row>
    <row r="2194" spans="1:9" s="70" customFormat="1" x14ac:dyDescent="0.25">
      <c r="A2194" s="70" t="s">
        <v>5093</v>
      </c>
      <c r="B2194" s="70" t="s">
        <v>4328</v>
      </c>
      <c r="C2194" s="70" t="s">
        <v>4329</v>
      </c>
      <c r="D2194" s="70" t="s">
        <v>4330</v>
      </c>
      <c r="E2194" s="70" t="s">
        <v>4329</v>
      </c>
      <c r="F2194" s="70" t="s">
        <v>4328</v>
      </c>
      <c r="G2194" s="70" t="s">
        <v>4329</v>
      </c>
      <c r="H2194" s="70" t="s">
        <v>4330</v>
      </c>
      <c r="I2194" s="70" t="s">
        <v>4329</v>
      </c>
    </row>
    <row r="2195" spans="1:9" s="70" customFormat="1" x14ac:dyDescent="0.25">
      <c r="A2195" s="70" t="s">
        <v>5094</v>
      </c>
      <c r="B2195" s="70" t="s">
        <v>4332</v>
      </c>
      <c r="C2195" s="70" t="s">
        <v>4333</v>
      </c>
      <c r="D2195" s="70" t="s">
        <v>4334</v>
      </c>
      <c r="E2195" s="70" t="s">
        <v>4333</v>
      </c>
      <c r="F2195" s="70" t="s">
        <v>4332</v>
      </c>
      <c r="G2195" s="70" t="s">
        <v>4333</v>
      </c>
      <c r="H2195" s="70" t="s">
        <v>4334</v>
      </c>
      <c r="I2195" s="70" t="s">
        <v>4333</v>
      </c>
    </row>
    <row r="2196" spans="1:9" s="70" customFormat="1" x14ac:dyDescent="0.25">
      <c r="A2196" s="70" t="s">
        <v>5095</v>
      </c>
      <c r="B2196" s="70" t="s">
        <v>4336</v>
      </c>
      <c r="C2196" s="70" t="s">
        <v>4337</v>
      </c>
      <c r="D2196" s="70" t="s">
        <v>4338</v>
      </c>
      <c r="E2196" s="70" t="s">
        <v>4337</v>
      </c>
      <c r="F2196" s="70" t="s">
        <v>4336</v>
      </c>
      <c r="G2196" s="70" t="s">
        <v>4337</v>
      </c>
      <c r="H2196" s="70" t="s">
        <v>4338</v>
      </c>
      <c r="I2196" s="70" t="s">
        <v>4337</v>
      </c>
    </row>
    <row r="2197" spans="1:9" s="70" customFormat="1" x14ac:dyDescent="0.25">
      <c r="A2197" s="70" t="s">
        <v>5096</v>
      </c>
      <c r="B2197" s="70" t="s">
        <v>4340</v>
      </c>
      <c r="C2197" s="70" t="s">
        <v>4341</v>
      </c>
      <c r="D2197" s="70" t="s">
        <v>4342</v>
      </c>
      <c r="E2197" s="70" t="s">
        <v>4341</v>
      </c>
      <c r="F2197" s="70" t="s">
        <v>4340</v>
      </c>
      <c r="G2197" s="70" t="s">
        <v>4341</v>
      </c>
      <c r="H2197" s="70" t="s">
        <v>4342</v>
      </c>
      <c r="I2197" s="70" t="s">
        <v>4341</v>
      </c>
    </row>
    <row r="2198" spans="1:9" x14ac:dyDescent="0.25">
      <c r="A2198" s="87" t="s">
        <v>3319</v>
      </c>
      <c r="B2198" s="70" t="s">
        <v>5400</v>
      </c>
      <c r="C2198" s="70" t="s">
        <v>5401</v>
      </c>
      <c r="D2198" s="70" t="s">
        <v>5402</v>
      </c>
      <c r="E2198" s="70" t="s">
        <v>5326</v>
      </c>
      <c r="F2198" s="70" t="s">
        <v>5325</v>
      </c>
      <c r="G2198" s="70" t="s">
        <v>5403</v>
      </c>
      <c r="H2198" s="70" t="s">
        <v>5404</v>
      </c>
      <c r="I2198" s="70" t="s">
        <v>5326</v>
      </c>
    </row>
    <row r="2199" spans="1:9" s="70" customFormat="1" x14ac:dyDescent="0.25">
      <c r="A2199" s="70" t="s">
        <v>5097</v>
      </c>
      <c r="B2199" s="70" t="s">
        <v>4345</v>
      </c>
      <c r="C2199" s="70" t="s">
        <v>4346</v>
      </c>
      <c r="D2199" s="70" t="s">
        <v>4347</v>
      </c>
      <c r="E2199" s="70" t="s">
        <v>4348</v>
      </c>
      <c r="F2199" s="70" t="s">
        <v>4345</v>
      </c>
      <c r="G2199" s="70" t="s">
        <v>4346</v>
      </c>
      <c r="H2199" s="70" t="s">
        <v>4347</v>
      </c>
      <c r="I2199" s="70" t="s">
        <v>4348</v>
      </c>
    </row>
    <row r="2200" spans="1:9" s="70" customFormat="1" x14ac:dyDescent="0.25">
      <c r="A2200" s="70" t="s">
        <v>5098</v>
      </c>
      <c r="B2200" s="70" t="s">
        <v>4345</v>
      </c>
      <c r="C2200" s="70" t="s">
        <v>4346</v>
      </c>
      <c r="D2200" s="70" t="s">
        <v>4347</v>
      </c>
      <c r="E2200" s="70" t="s">
        <v>4348</v>
      </c>
      <c r="F2200" s="70" t="s">
        <v>4345</v>
      </c>
      <c r="G2200" s="70" t="s">
        <v>4346</v>
      </c>
      <c r="H2200" s="70" t="s">
        <v>4347</v>
      </c>
      <c r="I2200" s="70" t="s">
        <v>4348</v>
      </c>
    </row>
    <row r="2201" spans="1:9" s="70" customFormat="1" x14ac:dyDescent="0.25">
      <c r="A2201" s="70" t="s">
        <v>5099</v>
      </c>
      <c r="B2201" s="70" t="s">
        <v>4345</v>
      </c>
      <c r="C2201" s="70" t="s">
        <v>4346</v>
      </c>
      <c r="D2201" s="70" t="s">
        <v>4347</v>
      </c>
      <c r="E2201" s="70" t="s">
        <v>4348</v>
      </c>
      <c r="F2201" s="70" t="s">
        <v>4345</v>
      </c>
      <c r="G2201" s="70" t="s">
        <v>4346</v>
      </c>
      <c r="H2201" s="70" t="s">
        <v>4347</v>
      </c>
      <c r="I2201" s="70" t="s">
        <v>4348</v>
      </c>
    </row>
    <row r="2202" spans="1:9" s="70" customFormat="1" x14ac:dyDescent="0.25">
      <c r="A2202" s="70" t="s">
        <v>5100</v>
      </c>
      <c r="B2202" s="70" t="s">
        <v>691</v>
      </c>
      <c r="C2202" s="70" t="s">
        <v>692</v>
      </c>
      <c r="D2202" s="70" t="s">
        <v>693</v>
      </c>
      <c r="E2202" s="70" t="s">
        <v>694</v>
      </c>
      <c r="F2202" s="70" t="s">
        <v>691</v>
      </c>
      <c r="G2202" s="70" t="s">
        <v>692</v>
      </c>
      <c r="H2202" s="70" t="s">
        <v>693</v>
      </c>
      <c r="I2202" s="70" t="s">
        <v>694</v>
      </c>
    </row>
    <row r="2203" spans="1:9" s="70" customFormat="1" x14ac:dyDescent="0.25">
      <c r="A2203" s="70" t="s">
        <v>5101</v>
      </c>
      <c r="B2203" s="70" t="s">
        <v>695</v>
      </c>
      <c r="C2203" s="70" t="s">
        <v>696</v>
      </c>
      <c r="D2203" s="70" t="s">
        <v>697</v>
      </c>
      <c r="E2203" s="70" t="s">
        <v>698</v>
      </c>
      <c r="F2203" s="70" t="s">
        <v>695</v>
      </c>
      <c r="G2203" s="70" t="s">
        <v>696</v>
      </c>
      <c r="H2203" s="70" t="s">
        <v>697</v>
      </c>
      <c r="I2203" s="70" t="s">
        <v>698</v>
      </c>
    </row>
    <row r="2204" spans="1:9" s="70" customFormat="1" x14ac:dyDescent="0.25">
      <c r="A2204" s="70" t="s">
        <v>5102</v>
      </c>
      <c r="B2204" s="70" t="s">
        <v>4354</v>
      </c>
      <c r="C2204" s="70" t="s">
        <v>4355</v>
      </c>
      <c r="D2204" s="70" t="s">
        <v>4356</v>
      </c>
      <c r="E2204" s="70" t="s">
        <v>4357</v>
      </c>
      <c r="F2204" s="70" t="s">
        <v>4354</v>
      </c>
      <c r="G2204" s="70" t="s">
        <v>4355</v>
      </c>
      <c r="H2204" s="70" t="s">
        <v>4356</v>
      </c>
      <c r="I2204" s="70" t="s">
        <v>4357</v>
      </c>
    </row>
    <row r="2205" spans="1:9" s="70" customFormat="1" x14ac:dyDescent="0.25">
      <c r="A2205" s="70" t="s">
        <v>5103</v>
      </c>
      <c r="B2205" s="70" t="s">
        <v>4359</v>
      </c>
      <c r="C2205" s="70" t="s">
        <v>4360</v>
      </c>
      <c r="D2205" s="70" t="s">
        <v>4361</v>
      </c>
      <c r="E2205" s="70" t="s">
        <v>4362</v>
      </c>
      <c r="F2205" s="70" t="s">
        <v>4359</v>
      </c>
      <c r="G2205" s="70" t="s">
        <v>4360</v>
      </c>
      <c r="H2205" s="70" t="s">
        <v>4361</v>
      </c>
      <c r="I2205" s="70" t="s">
        <v>4362</v>
      </c>
    </row>
    <row r="2206" spans="1:9" s="70" customFormat="1" x14ac:dyDescent="0.25">
      <c r="A2206" s="70" t="s">
        <v>5104</v>
      </c>
      <c r="B2206" s="70" t="s">
        <v>4364</v>
      </c>
      <c r="C2206" s="70" t="s">
        <v>4365</v>
      </c>
      <c r="D2206" s="70" t="s">
        <v>4366</v>
      </c>
      <c r="E2206" s="70" t="s">
        <v>4367</v>
      </c>
      <c r="F2206" s="70" t="s">
        <v>4364</v>
      </c>
      <c r="G2206" s="70" t="s">
        <v>4365</v>
      </c>
      <c r="H2206" s="70" t="s">
        <v>4366</v>
      </c>
      <c r="I2206" s="70" t="s">
        <v>4367</v>
      </c>
    </row>
    <row r="2207" spans="1:9" s="70" customFormat="1" x14ac:dyDescent="0.25">
      <c r="A2207" s="70" t="s">
        <v>5105</v>
      </c>
      <c r="B2207" s="70" t="s">
        <v>4364</v>
      </c>
      <c r="C2207" s="70" t="s">
        <v>4365</v>
      </c>
      <c r="D2207" s="70" t="s">
        <v>4366</v>
      </c>
      <c r="E2207" s="70" t="s">
        <v>4367</v>
      </c>
      <c r="F2207" s="70" t="s">
        <v>4364</v>
      </c>
      <c r="G2207" s="70" t="s">
        <v>4365</v>
      </c>
      <c r="H2207" s="70" t="s">
        <v>4366</v>
      </c>
      <c r="I2207" s="70" t="s">
        <v>4367</v>
      </c>
    </row>
    <row r="2208" spans="1:9" s="70" customFormat="1" x14ac:dyDescent="0.25">
      <c r="A2208" s="70" t="s">
        <v>5106</v>
      </c>
      <c r="B2208" s="70" t="s">
        <v>4364</v>
      </c>
      <c r="C2208" s="70" t="s">
        <v>4365</v>
      </c>
      <c r="D2208" s="70" t="s">
        <v>4366</v>
      </c>
      <c r="E2208" s="70" t="s">
        <v>4367</v>
      </c>
      <c r="F2208" s="70" t="s">
        <v>4364</v>
      </c>
      <c r="G2208" s="70" t="s">
        <v>4365</v>
      </c>
      <c r="H2208" s="70" t="s">
        <v>4366</v>
      </c>
      <c r="I2208" s="70" t="s">
        <v>4367</v>
      </c>
    </row>
    <row r="2209" spans="1:9" s="70" customFormat="1" x14ac:dyDescent="0.25">
      <c r="A2209" s="70" t="s">
        <v>5107</v>
      </c>
      <c r="B2209" s="70" t="s">
        <v>691</v>
      </c>
      <c r="C2209" s="70" t="s">
        <v>692</v>
      </c>
      <c r="D2209" s="70" t="s">
        <v>693</v>
      </c>
      <c r="E2209" s="70" t="s">
        <v>694</v>
      </c>
      <c r="F2209" s="70" t="s">
        <v>691</v>
      </c>
      <c r="G2209" s="70" t="s">
        <v>692</v>
      </c>
      <c r="H2209" s="70" t="s">
        <v>693</v>
      </c>
      <c r="I2209" s="70" t="s">
        <v>694</v>
      </c>
    </row>
    <row r="2210" spans="1:9" s="70" customFormat="1" x14ac:dyDescent="0.25">
      <c r="A2210" s="70" t="s">
        <v>5108</v>
      </c>
      <c r="B2210" s="70" t="s">
        <v>695</v>
      </c>
      <c r="C2210" s="70" t="s">
        <v>696</v>
      </c>
      <c r="D2210" s="70" t="s">
        <v>697</v>
      </c>
      <c r="E2210" s="70" t="s">
        <v>698</v>
      </c>
      <c r="F2210" s="70" t="s">
        <v>695</v>
      </c>
      <c r="G2210" s="70" t="s">
        <v>696</v>
      </c>
      <c r="H2210" s="70" t="s">
        <v>697</v>
      </c>
      <c r="I2210" s="70" t="s">
        <v>698</v>
      </c>
    </row>
    <row r="2211" spans="1:9" s="70" customFormat="1" x14ac:dyDescent="0.25">
      <c r="A2211" s="70" t="s">
        <v>5109</v>
      </c>
      <c r="B2211" s="70" t="s">
        <v>4354</v>
      </c>
      <c r="C2211" s="70" t="s">
        <v>4355</v>
      </c>
      <c r="D2211" s="70" t="s">
        <v>4356</v>
      </c>
      <c r="E2211" s="70" t="s">
        <v>4357</v>
      </c>
      <c r="F2211" s="70" t="s">
        <v>4354</v>
      </c>
      <c r="G2211" s="70" t="s">
        <v>4355</v>
      </c>
      <c r="H2211" s="70" t="s">
        <v>4356</v>
      </c>
      <c r="I2211" s="70" t="s">
        <v>4357</v>
      </c>
    </row>
    <row r="2212" spans="1:9" s="70" customFormat="1" x14ac:dyDescent="0.25">
      <c r="A2212" s="70" t="s">
        <v>5110</v>
      </c>
      <c r="B2212" s="70" t="s">
        <v>4359</v>
      </c>
      <c r="C2212" s="70" t="s">
        <v>4360</v>
      </c>
      <c r="D2212" s="70" t="s">
        <v>4361</v>
      </c>
      <c r="E2212" s="70" t="s">
        <v>4362</v>
      </c>
      <c r="F2212" s="70" t="s">
        <v>4359</v>
      </c>
      <c r="G2212" s="70" t="s">
        <v>4360</v>
      </c>
      <c r="H2212" s="70" t="s">
        <v>4361</v>
      </c>
      <c r="I2212" s="70" t="s">
        <v>4362</v>
      </c>
    </row>
    <row r="2213" spans="1:9" s="70" customFormat="1" x14ac:dyDescent="0.25">
      <c r="A2213" s="70" t="s">
        <v>3320</v>
      </c>
      <c r="B2213" s="70" t="s">
        <v>5394</v>
      </c>
      <c r="C2213" s="70" t="s">
        <v>1725</v>
      </c>
      <c r="D2213" s="70" t="s">
        <v>701</v>
      </c>
      <c r="E2213" s="70" t="s">
        <v>1726</v>
      </c>
      <c r="F2213" s="70" t="s">
        <v>1724</v>
      </c>
      <c r="G2213" s="70" t="s">
        <v>1725</v>
      </c>
      <c r="H2213" s="70" t="s">
        <v>701</v>
      </c>
      <c r="I2213" s="70" t="s">
        <v>1726</v>
      </c>
    </row>
    <row r="2214" spans="1:9" s="70" customFormat="1" x14ac:dyDescent="0.25">
      <c r="A2214" s="70" t="s">
        <v>3321</v>
      </c>
      <c r="B2214" s="70" t="s">
        <v>1728</v>
      </c>
      <c r="C2214" s="70" t="s">
        <v>1729</v>
      </c>
      <c r="D2214" s="70" t="s">
        <v>1730</v>
      </c>
      <c r="E2214" s="70" t="s">
        <v>1731</v>
      </c>
      <c r="F2214" s="70" t="s">
        <v>1728</v>
      </c>
      <c r="G2214" s="70" t="s">
        <v>1729</v>
      </c>
      <c r="H2214" s="70" t="s">
        <v>1730</v>
      </c>
      <c r="I2214" s="70" t="s">
        <v>1731</v>
      </c>
    </row>
    <row r="2215" spans="1:9" s="70" customFormat="1" x14ac:dyDescent="0.25">
      <c r="A2215" s="70" t="s">
        <v>3322</v>
      </c>
      <c r="B2215" s="70" t="s">
        <v>1733</v>
      </c>
      <c r="C2215" s="70" t="s">
        <v>1734</v>
      </c>
      <c r="D2215" s="70" t="s">
        <v>1735</v>
      </c>
      <c r="E2215" s="70" t="s">
        <v>1736</v>
      </c>
      <c r="F2215" s="70" t="s">
        <v>1733</v>
      </c>
      <c r="G2215" s="70" t="s">
        <v>1734</v>
      </c>
      <c r="H2215" s="70" t="s">
        <v>1735</v>
      </c>
      <c r="I2215" s="70" t="s">
        <v>1736</v>
      </c>
    </row>
    <row r="2216" spans="1:9" s="70" customFormat="1" x14ac:dyDescent="0.25">
      <c r="A2216" s="70" t="s">
        <v>3323</v>
      </c>
      <c r="B2216" s="70" t="s">
        <v>1738</v>
      </c>
      <c r="C2216" s="70" t="s">
        <v>1739</v>
      </c>
      <c r="D2216" s="70" t="s">
        <v>1740</v>
      </c>
      <c r="E2216" s="70" t="s">
        <v>1741</v>
      </c>
      <c r="F2216" s="70" t="s">
        <v>1738</v>
      </c>
      <c r="G2216" s="70" t="s">
        <v>1739</v>
      </c>
      <c r="H2216" s="70" t="s">
        <v>1740</v>
      </c>
      <c r="I2216" s="70" t="s">
        <v>1741</v>
      </c>
    </row>
    <row r="2217" spans="1:9" s="70" customFormat="1" x14ac:dyDescent="0.25">
      <c r="A2217" s="70" t="s">
        <v>5111</v>
      </c>
      <c r="B2217" s="70" t="s">
        <v>4375</v>
      </c>
      <c r="C2217" s="70" t="s">
        <v>4376</v>
      </c>
      <c r="D2217" s="70" t="s">
        <v>4377</v>
      </c>
      <c r="E2217" s="70" t="s">
        <v>4378</v>
      </c>
      <c r="F2217" s="70" t="s">
        <v>4375</v>
      </c>
      <c r="G2217" s="70" t="s">
        <v>4376</v>
      </c>
      <c r="H2217" s="70" t="s">
        <v>4377</v>
      </c>
      <c r="I2217" s="70" t="s">
        <v>4378</v>
      </c>
    </row>
    <row r="2218" spans="1:9" s="70" customFormat="1" x14ac:dyDescent="0.25">
      <c r="A2218" s="70" t="s">
        <v>5112</v>
      </c>
      <c r="B2218" s="70" t="s">
        <v>4380</v>
      </c>
      <c r="C2218" s="70" t="s">
        <v>4381</v>
      </c>
      <c r="D2218" s="70" t="s">
        <v>4382</v>
      </c>
      <c r="E2218" s="70" t="s">
        <v>4383</v>
      </c>
      <c r="F2218" s="70" t="s">
        <v>4380</v>
      </c>
      <c r="G2218" s="70" t="s">
        <v>4381</v>
      </c>
      <c r="H2218" s="70" t="s">
        <v>4382</v>
      </c>
      <c r="I2218" s="70" t="s">
        <v>4383</v>
      </c>
    </row>
    <row r="2219" spans="1:9" s="70" customFormat="1" x14ac:dyDescent="0.25">
      <c r="A2219" s="70" t="s">
        <v>5113</v>
      </c>
      <c r="B2219" s="70" t="s">
        <v>4385</v>
      </c>
      <c r="C2219" s="70" t="s">
        <v>4386</v>
      </c>
      <c r="D2219" s="70" t="s">
        <v>4387</v>
      </c>
      <c r="E2219" s="70" t="s">
        <v>4388</v>
      </c>
      <c r="F2219" s="70" t="s">
        <v>4385</v>
      </c>
      <c r="G2219" s="70" t="s">
        <v>4386</v>
      </c>
      <c r="H2219" s="70" t="s">
        <v>4387</v>
      </c>
      <c r="I2219" s="70" t="s">
        <v>4388</v>
      </c>
    </row>
    <row r="2220" spans="1:9" s="70" customFormat="1" x14ac:dyDescent="0.25">
      <c r="A2220" s="70" t="s">
        <v>5114</v>
      </c>
      <c r="B2220" s="70" t="s">
        <v>4390</v>
      </c>
      <c r="C2220" s="70" t="s">
        <v>4391</v>
      </c>
      <c r="D2220" s="70" t="s">
        <v>4392</v>
      </c>
      <c r="E2220" s="70" t="s">
        <v>4393</v>
      </c>
      <c r="F2220" s="70" t="s">
        <v>4390</v>
      </c>
      <c r="G2220" s="70" t="s">
        <v>4391</v>
      </c>
      <c r="H2220" s="70" t="s">
        <v>4392</v>
      </c>
      <c r="I2220" s="70" t="s">
        <v>4393</v>
      </c>
    </row>
    <row r="2221" spans="1:9" s="70" customFormat="1" x14ac:dyDescent="0.25">
      <c r="A2221" s="70" t="s">
        <v>3324</v>
      </c>
      <c r="B2221" s="70" t="s">
        <v>5397</v>
      </c>
      <c r="C2221" s="70" t="s">
        <v>5398</v>
      </c>
      <c r="D2221" s="70" t="s">
        <v>1745</v>
      </c>
      <c r="E2221" s="70" t="s">
        <v>1746</v>
      </c>
      <c r="F2221" s="70" t="s">
        <v>1743</v>
      </c>
      <c r="G2221" s="70" t="s">
        <v>1744</v>
      </c>
      <c r="H2221" s="70" t="s">
        <v>1745</v>
      </c>
      <c r="I2221" s="70" t="s">
        <v>1746</v>
      </c>
    </row>
    <row r="2222" spans="1:9" s="70" customFormat="1" x14ac:dyDescent="0.25">
      <c r="A2222" s="70" t="s">
        <v>3325</v>
      </c>
      <c r="B2222" s="70" t="s">
        <v>5399</v>
      </c>
      <c r="C2222" s="70" t="s">
        <v>1749</v>
      </c>
      <c r="D2222" s="70" t="s">
        <v>1750</v>
      </c>
      <c r="E2222" s="70" t="s">
        <v>1751</v>
      </c>
      <c r="F2222" s="70" t="s">
        <v>1748</v>
      </c>
      <c r="G2222" s="70" t="s">
        <v>1749</v>
      </c>
      <c r="H2222" s="70" t="s">
        <v>1750</v>
      </c>
      <c r="I2222" s="70" t="s">
        <v>1751</v>
      </c>
    </row>
    <row r="2223" spans="1:9" s="70" customFormat="1" x14ac:dyDescent="0.25">
      <c r="A2223" s="70" t="s">
        <v>3326</v>
      </c>
      <c r="B2223" s="70" t="s">
        <v>1753</v>
      </c>
      <c r="C2223" s="70" t="s">
        <v>1754</v>
      </c>
      <c r="D2223" s="70" t="s">
        <v>1755</v>
      </c>
      <c r="E2223" s="70" t="s">
        <v>1756</v>
      </c>
      <c r="F2223" s="70" t="s">
        <v>1753</v>
      </c>
      <c r="G2223" s="70" t="s">
        <v>1754</v>
      </c>
      <c r="H2223" s="70" t="s">
        <v>1755</v>
      </c>
      <c r="I2223" s="70" t="s">
        <v>1756</v>
      </c>
    </row>
    <row r="2224" spans="1:9" s="70" customFormat="1" x14ac:dyDescent="0.25">
      <c r="A2224" s="70" t="s">
        <v>3327</v>
      </c>
      <c r="B2224" s="70" t="s">
        <v>1758</v>
      </c>
      <c r="C2224" s="70" t="s">
        <v>1759</v>
      </c>
      <c r="D2224" s="70" t="s">
        <v>1760</v>
      </c>
      <c r="E2224" s="70" t="s">
        <v>1761</v>
      </c>
      <c r="F2224" s="70" t="s">
        <v>1758</v>
      </c>
      <c r="G2224" s="70" t="s">
        <v>1764</v>
      </c>
      <c r="H2224" s="70" t="s">
        <v>1760</v>
      </c>
      <c r="I2224" s="70" t="s">
        <v>1761</v>
      </c>
    </row>
    <row r="2225" spans="1:9" s="70" customFormat="1" x14ac:dyDescent="0.25">
      <c r="A2225" s="70" t="s">
        <v>3328</v>
      </c>
      <c r="B2225" s="70" t="s">
        <v>1763</v>
      </c>
      <c r="C2225" s="70" t="s">
        <v>1764</v>
      </c>
      <c r="D2225" s="70" t="s">
        <v>1765</v>
      </c>
      <c r="E2225" s="70" t="s">
        <v>1766</v>
      </c>
      <c r="F2225" s="70" t="s">
        <v>1763</v>
      </c>
      <c r="G2225" s="70" t="s">
        <v>1764</v>
      </c>
      <c r="H2225" s="70" t="s">
        <v>3733</v>
      </c>
      <c r="I2225" s="70" t="s">
        <v>1766</v>
      </c>
    </row>
    <row r="2226" spans="1:9" s="70" customFormat="1" x14ac:dyDescent="0.25">
      <c r="A2226" s="70" t="s">
        <v>3329</v>
      </c>
      <c r="B2226" s="70" t="s">
        <v>1768</v>
      </c>
      <c r="C2226" s="70" t="s">
        <v>1769</v>
      </c>
      <c r="D2226" s="70" t="s">
        <v>1770</v>
      </c>
      <c r="E2226" s="70" t="s">
        <v>1771</v>
      </c>
      <c r="F2226" s="70" t="s">
        <v>1768</v>
      </c>
      <c r="G2226" s="70" t="s">
        <v>1769</v>
      </c>
      <c r="H2226" s="70" t="s">
        <v>3734</v>
      </c>
      <c r="I2226" s="70" t="s">
        <v>1771</v>
      </c>
    </row>
    <row r="2228" spans="1:9" x14ac:dyDescent="0.25">
      <c r="A2228" s="89" t="s">
        <v>3469</v>
      </c>
      <c r="B2228" s="89" t="s">
        <v>3584</v>
      </c>
      <c r="C2228" s="89" t="s">
        <v>3585</v>
      </c>
      <c r="D2228" s="89" t="s">
        <v>3586</v>
      </c>
      <c r="E2228" s="89" t="s">
        <v>3587</v>
      </c>
    </row>
    <row r="2229" spans="1:9" x14ac:dyDescent="0.25">
      <c r="A2229" s="89" t="s">
        <v>3330</v>
      </c>
      <c r="B2229" s="89" t="s">
        <v>702</v>
      </c>
      <c r="C2229" s="89" t="s">
        <v>703</v>
      </c>
      <c r="D2229" s="89" t="s">
        <v>704</v>
      </c>
      <c r="E2229" s="89" t="s">
        <v>705</v>
      </c>
    </row>
    <row r="2230" spans="1:9" x14ac:dyDescent="0.25">
      <c r="A2230" s="89" t="s">
        <v>3331</v>
      </c>
      <c r="B2230" s="89" t="s">
        <v>0</v>
      </c>
      <c r="C2230" s="89" t="s">
        <v>4</v>
      </c>
      <c r="D2230" s="89" t="s">
        <v>1</v>
      </c>
      <c r="E2230" s="89" t="s">
        <v>706</v>
      </c>
    </row>
    <row r="2231" spans="1:9" x14ac:dyDescent="0.25">
      <c r="A2231" s="89" t="s">
        <v>3471</v>
      </c>
      <c r="B2231" s="89" t="s">
        <v>3485</v>
      </c>
      <c r="C2231" s="89" t="s">
        <v>3486</v>
      </c>
      <c r="D2231" s="89" t="s">
        <v>3487</v>
      </c>
      <c r="E2231" s="89" t="s">
        <v>3488</v>
      </c>
    </row>
    <row r="2232" spans="1:9" x14ac:dyDescent="0.25">
      <c r="A2232" s="89" t="s">
        <v>3332</v>
      </c>
      <c r="B2232" s="89" t="s">
        <v>707</v>
      </c>
      <c r="C2232" s="89" t="s">
        <v>708</v>
      </c>
      <c r="D2232" s="89" t="s">
        <v>709</v>
      </c>
      <c r="E2232" s="89" t="s">
        <v>710</v>
      </c>
    </row>
    <row r="2233" spans="1:9" x14ac:dyDescent="0.25">
      <c r="A2233" s="89" t="s">
        <v>3333</v>
      </c>
      <c r="B2233" s="89" t="s">
        <v>711</v>
      </c>
      <c r="C2233" s="89" t="s">
        <v>712</v>
      </c>
      <c r="D2233" s="89" t="s">
        <v>713</v>
      </c>
      <c r="E2233" s="89" t="s">
        <v>714</v>
      </c>
    </row>
    <row r="2234" spans="1:9" x14ac:dyDescent="0.25">
      <c r="A2234" s="89" t="s">
        <v>3334</v>
      </c>
      <c r="B2234" s="89" t="s">
        <v>715</v>
      </c>
      <c r="C2234" s="89" t="s">
        <v>716</v>
      </c>
      <c r="D2234" s="89" t="s">
        <v>717</v>
      </c>
      <c r="E2234" s="89" t="s">
        <v>718</v>
      </c>
    </row>
    <row r="2235" spans="1:9" x14ac:dyDescent="0.25">
      <c r="A2235" s="89" t="s">
        <v>3335</v>
      </c>
      <c r="B2235" s="89" t="s">
        <v>719</v>
      </c>
      <c r="C2235" s="89" t="s">
        <v>720</v>
      </c>
      <c r="D2235" s="89" t="s">
        <v>721</v>
      </c>
      <c r="E2235" s="89" t="s">
        <v>722</v>
      </c>
    </row>
    <row r="2236" spans="1:9" x14ac:dyDescent="0.25">
      <c r="A2236" s="89" t="s">
        <v>3336</v>
      </c>
      <c r="B2236" s="89" t="s">
        <v>723</v>
      </c>
      <c r="C2236" s="89" t="s">
        <v>724</v>
      </c>
      <c r="D2236" s="89" t="s">
        <v>725</v>
      </c>
      <c r="E2236" s="89" t="s">
        <v>726</v>
      </c>
    </row>
    <row r="2237" spans="1:9" x14ac:dyDescent="0.25">
      <c r="A2237" s="89" t="s">
        <v>3337</v>
      </c>
      <c r="B2237" s="89" t="s">
        <v>727</v>
      </c>
      <c r="C2237" s="89" t="s">
        <v>728</v>
      </c>
      <c r="D2237" s="89" t="s">
        <v>729</v>
      </c>
      <c r="E2237" s="89" t="s">
        <v>730</v>
      </c>
    </row>
    <row r="2238" spans="1:9" x14ac:dyDescent="0.25">
      <c r="A2238" s="89" t="s">
        <v>3338</v>
      </c>
      <c r="B2238" s="89" t="s">
        <v>731</v>
      </c>
      <c r="C2238" s="89" t="s">
        <v>732</v>
      </c>
      <c r="D2238" s="89" t="s">
        <v>733</v>
      </c>
      <c r="E2238" s="89" t="s">
        <v>734</v>
      </c>
    </row>
    <row r="2239" spans="1:9" x14ac:dyDescent="0.25">
      <c r="A2239" s="89" t="s">
        <v>3339</v>
      </c>
      <c r="B2239" s="89" t="s">
        <v>735</v>
      </c>
      <c r="C2239" s="89" t="s">
        <v>736</v>
      </c>
      <c r="D2239" s="89" t="s">
        <v>737</v>
      </c>
      <c r="E2239" s="89" t="s">
        <v>738</v>
      </c>
    </row>
    <row r="2240" spans="1:9" x14ac:dyDescent="0.25">
      <c r="A2240" s="89" t="s">
        <v>3340</v>
      </c>
      <c r="B2240" s="89" t="s">
        <v>739</v>
      </c>
      <c r="C2240" s="89" t="s">
        <v>740</v>
      </c>
      <c r="D2240" s="89" t="s">
        <v>741</v>
      </c>
      <c r="E2240" s="89" t="s">
        <v>742</v>
      </c>
    </row>
    <row r="2241" spans="1:5" x14ac:dyDescent="0.25">
      <c r="A2241" s="89" t="s">
        <v>3341</v>
      </c>
      <c r="B2241" s="89" t="s">
        <v>743</v>
      </c>
      <c r="C2241" s="89" t="s">
        <v>744</v>
      </c>
      <c r="D2241" s="89" t="s">
        <v>745</v>
      </c>
      <c r="E2241" s="89" t="s">
        <v>746</v>
      </c>
    </row>
    <row r="2242" spans="1:5" x14ac:dyDescent="0.25">
      <c r="A2242" s="90" t="s">
        <v>3342</v>
      </c>
      <c r="B2242" s="90" t="s">
        <v>5405</v>
      </c>
      <c r="C2242" s="89" t="s">
        <v>5406</v>
      </c>
      <c r="D2242" s="90" t="s">
        <v>5328</v>
      </c>
      <c r="E2242" s="90" t="s">
        <v>5359</v>
      </c>
    </row>
    <row r="2243" spans="1:5" x14ac:dyDescent="0.25">
      <c r="A2243" s="89" t="s">
        <v>3343</v>
      </c>
      <c r="B2243" s="89" t="s">
        <v>747</v>
      </c>
      <c r="C2243" s="89" t="s">
        <v>748</v>
      </c>
      <c r="D2243" s="89" t="s">
        <v>749</v>
      </c>
      <c r="E2243" s="89" t="s">
        <v>750</v>
      </c>
    </row>
    <row r="2244" spans="1:5" x14ac:dyDescent="0.25">
      <c r="A2244" s="89" t="s">
        <v>3344</v>
      </c>
      <c r="B2244" s="89" t="s">
        <v>13</v>
      </c>
      <c r="C2244" s="89" t="s">
        <v>14</v>
      </c>
      <c r="D2244" s="89" t="s">
        <v>15</v>
      </c>
      <c r="E2244" s="89" t="s">
        <v>16</v>
      </c>
    </row>
    <row r="2245" spans="1:5" x14ac:dyDescent="0.25">
      <c r="A2245" s="91" t="s">
        <v>3489</v>
      </c>
      <c r="B2245" s="70" t="s">
        <v>3767</v>
      </c>
      <c r="C2245" s="88" t="s">
        <v>3768</v>
      </c>
      <c r="D2245" s="88" t="s">
        <v>3769</v>
      </c>
      <c r="E2245" s="88" t="s">
        <v>3770</v>
      </c>
    </row>
    <row r="2246" spans="1:5" x14ac:dyDescent="0.25">
      <c r="A2246" s="91" t="s">
        <v>3345</v>
      </c>
      <c r="B2246" s="70" t="s">
        <v>3346</v>
      </c>
      <c r="C2246" s="88" t="s">
        <v>3347</v>
      </c>
      <c r="D2246" s="88" t="s">
        <v>3348</v>
      </c>
      <c r="E2246" s="88" t="s">
        <v>3349</v>
      </c>
    </row>
    <row r="2247" spans="1:5" x14ac:dyDescent="0.25">
      <c r="A2247" s="92" t="s">
        <v>3350</v>
      </c>
      <c r="B2247" s="70" t="s">
        <v>3351</v>
      </c>
      <c r="C2247" s="88" t="s">
        <v>3352</v>
      </c>
      <c r="D2247" s="88" t="s">
        <v>3353</v>
      </c>
      <c r="E2247" s="88" t="s">
        <v>3354</v>
      </c>
    </row>
    <row r="2248" spans="1:5" x14ac:dyDescent="0.25">
      <c r="A2248" s="88" t="s">
        <v>3355</v>
      </c>
      <c r="B2248" s="88" t="s">
        <v>785</v>
      </c>
      <c r="C2248" s="88" t="s">
        <v>786</v>
      </c>
      <c r="D2248" s="91" t="s">
        <v>787</v>
      </c>
      <c r="E2248" s="91" t="s">
        <v>788</v>
      </c>
    </row>
    <row r="2249" spans="1:5" x14ac:dyDescent="0.25">
      <c r="A2249" s="88" t="s">
        <v>3356</v>
      </c>
      <c r="B2249" s="88" t="s">
        <v>789</v>
      </c>
      <c r="C2249" s="88" t="s">
        <v>790</v>
      </c>
      <c r="D2249" s="91" t="s">
        <v>791</v>
      </c>
      <c r="E2249" s="91" t="s">
        <v>792</v>
      </c>
    </row>
    <row r="2250" spans="1:5" x14ac:dyDescent="0.25">
      <c r="A2250" s="88" t="s">
        <v>3357</v>
      </c>
      <c r="B2250" s="88" t="s">
        <v>820</v>
      </c>
      <c r="C2250" s="88" t="s">
        <v>821</v>
      </c>
      <c r="D2250" s="88" t="s">
        <v>822</v>
      </c>
      <c r="E2250" s="88" t="s">
        <v>823</v>
      </c>
    </row>
    <row r="2251" spans="1:5" x14ac:dyDescent="0.25">
      <c r="A2251" s="88" t="s">
        <v>3358</v>
      </c>
      <c r="B2251" s="89" t="s">
        <v>3359</v>
      </c>
      <c r="C2251" s="89" t="s">
        <v>3360</v>
      </c>
      <c r="D2251" s="89" t="s">
        <v>3361</v>
      </c>
      <c r="E2251" s="89" t="s">
        <v>3362</v>
      </c>
    </row>
    <row r="2252" spans="1:5" x14ac:dyDescent="0.25">
      <c r="A2252" s="89" t="s">
        <v>3363</v>
      </c>
      <c r="B2252" s="89" t="s">
        <v>3364</v>
      </c>
      <c r="C2252" s="89" t="s">
        <v>3365</v>
      </c>
      <c r="D2252" s="89" t="s">
        <v>3366</v>
      </c>
      <c r="E2252" s="89" t="s">
        <v>3367</v>
      </c>
    </row>
    <row r="2253" spans="1:5" x14ac:dyDescent="0.25">
      <c r="A2253" s="88" t="s">
        <v>3368</v>
      </c>
      <c r="B2253" s="88" t="s">
        <v>817</v>
      </c>
      <c r="C2253" s="88" t="s">
        <v>818</v>
      </c>
      <c r="D2253" s="88" t="s">
        <v>819</v>
      </c>
      <c r="E2253" s="88" t="s">
        <v>3369</v>
      </c>
    </row>
    <row r="2254" spans="1:5" ht="15.6" x14ac:dyDescent="0.25">
      <c r="A2254" s="88" t="s">
        <v>3370</v>
      </c>
      <c r="B2254" s="88" t="s">
        <v>5329</v>
      </c>
      <c r="C2254" s="88" t="s">
        <v>5330</v>
      </c>
      <c r="D2254" s="88" t="s">
        <v>5331</v>
      </c>
      <c r="E2254" s="88" t="s">
        <v>5332</v>
      </c>
    </row>
    <row r="2255" spans="1:5" x14ac:dyDescent="0.25">
      <c r="A2255" s="88" t="s">
        <v>3771</v>
      </c>
      <c r="B2255" s="88" t="s">
        <v>3772</v>
      </c>
      <c r="C2255" s="88" t="s">
        <v>3774</v>
      </c>
      <c r="D2255" s="88" t="s">
        <v>3773</v>
      </c>
      <c r="E2255" s="88" t="s">
        <v>3770</v>
      </c>
    </row>
    <row r="2256" spans="1:5" x14ac:dyDescent="0.25">
      <c r="A2256" s="88" t="s">
        <v>3371</v>
      </c>
      <c r="B2256" s="88" t="s">
        <v>3372</v>
      </c>
      <c r="C2256" s="88" t="s">
        <v>3373</v>
      </c>
      <c r="D2256" s="88" t="s">
        <v>3374</v>
      </c>
      <c r="E2256" s="88" t="s">
        <v>3375</v>
      </c>
    </row>
    <row r="2257" spans="1:5" x14ac:dyDescent="0.25">
      <c r="A2257" s="88" t="s">
        <v>3376</v>
      </c>
      <c r="B2257" s="88" t="s">
        <v>3377</v>
      </c>
      <c r="C2257" s="88" t="s">
        <v>3378</v>
      </c>
      <c r="D2257" s="88" t="s">
        <v>3379</v>
      </c>
      <c r="E2257" s="88" t="s">
        <v>3380</v>
      </c>
    </row>
    <row r="2258" spans="1:5" x14ac:dyDescent="0.25">
      <c r="A2258" s="88" t="s">
        <v>3382</v>
      </c>
      <c r="B2258" s="70" t="s">
        <v>826</v>
      </c>
      <c r="C2258" s="88" t="s">
        <v>827</v>
      </c>
      <c r="D2258" s="88" t="s">
        <v>828</v>
      </c>
      <c r="E2258" s="88" t="s">
        <v>829</v>
      </c>
    </row>
    <row r="2259" spans="1:5" x14ac:dyDescent="0.25">
      <c r="A2259" s="88" t="s">
        <v>3381</v>
      </c>
      <c r="B2259" s="70" t="s">
        <v>831</v>
      </c>
      <c r="C2259" s="70" t="s">
        <v>832</v>
      </c>
      <c r="D2259" s="70" t="s">
        <v>833</v>
      </c>
      <c r="E2259" s="70" t="s">
        <v>834</v>
      </c>
    </row>
    <row r="2260" spans="1:5" x14ac:dyDescent="0.25">
      <c r="A2260" s="88" t="s">
        <v>3383</v>
      </c>
      <c r="B2260" s="88" t="s">
        <v>793</v>
      </c>
      <c r="C2260" s="88" t="s">
        <v>794</v>
      </c>
      <c r="D2260" s="91" t="s">
        <v>794</v>
      </c>
      <c r="E2260" s="91" t="s">
        <v>794</v>
      </c>
    </row>
    <row r="2261" spans="1:5" x14ac:dyDescent="0.25">
      <c r="A2261" s="88" t="s">
        <v>3384</v>
      </c>
      <c r="B2261" s="88" t="s">
        <v>795</v>
      </c>
      <c r="C2261" s="88" t="s">
        <v>796</v>
      </c>
      <c r="D2261" s="88" t="s">
        <v>797</v>
      </c>
      <c r="E2261" s="88" t="s">
        <v>798</v>
      </c>
    </row>
    <row r="2262" spans="1:5" x14ac:dyDescent="0.25">
      <c r="A2262" s="88" t="s">
        <v>3385</v>
      </c>
      <c r="B2262" s="88" t="s">
        <v>799</v>
      </c>
      <c r="C2262" s="88" t="s">
        <v>800</v>
      </c>
      <c r="D2262" s="88" t="s">
        <v>801</v>
      </c>
      <c r="E2262" s="88" t="s">
        <v>802</v>
      </c>
    </row>
    <row r="2263" spans="1:5" x14ac:dyDescent="0.25">
      <c r="A2263" s="88" t="s">
        <v>3386</v>
      </c>
      <c r="B2263" s="88" t="s">
        <v>803</v>
      </c>
      <c r="C2263" s="88" t="s">
        <v>804</v>
      </c>
      <c r="D2263" s="88" t="s">
        <v>805</v>
      </c>
      <c r="E2263" s="88" t="s">
        <v>806</v>
      </c>
    </row>
    <row r="2264" spans="1:5" x14ac:dyDescent="0.25">
      <c r="A2264" s="88" t="s">
        <v>3387</v>
      </c>
      <c r="B2264" s="88" t="s">
        <v>807</v>
      </c>
      <c r="C2264" s="88" t="s">
        <v>808</v>
      </c>
      <c r="D2264" s="88" t="s">
        <v>809</v>
      </c>
      <c r="E2264" s="88" t="s">
        <v>810</v>
      </c>
    </row>
    <row r="2265" spans="1:5" x14ac:dyDescent="0.25">
      <c r="A2265" s="88" t="s">
        <v>3388</v>
      </c>
      <c r="B2265" s="89" t="s">
        <v>751</v>
      </c>
      <c r="C2265" s="89" t="s">
        <v>752</v>
      </c>
      <c r="D2265" s="89" t="s">
        <v>753</v>
      </c>
      <c r="E2265" s="89" t="s">
        <v>754</v>
      </c>
    </row>
    <row r="2266" spans="1:5" s="76" customFormat="1" x14ac:dyDescent="0.25">
      <c r="A2266" s="93" t="s">
        <v>5115</v>
      </c>
      <c r="B2266" s="93" t="s">
        <v>5116</v>
      </c>
      <c r="C2266" s="93" t="s">
        <v>5117</v>
      </c>
      <c r="D2266" s="93" t="s">
        <v>5118</v>
      </c>
      <c r="E2266" s="93" t="s">
        <v>5119</v>
      </c>
    </row>
    <row r="2267" spans="1:5" s="76" customFormat="1" x14ac:dyDescent="0.25">
      <c r="A2267" s="93" t="s">
        <v>5120</v>
      </c>
      <c r="B2267" s="94" t="s">
        <v>5121</v>
      </c>
      <c r="C2267" s="94" t="s">
        <v>5122</v>
      </c>
      <c r="D2267" s="94" t="s">
        <v>5123</v>
      </c>
      <c r="E2267" s="94" t="s">
        <v>5124</v>
      </c>
    </row>
    <row r="2268" spans="1:5" x14ac:dyDescent="0.25">
      <c r="A2268" s="88" t="s">
        <v>3481</v>
      </c>
      <c r="B2268" s="70" t="s">
        <v>3490</v>
      </c>
      <c r="C2268" s="88" t="s">
        <v>3491</v>
      </c>
      <c r="D2268" s="88" t="s">
        <v>3492</v>
      </c>
      <c r="E2268" s="88" t="s">
        <v>3493</v>
      </c>
    </row>
    <row r="2269" spans="1:5" x14ac:dyDescent="0.25">
      <c r="A2269" s="88" t="s">
        <v>3482</v>
      </c>
      <c r="B2269" s="70" t="s">
        <v>3494</v>
      </c>
      <c r="C2269" s="70" t="s">
        <v>3495</v>
      </c>
      <c r="D2269" s="70" t="s">
        <v>3496</v>
      </c>
      <c r="E2269" s="70" t="s">
        <v>3494</v>
      </c>
    </row>
    <row r="2270" spans="1:5" x14ac:dyDescent="0.25">
      <c r="A2270" s="88" t="s">
        <v>3483</v>
      </c>
      <c r="B2270" s="88" t="s">
        <v>3497</v>
      </c>
      <c r="C2270" s="88" t="s">
        <v>3497</v>
      </c>
      <c r="D2270" s="91" t="s">
        <v>3497</v>
      </c>
      <c r="E2270" s="91" t="s">
        <v>3497</v>
      </c>
    </row>
    <row r="2271" spans="1:5" x14ac:dyDescent="0.25">
      <c r="A2271" s="88" t="s">
        <v>3474</v>
      </c>
      <c r="B2271" s="89" t="s">
        <v>3498</v>
      </c>
      <c r="C2271" s="89" t="s">
        <v>3498</v>
      </c>
      <c r="D2271" s="89" t="s">
        <v>3499</v>
      </c>
      <c r="E2271" s="89" t="s">
        <v>3500</v>
      </c>
    </row>
    <row r="2272" spans="1:5" x14ac:dyDescent="0.25">
      <c r="A2272" s="88" t="s">
        <v>3475</v>
      </c>
      <c r="B2272" s="89" t="s">
        <v>3501</v>
      </c>
      <c r="C2272" s="89" t="s">
        <v>3501</v>
      </c>
      <c r="D2272" s="89" t="s">
        <v>3502</v>
      </c>
      <c r="E2272" s="89" t="s">
        <v>3503</v>
      </c>
    </row>
    <row r="2273" spans="1:5" x14ac:dyDescent="0.25">
      <c r="A2273" s="88" t="s">
        <v>3476</v>
      </c>
      <c r="B2273" s="89" t="s">
        <v>3504</v>
      </c>
      <c r="C2273" s="89" t="s">
        <v>3505</v>
      </c>
      <c r="D2273" s="89" t="s">
        <v>3506</v>
      </c>
      <c r="E2273" s="89" t="s">
        <v>3507</v>
      </c>
    </row>
    <row r="2274" spans="1:5" x14ac:dyDescent="0.25">
      <c r="A2274" s="88" t="s">
        <v>3477</v>
      </c>
      <c r="B2274" s="89" t="s">
        <v>3508</v>
      </c>
      <c r="C2274" s="89" t="s">
        <v>3509</v>
      </c>
      <c r="D2274" s="89" t="s">
        <v>3510</v>
      </c>
      <c r="E2274" s="89" t="s">
        <v>3511</v>
      </c>
    </row>
    <row r="2275" spans="1:5" s="76" customFormat="1" x14ac:dyDescent="0.25">
      <c r="A2275" s="93" t="s">
        <v>5125</v>
      </c>
      <c r="B2275" s="94" t="s">
        <v>5126</v>
      </c>
      <c r="C2275" s="94" t="s">
        <v>5127</v>
      </c>
      <c r="D2275" s="94" t="s">
        <v>5128</v>
      </c>
      <c r="E2275" s="94" t="s">
        <v>5129</v>
      </c>
    </row>
    <row r="2276" spans="1:5" x14ac:dyDescent="0.25">
      <c r="A2276" s="95" t="s">
        <v>3389</v>
      </c>
      <c r="B2276" s="89" t="s">
        <v>3512</v>
      </c>
      <c r="C2276" s="89" t="s">
        <v>3512</v>
      </c>
      <c r="D2276" s="89" t="s">
        <v>3513</v>
      </c>
      <c r="E2276" s="89" t="s">
        <v>3512</v>
      </c>
    </row>
    <row r="2277" spans="1:5" x14ac:dyDescent="0.25">
      <c r="A2277" s="95" t="s">
        <v>3390</v>
      </c>
      <c r="B2277" s="89" t="s">
        <v>3514</v>
      </c>
      <c r="C2277" s="89" t="s">
        <v>3515</v>
      </c>
      <c r="D2277" s="89" t="s">
        <v>3514</v>
      </c>
      <c r="E2277" s="89" t="s">
        <v>3514</v>
      </c>
    </row>
    <row r="2278" spans="1:5" x14ac:dyDescent="0.25">
      <c r="A2278" s="95" t="s">
        <v>3391</v>
      </c>
      <c r="B2278" s="89" t="s">
        <v>3516</v>
      </c>
      <c r="C2278" s="89" t="s">
        <v>3517</v>
      </c>
      <c r="D2278" s="89" t="s">
        <v>3518</v>
      </c>
      <c r="E2278" s="89" t="s">
        <v>3518</v>
      </c>
    </row>
    <row r="2279" spans="1:5" x14ac:dyDescent="0.25">
      <c r="A2279" s="95" t="s">
        <v>3392</v>
      </c>
      <c r="B2279" s="89" t="s">
        <v>3519</v>
      </c>
      <c r="C2279" s="89" t="s">
        <v>3520</v>
      </c>
      <c r="D2279" s="89" t="s">
        <v>3521</v>
      </c>
      <c r="E2279" s="89" t="s">
        <v>3521</v>
      </c>
    </row>
    <row r="2280" spans="1:5" x14ac:dyDescent="0.25">
      <c r="A2280" s="95" t="s">
        <v>3393</v>
      </c>
      <c r="B2280" s="89" t="s">
        <v>3522</v>
      </c>
      <c r="C2280" s="89" t="s">
        <v>3522</v>
      </c>
      <c r="D2280" s="89" t="s">
        <v>3523</v>
      </c>
      <c r="E2280" s="89" t="s">
        <v>3524</v>
      </c>
    </row>
    <row r="2281" spans="1:5" x14ac:dyDescent="0.25">
      <c r="A2281" s="95" t="s">
        <v>3394</v>
      </c>
      <c r="B2281" s="89" t="s">
        <v>3525</v>
      </c>
      <c r="C2281" s="89" t="s">
        <v>3526</v>
      </c>
      <c r="D2281" s="89" t="s">
        <v>3527</v>
      </c>
      <c r="E2281" s="89" t="s">
        <v>3528</v>
      </c>
    </row>
    <row r="2282" spans="1:5" x14ac:dyDescent="0.25">
      <c r="A2282" s="95" t="s">
        <v>3395</v>
      </c>
      <c r="B2282" s="89" t="s">
        <v>3529</v>
      </c>
      <c r="C2282" s="89" t="s">
        <v>3530</v>
      </c>
      <c r="D2282" s="89" t="s">
        <v>3531</v>
      </c>
      <c r="E2282" s="89" t="s">
        <v>3532</v>
      </c>
    </row>
    <row r="2283" spans="1:5" x14ac:dyDescent="0.25">
      <c r="A2283" s="95" t="s">
        <v>3396</v>
      </c>
      <c r="B2283" s="89" t="s">
        <v>3533</v>
      </c>
      <c r="C2283" s="89" t="s">
        <v>3534</v>
      </c>
      <c r="D2283" s="89" t="s">
        <v>3535</v>
      </c>
      <c r="E2283" s="89" t="s">
        <v>3533</v>
      </c>
    </row>
    <row r="2284" spans="1:5" x14ac:dyDescent="0.25">
      <c r="A2284" s="95" t="s">
        <v>3397</v>
      </c>
      <c r="B2284" s="89" t="s">
        <v>3536</v>
      </c>
      <c r="C2284" s="89" t="s">
        <v>3536</v>
      </c>
      <c r="D2284" s="89" t="s">
        <v>3537</v>
      </c>
      <c r="E2284" s="89" t="s">
        <v>3538</v>
      </c>
    </row>
    <row r="2285" spans="1:5" x14ac:dyDescent="0.25">
      <c r="A2285" s="95" t="s">
        <v>3398</v>
      </c>
      <c r="B2285" s="89" t="s">
        <v>3539</v>
      </c>
      <c r="C2285" s="89" t="s">
        <v>3540</v>
      </c>
      <c r="D2285" s="89" t="s">
        <v>3541</v>
      </c>
      <c r="E2285" s="89" t="s">
        <v>3540</v>
      </c>
    </row>
    <row r="2286" spans="1:5" x14ac:dyDescent="0.25">
      <c r="A2286" s="95" t="s">
        <v>3399</v>
      </c>
      <c r="B2286" s="89" t="s">
        <v>3542</v>
      </c>
      <c r="C2286" s="89" t="s">
        <v>3542</v>
      </c>
      <c r="D2286" s="89" t="s">
        <v>3542</v>
      </c>
      <c r="E2286" s="89" t="s">
        <v>3542</v>
      </c>
    </row>
    <row r="2287" spans="1:5" x14ac:dyDescent="0.25">
      <c r="A2287" s="95" t="s">
        <v>3400</v>
      </c>
      <c r="B2287" s="89" t="s">
        <v>3543</v>
      </c>
      <c r="C2287" s="89" t="s">
        <v>3544</v>
      </c>
      <c r="D2287" s="89" t="s">
        <v>3545</v>
      </c>
      <c r="E2287" s="89" t="s">
        <v>3546</v>
      </c>
    </row>
    <row r="2288" spans="1:5" x14ac:dyDescent="0.25">
      <c r="A2288" s="89" t="s">
        <v>3401</v>
      </c>
      <c r="B2288" s="89" t="s">
        <v>755</v>
      </c>
      <c r="C2288" s="89" t="s">
        <v>756</v>
      </c>
      <c r="D2288" s="89" t="s">
        <v>757</v>
      </c>
      <c r="E2288" s="89" t="s">
        <v>758</v>
      </c>
    </row>
    <row r="2289" spans="1:5" x14ac:dyDescent="0.25">
      <c r="A2289" s="89" t="s">
        <v>3402</v>
      </c>
      <c r="B2289" s="89" t="s">
        <v>2</v>
      </c>
      <c r="C2289" s="89" t="s">
        <v>3</v>
      </c>
      <c r="D2289" s="89" t="s">
        <v>776</v>
      </c>
      <c r="E2289" s="89" t="s">
        <v>777</v>
      </c>
    </row>
    <row r="2290" spans="1:5" x14ac:dyDescent="0.25">
      <c r="A2290" s="91" t="s">
        <v>3403</v>
      </c>
      <c r="B2290" s="89" t="s">
        <v>813</v>
      </c>
      <c r="C2290" s="89" t="s">
        <v>814</v>
      </c>
      <c r="D2290" s="89" t="s">
        <v>815</v>
      </c>
      <c r="E2290" s="89" t="s">
        <v>816</v>
      </c>
    </row>
    <row r="2291" spans="1:5" x14ac:dyDescent="0.25">
      <c r="A2291" s="91" t="s">
        <v>3404</v>
      </c>
      <c r="B2291" s="89" t="s">
        <v>772</v>
      </c>
      <c r="C2291" s="89" t="s">
        <v>773</v>
      </c>
      <c r="D2291" s="89" t="s">
        <v>774</v>
      </c>
      <c r="E2291" s="89" t="s">
        <v>775</v>
      </c>
    </row>
    <row r="2292" spans="1:5" x14ac:dyDescent="0.25">
      <c r="A2292" s="91" t="s">
        <v>3478</v>
      </c>
      <c r="B2292" s="89" t="s">
        <v>3547</v>
      </c>
      <c r="C2292" s="89" t="s">
        <v>3548</v>
      </c>
      <c r="D2292" s="89" t="s">
        <v>3549</v>
      </c>
      <c r="E2292" s="89" t="s">
        <v>3550</v>
      </c>
    </row>
    <row r="2293" spans="1:5" x14ac:dyDescent="0.25">
      <c r="A2293" s="91" t="s">
        <v>3480</v>
      </c>
      <c r="B2293" s="89" t="s">
        <v>3551</v>
      </c>
      <c r="C2293" s="89" t="s">
        <v>3552</v>
      </c>
      <c r="D2293" s="89" t="s">
        <v>3553</v>
      </c>
      <c r="E2293" s="89" t="s">
        <v>3554</v>
      </c>
    </row>
    <row r="2294" spans="1:5" x14ac:dyDescent="0.25">
      <c r="A2294" s="91" t="s">
        <v>3405</v>
      </c>
      <c r="B2294" s="89" t="s">
        <v>759</v>
      </c>
      <c r="C2294" s="89" t="s">
        <v>760</v>
      </c>
      <c r="D2294" s="89" t="s">
        <v>761</v>
      </c>
      <c r="E2294" s="89" t="s">
        <v>762</v>
      </c>
    </row>
    <row r="2295" spans="1:5" x14ac:dyDescent="0.25">
      <c r="A2295" s="91" t="s">
        <v>3406</v>
      </c>
      <c r="B2295" s="89" t="s">
        <v>763</v>
      </c>
      <c r="C2295" s="89" t="s">
        <v>764</v>
      </c>
      <c r="D2295" s="89" t="s">
        <v>765</v>
      </c>
      <c r="E2295" s="89" t="s">
        <v>763</v>
      </c>
    </row>
    <row r="2296" spans="1:5" x14ac:dyDescent="0.25">
      <c r="A2296" s="91" t="s">
        <v>3555</v>
      </c>
      <c r="B2296" s="89" t="s">
        <v>3556</v>
      </c>
      <c r="C2296" s="89" t="s">
        <v>3557</v>
      </c>
      <c r="D2296" s="89" t="s">
        <v>3558</v>
      </c>
      <c r="E2296" s="89" t="s">
        <v>3559</v>
      </c>
    </row>
    <row r="2297" spans="1:5" x14ac:dyDescent="0.25">
      <c r="A2297" s="91" t="s">
        <v>3407</v>
      </c>
      <c r="B2297" s="89" t="s">
        <v>766</v>
      </c>
      <c r="C2297" s="89" t="s">
        <v>767</v>
      </c>
      <c r="D2297" s="89" t="s">
        <v>768</v>
      </c>
      <c r="E2297" s="89" t="s">
        <v>769</v>
      </c>
    </row>
    <row r="2298" spans="1:5" x14ac:dyDescent="0.25">
      <c r="A2298" s="91" t="s">
        <v>3408</v>
      </c>
      <c r="B2298" s="89" t="s">
        <v>3409</v>
      </c>
      <c r="C2298" s="89" t="s">
        <v>3410</v>
      </c>
      <c r="D2298" s="89" t="s">
        <v>3411</v>
      </c>
      <c r="E2298" s="89" t="s">
        <v>3412</v>
      </c>
    </row>
    <row r="2299" spans="1:5" x14ac:dyDescent="0.25">
      <c r="A2299" s="91" t="s">
        <v>3413</v>
      </c>
      <c r="B2299" s="89" t="s">
        <v>3414</v>
      </c>
      <c r="C2299" s="89" t="s">
        <v>3415</v>
      </c>
      <c r="D2299" s="89" t="s">
        <v>3416</v>
      </c>
      <c r="E2299" s="89" t="s">
        <v>3417</v>
      </c>
    </row>
    <row r="2300" spans="1:5" x14ac:dyDescent="0.25">
      <c r="A2300" s="89" t="s">
        <v>3418</v>
      </c>
      <c r="B2300" s="89" t="s">
        <v>770</v>
      </c>
      <c r="C2300" s="89" t="s">
        <v>771</v>
      </c>
      <c r="D2300" s="89" t="s">
        <v>770</v>
      </c>
      <c r="E2300" s="89" t="s">
        <v>770</v>
      </c>
    </row>
    <row r="2301" spans="1:5" x14ac:dyDescent="0.25">
      <c r="A2301" s="91" t="s">
        <v>3560</v>
      </c>
      <c r="B2301" s="96" t="s">
        <v>3561</v>
      </c>
      <c r="C2301" s="89" t="s">
        <v>3562</v>
      </c>
      <c r="D2301" s="89" t="s">
        <v>3563</v>
      </c>
      <c r="E2301" s="89" t="s">
        <v>3564</v>
      </c>
    </row>
    <row r="2302" spans="1:5" x14ac:dyDescent="0.25">
      <c r="A2302" s="91" t="s">
        <v>3565</v>
      </c>
      <c r="B2302" s="96" t="s">
        <v>3566</v>
      </c>
      <c r="C2302" s="89" t="s">
        <v>3567</v>
      </c>
      <c r="D2302" s="89" t="s">
        <v>3568</v>
      </c>
      <c r="E2302" s="89" t="s">
        <v>3569</v>
      </c>
    </row>
    <row r="2303" spans="1:5" x14ac:dyDescent="0.25">
      <c r="A2303" s="89" t="s">
        <v>3419</v>
      </c>
      <c r="B2303" s="89" t="s">
        <v>3420</v>
      </c>
      <c r="C2303" s="89" t="s">
        <v>3421</v>
      </c>
      <c r="D2303" s="89" t="s">
        <v>3420</v>
      </c>
      <c r="E2303" s="89" t="s">
        <v>3420</v>
      </c>
    </row>
    <row r="2304" spans="1:5" x14ac:dyDescent="0.25">
      <c r="A2304" s="91" t="s">
        <v>3422</v>
      </c>
      <c r="B2304" s="89" t="s">
        <v>778</v>
      </c>
      <c r="C2304" s="89" t="s">
        <v>779</v>
      </c>
      <c r="D2304" s="89" t="s">
        <v>780</v>
      </c>
      <c r="E2304" s="89" t="s">
        <v>781</v>
      </c>
    </row>
    <row r="2305" spans="1:6" x14ac:dyDescent="0.25">
      <c r="A2305" s="91" t="s">
        <v>3423</v>
      </c>
      <c r="B2305" s="88" t="s">
        <v>811</v>
      </c>
      <c r="C2305" s="88" t="s">
        <v>812</v>
      </c>
      <c r="D2305" s="88" t="s">
        <v>3424</v>
      </c>
      <c r="E2305" s="88" t="s">
        <v>3425</v>
      </c>
    </row>
    <row r="2306" spans="1:6" x14ac:dyDescent="0.25">
      <c r="A2306" s="91" t="s">
        <v>3426</v>
      </c>
      <c r="B2306" s="88" t="s">
        <v>824</v>
      </c>
      <c r="C2306" s="88" t="s">
        <v>825</v>
      </c>
      <c r="D2306" s="88" t="s">
        <v>3427</v>
      </c>
      <c r="E2306" s="88" t="s">
        <v>3428</v>
      </c>
    </row>
    <row r="2307" spans="1:6" x14ac:dyDescent="0.25">
      <c r="A2307" s="91" t="s">
        <v>3429</v>
      </c>
      <c r="B2307" s="88" t="s">
        <v>7</v>
      </c>
      <c r="C2307" s="88" t="s">
        <v>3466</v>
      </c>
      <c r="D2307" s="88" t="s">
        <v>3467</v>
      </c>
      <c r="E2307" s="88" t="s">
        <v>3468</v>
      </c>
    </row>
    <row r="2308" spans="1:6" x14ac:dyDescent="0.25">
      <c r="A2308" s="91" t="s">
        <v>3473</v>
      </c>
      <c r="B2308" s="88" t="s">
        <v>3570</v>
      </c>
      <c r="C2308" s="88" t="s">
        <v>3571</v>
      </c>
      <c r="D2308" s="88" t="s">
        <v>3572</v>
      </c>
      <c r="E2308" s="88" t="s">
        <v>3573</v>
      </c>
    </row>
    <row r="2309" spans="1:6" x14ac:dyDescent="0.25">
      <c r="A2309" s="91" t="s">
        <v>3479</v>
      </c>
      <c r="B2309" s="88" t="s">
        <v>3574</v>
      </c>
      <c r="C2309" s="88" t="s">
        <v>3575</v>
      </c>
      <c r="D2309" s="88" t="s">
        <v>3576</v>
      </c>
      <c r="E2309" s="88" t="s">
        <v>3575</v>
      </c>
    </row>
    <row r="2310" spans="1:6" x14ac:dyDescent="0.25">
      <c r="A2310" s="91" t="s">
        <v>3577</v>
      </c>
      <c r="B2310" s="88" t="s">
        <v>3578</v>
      </c>
      <c r="C2310" s="88" t="s">
        <v>3579</v>
      </c>
      <c r="D2310" s="88" t="s">
        <v>3580</v>
      </c>
      <c r="E2310" s="88" t="s">
        <v>3581</v>
      </c>
    </row>
    <row r="2311" spans="1:6" ht="13.8" thickBot="1" x14ac:dyDescent="0.3">
      <c r="A2311" s="91" t="s">
        <v>5333</v>
      </c>
      <c r="B2311" s="88" t="s">
        <v>5334</v>
      </c>
      <c r="C2311" s="88" t="s">
        <v>5335</v>
      </c>
      <c r="D2311" s="88" t="s">
        <v>5336</v>
      </c>
      <c r="E2311" s="88" t="s">
        <v>5337</v>
      </c>
    </row>
    <row r="2312" spans="1:6" ht="53.4" thickBot="1" x14ac:dyDescent="0.3">
      <c r="A2312" s="97" t="s">
        <v>3430</v>
      </c>
      <c r="B2312" s="97" t="s">
        <v>5338</v>
      </c>
      <c r="C2312" s="97" t="s">
        <v>5339</v>
      </c>
      <c r="D2312" s="97" t="s">
        <v>5340</v>
      </c>
      <c r="E2312" s="97" t="s">
        <v>5341</v>
      </c>
    </row>
    <row r="2313" spans="1:6" ht="106.2" thickBot="1" x14ac:dyDescent="0.3">
      <c r="A2313" s="97" t="s">
        <v>3431</v>
      </c>
      <c r="B2313" s="97" t="s">
        <v>830</v>
      </c>
      <c r="C2313" s="97" t="s">
        <v>3432</v>
      </c>
      <c r="D2313" s="97" t="s">
        <v>3433</v>
      </c>
      <c r="E2313" s="97" t="s">
        <v>3434</v>
      </c>
    </row>
    <row r="2314" spans="1:6" ht="40.200000000000003" thickBot="1" x14ac:dyDescent="0.3">
      <c r="A2314" s="97" t="s">
        <v>3435</v>
      </c>
      <c r="B2314" s="97" t="s">
        <v>5342</v>
      </c>
      <c r="C2314" s="97" t="s">
        <v>5343</v>
      </c>
      <c r="D2314" s="97" t="s">
        <v>5344</v>
      </c>
      <c r="E2314" s="97" t="s">
        <v>5345</v>
      </c>
    </row>
    <row r="2315" spans="1:6" ht="93" thickBot="1" x14ac:dyDescent="0.3">
      <c r="A2315" s="97" t="s">
        <v>3436</v>
      </c>
      <c r="B2315" s="97" t="s">
        <v>782</v>
      </c>
      <c r="C2315" s="97" t="s">
        <v>3437</v>
      </c>
      <c r="D2315" s="97" t="s">
        <v>3438</v>
      </c>
      <c r="E2315" s="97" t="s">
        <v>3439</v>
      </c>
    </row>
    <row r="2316" spans="1:6" ht="27" thickBot="1" x14ac:dyDescent="0.3">
      <c r="A2316" s="97" t="s">
        <v>3440</v>
      </c>
      <c r="B2316" s="97" t="s">
        <v>783</v>
      </c>
      <c r="C2316" s="97" t="s">
        <v>784</v>
      </c>
      <c r="D2316" s="97" t="s">
        <v>3441</v>
      </c>
      <c r="E2316" s="97" t="s">
        <v>3442</v>
      </c>
    </row>
    <row r="2317" spans="1:6" ht="40.200000000000003" thickBot="1" x14ac:dyDescent="0.3">
      <c r="A2317" s="97" t="s">
        <v>3443</v>
      </c>
      <c r="B2317" s="97" t="s">
        <v>5346</v>
      </c>
      <c r="C2317" s="97" t="s">
        <v>5347</v>
      </c>
      <c r="D2317" s="97" t="s">
        <v>5348</v>
      </c>
      <c r="E2317" s="97" t="s">
        <v>5349</v>
      </c>
    </row>
    <row r="2318" spans="1:6" ht="40.200000000000003" thickBot="1" x14ac:dyDescent="0.3">
      <c r="A2318" s="97" t="s">
        <v>3444</v>
      </c>
      <c r="B2318" s="97" t="s">
        <v>5350</v>
      </c>
      <c r="C2318" s="97" t="s">
        <v>5351</v>
      </c>
      <c r="D2318" s="97" t="s">
        <v>5352</v>
      </c>
      <c r="E2318" s="97" t="s">
        <v>5383</v>
      </c>
      <c r="F2318" s="77"/>
    </row>
    <row r="2319" spans="1:6" ht="93" thickBot="1" x14ac:dyDescent="0.3">
      <c r="A2319" s="97" t="s">
        <v>3445</v>
      </c>
      <c r="B2319" s="97" t="s">
        <v>3446</v>
      </c>
      <c r="C2319" s="97" t="s">
        <v>3447</v>
      </c>
      <c r="D2319" s="97" t="s">
        <v>3448</v>
      </c>
      <c r="E2319" s="97" t="s">
        <v>3449</v>
      </c>
    </row>
    <row r="2320" spans="1:6" ht="27" thickBot="1" x14ac:dyDescent="0.3">
      <c r="A2320" s="97" t="s">
        <v>3450</v>
      </c>
      <c r="B2320" s="97" t="s">
        <v>3451</v>
      </c>
      <c r="C2320" s="97" t="s">
        <v>3452</v>
      </c>
      <c r="D2320" s="97" t="s">
        <v>3453</v>
      </c>
      <c r="E2320" s="97" t="s">
        <v>3454</v>
      </c>
    </row>
    <row r="2321" spans="1:6" ht="40.200000000000003" thickBot="1" x14ac:dyDescent="0.3">
      <c r="A2321" s="97" t="s">
        <v>3455</v>
      </c>
      <c r="B2321" s="97" t="s">
        <v>5353</v>
      </c>
      <c r="C2321" s="97" t="s">
        <v>5354</v>
      </c>
      <c r="D2321" s="97" t="s">
        <v>5355</v>
      </c>
      <c r="E2321" s="97" t="s">
        <v>5356</v>
      </c>
    </row>
    <row r="2322" spans="1:6" ht="53.4" thickBot="1" x14ac:dyDescent="0.3">
      <c r="A2322" s="97" t="s">
        <v>3456</v>
      </c>
      <c r="B2322" s="97" t="s">
        <v>5384</v>
      </c>
      <c r="C2322" s="97" t="s">
        <v>5385</v>
      </c>
      <c r="D2322" s="97" t="s">
        <v>5386</v>
      </c>
      <c r="E2322" s="97" t="s">
        <v>5387</v>
      </c>
      <c r="F2322" s="77"/>
    </row>
    <row r="2323" spans="1:6" ht="93" thickBot="1" x14ac:dyDescent="0.3">
      <c r="A2323" s="97" t="s">
        <v>3457</v>
      </c>
      <c r="B2323" s="97" t="s">
        <v>3446</v>
      </c>
      <c r="C2323" s="97" t="s">
        <v>3447</v>
      </c>
      <c r="D2323" s="97" t="s">
        <v>3448</v>
      </c>
      <c r="E2323" s="97" t="s">
        <v>3449</v>
      </c>
    </row>
    <row r="2324" spans="1:6" ht="27" thickBot="1" x14ac:dyDescent="0.3">
      <c r="A2324" s="97" t="s">
        <v>3458</v>
      </c>
      <c r="B2324" s="97" t="s">
        <v>3451</v>
      </c>
      <c r="C2324" s="97" t="s">
        <v>3452</v>
      </c>
      <c r="D2324" s="97" t="s">
        <v>3453</v>
      </c>
      <c r="E2324" s="97" t="s">
        <v>3454</v>
      </c>
    </row>
    <row r="2325" spans="1:6" ht="40.200000000000003" thickBot="1" x14ac:dyDescent="0.3">
      <c r="A2325" s="97" t="s">
        <v>3459</v>
      </c>
      <c r="B2325" s="97" t="s">
        <v>5357</v>
      </c>
      <c r="C2325" s="97" t="s">
        <v>5358</v>
      </c>
      <c r="D2325" s="97" t="s">
        <v>5344</v>
      </c>
      <c r="E2325" s="97" t="s">
        <v>5345</v>
      </c>
    </row>
    <row r="2326" spans="1:6" ht="93" thickBot="1" x14ac:dyDescent="0.3">
      <c r="A2326" s="97" t="s">
        <v>3460</v>
      </c>
      <c r="B2326" s="97" t="s">
        <v>782</v>
      </c>
      <c r="C2326" s="97" t="s">
        <v>3437</v>
      </c>
      <c r="D2326" s="97" t="s">
        <v>3438</v>
      </c>
      <c r="E2326" s="97" t="s">
        <v>3439</v>
      </c>
    </row>
    <row r="2327" spans="1:6" ht="27" thickBot="1" x14ac:dyDescent="0.3">
      <c r="A2327" s="97" t="s">
        <v>3461</v>
      </c>
      <c r="B2327" s="97" t="s">
        <v>3462</v>
      </c>
      <c r="C2327" s="97" t="s">
        <v>3463</v>
      </c>
      <c r="D2327" s="97" t="s">
        <v>3464</v>
      </c>
      <c r="E2327" s="97" t="s">
        <v>3465</v>
      </c>
    </row>
  </sheetData>
  <autoFilter ref="A1:E3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INDEX_m</vt:lpstr>
      <vt:lpstr>INDEX_y</vt:lpstr>
      <vt:lpstr>PPI_IPI_PGA_PGAI</vt:lpstr>
      <vt:lpstr>INDEX_m!Impression_des_titres</vt:lpstr>
      <vt:lpstr>INDEX_y!Impression_des_titres</vt:lpstr>
      <vt:lpstr>INDEX_m!Zone_d_impression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 Andreas BFS</dc:creator>
  <cp:lastModifiedBy>Jaquet Roxane BFS</cp:lastModifiedBy>
  <cp:lastPrinted>2016-02-04T13:42:46Z</cp:lastPrinted>
  <dcterms:created xsi:type="dcterms:W3CDTF">1998-04-22T12:56:02Z</dcterms:created>
  <dcterms:modified xsi:type="dcterms:W3CDTF">2021-11-01T14:22:00Z</dcterms:modified>
</cp:coreProperties>
</file>