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555" windowHeight="11505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</sheets>
  <definedNames>
    <definedName name="_xlnm.Print_Area" localSheetId="5">'2010'!$A$1:$L$48</definedName>
    <definedName name="_xlnm.Print_Area" localSheetId="4">'2011'!$A$1:$L$45</definedName>
    <definedName name="_xlnm.Print_Area" localSheetId="3">'2012'!$A$1:$L$45</definedName>
    <definedName name="_xlnm.Print_Area" localSheetId="2">'2013'!$A$1:$L$45</definedName>
    <definedName name="_xlnm.Print_Area" localSheetId="1">'2014'!$A$1:$L$45</definedName>
    <definedName name="_xlnm.Print_Area" localSheetId="0">'2015'!$A$1:$L$45</definedName>
  </definedNames>
  <calcPr fullCalcOnLoad="1"/>
</workbook>
</file>

<file path=xl/sharedStrings.xml><?xml version="1.0" encoding="utf-8"?>
<sst xmlns="http://schemas.openxmlformats.org/spreadsheetml/2006/main" count="325" uniqueCount="37">
  <si>
    <t>Total</t>
  </si>
  <si>
    <t>Né en Suisse</t>
  </si>
  <si>
    <t>Source: STATPOP</t>
  </si>
  <si>
    <t>Moins d'un an</t>
  </si>
  <si>
    <t>Sexe</t>
  </si>
  <si>
    <t>Lieu de naissance</t>
  </si>
  <si>
    <t>Durée de résidence</t>
  </si>
  <si>
    <t>© OFS - Encyclopédie statistique de la Suisse</t>
  </si>
  <si>
    <t>Né à l'étranger</t>
  </si>
  <si>
    <t>1-4 ans</t>
  </si>
  <si>
    <t>5-9 ans</t>
  </si>
  <si>
    <t>10-14 ans</t>
  </si>
  <si>
    <t>15-19 ans</t>
  </si>
  <si>
    <t>20-24 ans</t>
  </si>
  <si>
    <t>25-29 ans</t>
  </si>
  <si>
    <t>30 ans ou plus</t>
  </si>
  <si>
    <t>1) Dès 2010, changement des méthodes de production et de concept pour la population résidante permanente: la population résidante permanente comprend désormais les personnes dans le processus d'asile résidant depuis 12 mois ou plus en Suisse.</t>
  </si>
  <si>
    <t>Homme</t>
  </si>
  <si>
    <t>Femme</t>
  </si>
  <si>
    <t>Diplomate, fonctionnaire international</t>
  </si>
  <si>
    <t>Sans indication</t>
  </si>
  <si>
    <t>Titulaire d'une autorisation d'établissement (C)</t>
  </si>
  <si>
    <t>Requérant d'asile (N)</t>
  </si>
  <si>
    <t>Personne admise à titre provisoire (F)</t>
  </si>
  <si>
    <t>Titulaire d'une autorisation de séjour de courte durée (≥12 mois) (L)</t>
  </si>
  <si>
    <t>Titulaire d'une autorisation de séjour (B et Ci)</t>
  </si>
  <si>
    <t>Suisse</t>
  </si>
  <si>
    <t>Etranger</t>
  </si>
  <si>
    <t>Autorisation de résidence</t>
  </si>
  <si>
    <t>Renseignements: Centre d'information, section Démographie et migration, 058 463 67 11, info.dem@bfs.admin.ch</t>
  </si>
  <si>
    <t>Population résidante permanente selon le sexe, le lieu de naissance, la durée de résidence, la catégorie de nationalité et l'autorisation de résidence, en 2013</t>
  </si>
  <si>
    <t>Population résidante permanente selon le sexe, le lieu de naissance, la durée de résidence, la catégorie de nationalité et l'autorisation de résidence, en 2010 1)</t>
  </si>
  <si>
    <t>Population résidante permanente selon le sexe, le lieu de naissance, la durée de résidence, la catégorie de nationalité et l'autorisation de résidence, en 2011</t>
  </si>
  <si>
    <t>Population résidante permanente selon le sexe, le lieu de naissance, la durée de résidence, la catégorie de nationalité et l'autorisation de résidence, en 2012</t>
  </si>
  <si>
    <t>Population résidante permanente selon le sexe, le lieu de naissance, la durée de résidence, la catégorie de nationalité et l'autorisation de résidence, en 2014</t>
  </si>
  <si>
    <t>T 01.02.01.01</t>
  </si>
  <si>
    <t>Population résidante permanente selon le sexe, le lieu de naissance, la durée de résidence, la catégorie de nationalité et l'autorisation de résidence, en 2015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</si>
</sst>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#\ ##0\ ;\-#\ ###\ ##0\ ;\-\ ;@\ "/>
    <numFmt numFmtId="171" formatCode="#\ ##0"/>
    <numFmt numFmtId="172" formatCode="0.0"/>
  </numFmts>
  <fonts count="44">
    <font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170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Fill="1" applyBorder="1" applyAlignment="1">
      <alignment vertical="top"/>
    </xf>
    <xf numFmtId="1" fontId="2" fillId="0" borderId="12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11" xfId="0" applyFont="1" applyFill="1" applyBorder="1" applyAlignment="1">
      <alignment/>
    </xf>
    <xf numFmtId="1" fontId="2" fillId="0" borderId="13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70" fontId="2" fillId="0" borderId="12" xfId="0" applyNumberFormat="1" applyFont="1" applyFill="1" applyBorder="1" applyAlignment="1">
      <alignment/>
    </xf>
    <xf numFmtId="1" fontId="2" fillId="34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4" fillId="0" borderId="0" xfId="0" applyFont="1" applyFill="1" applyBorder="1" applyAlignment="1">
      <alignment/>
    </xf>
    <xf numFmtId="1" fontId="2" fillId="0" borderId="14" xfId="0" applyNumberFormat="1" applyFont="1" applyFill="1" applyBorder="1" applyAlignment="1">
      <alignment horizontal="left" vertical="top"/>
    </xf>
    <xf numFmtId="0" fontId="2" fillId="0" borderId="14" xfId="0" applyFont="1" applyBorder="1" applyAlignment="1">
      <alignment/>
    </xf>
    <xf numFmtId="1" fontId="2" fillId="0" borderId="12" xfId="0" applyNumberFormat="1" applyFont="1" applyFill="1" applyBorder="1" applyAlignment="1">
      <alignment horizontal="left" wrapText="1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5" fillId="34" borderId="0" xfId="0" applyFont="1" applyFill="1" applyBorder="1" applyAlignment="1">
      <alignment horizontal="right" vertical="center"/>
    </xf>
    <xf numFmtId="1" fontId="2" fillId="0" borderId="15" xfId="0" applyNumberFormat="1" applyFont="1" applyFill="1" applyBorder="1" applyAlignment="1">
      <alignment horizontal="left" vertical="top"/>
    </xf>
    <xf numFmtId="1" fontId="2" fillId="0" borderId="16" xfId="0" applyNumberFormat="1" applyFont="1" applyFill="1" applyBorder="1" applyAlignment="1">
      <alignment horizontal="left" wrapText="1"/>
    </xf>
    <xf numFmtId="171" fontId="2" fillId="33" borderId="0" xfId="56" applyNumberFormat="1" applyFont="1" applyFill="1" applyBorder="1" applyAlignment="1">
      <alignment/>
      <protection/>
    </xf>
    <xf numFmtId="171" fontId="2" fillId="0" borderId="0" xfId="56" applyNumberFormat="1" applyFont="1" applyFill="1" applyBorder="1" applyAlignment="1">
      <alignment vertical="top"/>
      <protection/>
    </xf>
    <xf numFmtId="171" fontId="2" fillId="0" borderId="0" xfId="56" applyNumberFormat="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 quotePrefix="1">
      <alignment/>
    </xf>
    <xf numFmtId="3" fontId="2" fillId="33" borderId="0" xfId="0" applyNumberFormat="1" applyFont="1" applyFill="1" applyBorder="1" applyAlignment="1" quotePrefix="1">
      <alignment/>
    </xf>
    <xf numFmtId="171" fontId="2" fillId="0" borderId="17" xfId="0" applyNumberFormat="1" applyFont="1" applyFill="1" applyBorder="1" applyAlignment="1">
      <alignment/>
    </xf>
    <xf numFmtId="171" fontId="2" fillId="0" borderId="12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0" fillId="0" borderId="0" xfId="55" applyFill="1" applyBorder="1">
      <alignment/>
      <protection/>
    </xf>
    <xf numFmtId="0" fontId="2" fillId="0" borderId="0" xfId="55" applyFont="1" applyFill="1" applyBorder="1">
      <alignment/>
      <protection/>
    </xf>
    <xf numFmtId="170" fontId="2" fillId="0" borderId="0" xfId="55" applyNumberFormat="1" applyFont="1" applyFill="1" applyBorder="1">
      <alignment/>
      <protection/>
    </xf>
    <xf numFmtId="1" fontId="2" fillId="34" borderId="0" xfId="55" applyNumberFormat="1" applyFont="1" applyFill="1">
      <alignment/>
      <protection/>
    </xf>
    <xf numFmtId="0" fontId="2" fillId="34" borderId="0" xfId="55" applyFont="1" applyFill="1">
      <alignment/>
      <protection/>
    </xf>
    <xf numFmtId="0" fontId="0" fillId="0" borderId="0" xfId="55" applyFill="1" applyBorder="1" applyAlignment="1">
      <alignment/>
      <protection/>
    </xf>
    <xf numFmtId="171" fontId="2" fillId="0" borderId="12" xfId="55" applyNumberFormat="1" applyFont="1" applyFill="1" applyBorder="1">
      <alignment/>
      <protection/>
    </xf>
    <xf numFmtId="171" fontId="2" fillId="0" borderId="17" xfId="55" applyNumberFormat="1" applyFont="1" applyFill="1" applyBorder="1">
      <alignment/>
      <protection/>
    </xf>
    <xf numFmtId="0" fontId="2" fillId="0" borderId="12" xfId="55" applyFont="1" applyFill="1" applyBorder="1" applyAlignment="1">
      <alignment/>
      <protection/>
    </xf>
    <xf numFmtId="3" fontId="2" fillId="0" borderId="0" xfId="55" applyNumberFormat="1" applyFont="1" applyFill="1" applyBorder="1" applyAlignment="1">
      <alignment/>
      <protection/>
    </xf>
    <xf numFmtId="3" fontId="2" fillId="0" borderId="18" xfId="55" applyNumberFormat="1" applyFont="1" applyFill="1" applyBorder="1" applyAlignment="1">
      <alignment/>
      <protection/>
    </xf>
    <xf numFmtId="0" fontId="2" fillId="0" borderId="0" xfId="55" applyFont="1" applyFill="1" applyBorder="1" applyAlignment="1">
      <alignment/>
      <protection/>
    </xf>
    <xf numFmtId="0" fontId="2" fillId="0" borderId="0" xfId="55" applyFont="1" applyBorder="1" applyAlignment="1">
      <alignment vertical="top"/>
      <protection/>
    </xf>
    <xf numFmtId="0" fontId="2" fillId="0" borderId="0" xfId="55" applyFont="1" applyFill="1" applyBorder="1" applyAlignment="1">
      <alignment vertical="top"/>
      <protection/>
    </xf>
    <xf numFmtId="3" fontId="2" fillId="33" borderId="0" xfId="55" applyNumberFormat="1" applyFont="1" applyFill="1" applyBorder="1" applyAlignment="1">
      <alignment/>
      <protection/>
    </xf>
    <xf numFmtId="3" fontId="2" fillId="33" borderId="18" xfId="55" applyNumberFormat="1" applyFont="1" applyFill="1" applyBorder="1" applyAlignment="1">
      <alignment/>
      <protection/>
    </xf>
    <xf numFmtId="0" fontId="2" fillId="33" borderId="0" xfId="55" applyFont="1" applyFill="1" applyBorder="1" applyAlignment="1">
      <alignment/>
      <protection/>
    </xf>
    <xf numFmtId="3" fontId="2" fillId="0" borderId="0" xfId="55" applyNumberFormat="1" applyFont="1" applyFill="1" applyBorder="1" applyAlignment="1" quotePrefix="1">
      <alignment/>
      <protection/>
    </xf>
    <xf numFmtId="1" fontId="2" fillId="0" borderId="12" xfId="55" applyNumberFormat="1" applyFont="1" applyFill="1" applyBorder="1" applyAlignment="1">
      <alignment horizontal="left" vertical="top" wrapText="1"/>
      <protection/>
    </xf>
    <xf numFmtId="1" fontId="2" fillId="0" borderId="13" xfId="55" applyNumberFormat="1" applyFont="1" applyFill="1" applyBorder="1" applyAlignment="1">
      <alignment horizontal="left" vertical="top" wrapText="1"/>
      <protection/>
    </xf>
    <xf numFmtId="0" fontId="2" fillId="0" borderId="16" xfId="55" applyFont="1" applyFill="1" applyBorder="1">
      <alignment/>
      <protection/>
    </xf>
    <xf numFmtId="1" fontId="2" fillId="0" borderId="12" xfId="55" applyNumberFormat="1" applyFont="1" applyFill="1" applyBorder="1" applyAlignment="1">
      <alignment horizontal="left" wrapText="1"/>
      <protection/>
    </xf>
    <xf numFmtId="1" fontId="2" fillId="0" borderId="16" xfId="55" applyNumberFormat="1" applyFont="1" applyFill="1" applyBorder="1" applyAlignment="1">
      <alignment horizontal="left" wrapText="1"/>
      <protection/>
    </xf>
    <xf numFmtId="0" fontId="2" fillId="0" borderId="11" xfId="55" applyFont="1" applyFill="1" applyBorder="1">
      <alignment/>
      <protection/>
    </xf>
    <xf numFmtId="0" fontId="2" fillId="0" borderId="11" xfId="55" applyFont="1" applyFill="1" applyBorder="1" applyAlignment="1">
      <alignment vertical="top"/>
      <protection/>
    </xf>
    <xf numFmtId="0" fontId="2" fillId="0" borderId="10" xfId="55" applyFont="1" applyFill="1" applyBorder="1" applyAlignment="1">
      <alignment vertical="top"/>
      <protection/>
    </xf>
    <xf numFmtId="0" fontId="2" fillId="0" borderId="15" xfId="55" applyFont="1" applyFill="1" applyBorder="1">
      <alignment/>
      <protection/>
    </xf>
    <xf numFmtId="0" fontId="2" fillId="0" borderId="14" xfId="55" applyFont="1" applyBorder="1" applyAlignment="1">
      <alignment/>
      <protection/>
    </xf>
    <xf numFmtId="1" fontId="2" fillId="0" borderId="15" xfId="55" applyNumberFormat="1" applyFont="1" applyFill="1" applyBorder="1" applyAlignment="1">
      <alignment horizontal="left" vertical="top"/>
      <protection/>
    </xf>
    <xf numFmtId="1" fontId="2" fillId="0" borderId="14" xfId="55" applyNumberFormat="1" applyFont="1" applyFill="1" applyBorder="1" applyAlignment="1">
      <alignment horizontal="left" vertical="top"/>
      <protection/>
    </xf>
    <xf numFmtId="170" fontId="2" fillId="0" borderId="12" xfId="55" applyNumberFormat="1" applyFont="1" applyFill="1" applyBorder="1">
      <alignment/>
      <protection/>
    </xf>
    <xf numFmtId="0" fontId="2" fillId="0" borderId="12" xfId="55" applyFont="1" applyFill="1" applyBorder="1">
      <alignment/>
      <protection/>
    </xf>
    <xf numFmtId="0" fontId="4" fillId="0" borderId="0" xfId="55" applyFont="1" applyFill="1" applyBorder="1" applyAlignment="1">
      <alignment/>
      <protection/>
    </xf>
    <xf numFmtId="3" fontId="2" fillId="35" borderId="18" xfId="55" applyNumberFormat="1" applyFont="1" applyFill="1" applyBorder="1" applyAlignment="1">
      <alignment/>
      <protection/>
    </xf>
    <xf numFmtId="49" fontId="5" fillId="0" borderId="0" xfId="55" applyNumberFormat="1" applyFont="1" applyFill="1" applyBorder="1" applyAlignment="1">
      <alignment wrapText="1"/>
      <protection/>
    </xf>
    <xf numFmtId="0" fontId="0" fillId="0" borderId="0" xfId="55" applyAlignment="1">
      <alignment wrapText="1"/>
      <protection/>
    </xf>
    <xf numFmtId="49" fontId="5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Standard 2" xfId="55"/>
    <cellStyle name="Standard_T12698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showGridLines="0" tabSelected="1" zoomScalePageLayoutView="0" workbookViewId="0" topLeftCell="A1">
      <pane xSplit="3" ySplit="4" topLeftCell="D5" activePane="bottomRight" state="frozen"/>
      <selection pane="topLeft" activeCell="D5" sqref="D5"/>
      <selection pane="topRight" activeCell="D5" sqref="D5"/>
      <selection pane="bottomLeft" activeCell="D5" sqref="D5"/>
      <selection pane="bottomRight" activeCell="D5" sqref="D5"/>
    </sheetView>
  </sheetViews>
  <sheetFormatPr defaultColWidth="11.421875" defaultRowHeight="12.75"/>
  <cols>
    <col min="1" max="1" width="6.8515625" style="41" customWidth="1"/>
    <col min="2" max="2" width="9.8515625" style="41" customWidth="1"/>
    <col min="3" max="3" width="14.140625" style="41" customWidth="1"/>
    <col min="4" max="6" width="10.421875" style="41" customWidth="1"/>
    <col min="7" max="12" width="12.7109375" style="41" customWidth="1"/>
    <col min="13" max="16384" width="11.421875" style="41" customWidth="1"/>
  </cols>
  <sheetData>
    <row r="1" spans="1:12" s="73" customFormat="1" ht="27" customHeight="1">
      <c r="A1" s="75" t="s">
        <v>36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23" t="s">
        <v>35</v>
      </c>
    </row>
    <row r="2" spans="1:5" s="42" customFormat="1" ht="12.75">
      <c r="A2" s="72"/>
      <c r="B2" s="72"/>
      <c r="C2" s="71"/>
      <c r="D2" s="43"/>
      <c r="E2" s="43"/>
    </row>
    <row r="3" spans="1:12" s="42" customFormat="1" ht="12.75">
      <c r="A3" s="70"/>
      <c r="B3" s="69"/>
      <c r="C3" s="68"/>
      <c r="D3" s="67" t="s">
        <v>0</v>
      </c>
      <c r="E3" s="67" t="s">
        <v>26</v>
      </c>
      <c r="F3" s="67" t="s">
        <v>27</v>
      </c>
      <c r="G3" s="66" t="s">
        <v>28</v>
      </c>
      <c r="H3" s="65"/>
      <c r="I3" s="64"/>
      <c r="J3" s="64"/>
      <c r="K3" s="64"/>
      <c r="L3" s="64"/>
    </row>
    <row r="4" spans="1:12" s="42" customFormat="1" ht="63.75" customHeight="1">
      <c r="A4" s="62" t="s">
        <v>4</v>
      </c>
      <c r="B4" s="63" t="s">
        <v>5</v>
      </c>
      <c r="C4" s="62" t="s">
        <v>6</v>
      </c>
      <c r="D4" s="61"/>
      <c r="E4" s="61"/>
      <c r="F4" s="61"/>
      <c r="G4" s="60" t="s">
        <v>25</v>
      </c>
      <c r="H4" s="59" t="s">
        <v>21</v>
      </c>
      <c r="I4" s="60" t="s">
        <v>24</v>
      </c>
      <c r="J4" s="59" t="s">
        <v>19</v>
      </c>
      <c r="K4" s="60" t="s">
        <v>22</v>
      </c>
      <c r="L4" s="59" t="s">
        <v>23</v>
      </c>
    </row>
    <row r="5" spans="1:12" s="52" customFormat="1" ht="20.25" customHeight="1">
      <c r="A5" s="26" t="s">
        <v>0</v>
      </c>
      <c r="B5" s="26"/>
      <c r="C5" s="57"/>
      <c r="D5" s="56">
        <v>8327126</v>
      </c>
      <c r="E5" s="56">
        <v>6278459</v>
      </c>
      <c r="F5" s="56">
        <f>D5-E5</f>
        <v>2048667</v>
      </c>
      <c r="G5" s="55">
        <v>677335</v>
      </c>
      <c r="H5" s="55">
        <v>1273495</v>
      </c>
      <c r="I5" s="55">
        <v>28659</v>
      </c>
      <c r="J5" s="55">
        <v>29790</v>
      </c>
      <c r="K5" s="55">
        <v>7145</v>
      </c>
      <c r="L5" s="55">
        <v>32243</v>
      </c>
    </row>
    <row r="6" spans="1:12" s="52" customFormat="1" ht="12.75" customHeight="1">
      <c r="A6" s="27"/>
      <c r="B6" s="28" t="s">
        <v>1</v>
      </c>
      <c r="D6" s="51">
        <v>5910732</v>
      </c>
      <c r="E6" s="51">
        <v>5514113</v>
      </c>
      <c r="F6" s="51">
        <f aca="true" t="shared" si="0" ref="F6:F16">D6-E6</f>
        <v>396619</v>
      </c>
      <c r="G6" s="50">
        <v>46527</v>
      </c>
      <c r="H6" s="50">
        <v>340801</v>
      </c>
      <c r="I6" s="50">
        <v>746</v>
      </c>
      <c r="J6" s="50">
        <v>2563</v>
      </c>
      <c r="K6" s="50">
        <v>423</v>
      </c>
      <c r="L6" s="50">
        <v>5559</v>
      </c>
    </row>
    <row r="7" spans="1:12" s="52" customFormat="1" ht="12.75" customHeight="1">
      <c r="A7" s="27"/>
      <c r="B7" s="28" t="s">
        <v>8</v>
      </c>
      <c r="D7" s="51">
        <v>2416394</v>
      </c>
      <c r="E7" s="51">
        <v>764346</v>
      </c>
      <c r="F7" s="51">
        <f t="shared" si="0"/>
        <v>1652048</v>
      </c>
      <c r="G7" s="50">
        <v>630808</v>
      </c>
      <c r="H7" s="50">
        <v>932694</v>
      </c>
      <c r="I7" s="50">
        <v>27913</v>
      </c>
      <c r="J7" s="50">
        <v>27227</v>
      </c>
      <c r="K7" s="50">
        <v>6722</v>
      </c>
      <c r="L7" s="50">
        <v>26684</v>
      </c>
    </row>
    <row r="8" spans="1:12" s="52" customFormat="1" ht="12.75">
      <c r="A8" s="53"/>
      <c r="B8" s="53"/>
      <c r="C8" s="52" t="s">
        <v>3</v>
      </c>
      <c r="D8" s="51">
        <v>112786</v>
      </c>
      <c r="E8" s="51">
        <v>7750</v>
      </c>
      <c r="F8" s="51">
        <f t="shared" si="0"/>
        <v>105036</v>
      </c>
      <c r="G8" s="50">
        <v>94660</v>
      </c>
      <c r="H8" s="50">
        <v>1440</v>
      </c>
      <c r="I8" s="50">
        <v>3439</v>
      </c>
      <c r="J8" s="50">
        <v>5497</v>
      </c>
      <c r="K8" s="50">
        <v>0</v>
      </c>
      <c r="L8" s="50">
        <v>0</v>
      </c>
    </row>
    <row r="9" spans="1:12" s="52" customFormat="1" ht="12.75">
      <c r="A9" s="53"/>
      <c r="B9" s="53"/>
      <c r="C9" s="52" t="s">
        <v>9</v>
      </c>
      <c r="D9" s="51">
        <v>477439</v>
      </c>
      <c r="E9" s="51">
        <v>25275</v>
      </c>
      <c r="F9" s="51">
        <f t="shared" si="0"/>
        <v>452164</v>
      </c>
      <c r="G9" s="50">
        <v>389095</v>
      </c>
      <c r="H9" s="50">
        <v>9032</v>
      </c>
      <c r="I9" s="50">
        <v>21828</v>
      </c>
      <c r="J9" s="50">
        <v>11582</v>
      </c>
      <c r="K9" s="50">
        <v>6322</v>
      </c>
      <c r="L9" s="50">
        <v>14305</v>
      </c>
    </row>
    <row r="10" spans="1:12" s="52" customFormat="1" ht="12.75">
      <c r="A10" s="53"/>
      <c r="B10" s="53"/>
      <c r="C10" s="52" t="s">
        <v>10</v>
      </c>
      <c r="D10" s="51">
        <v>372518</v>
      </c>
      <c r="E10" s="51">
        <v>33188</v>
      </c>
      <c r="F10" s="51">
        <f t="shared" si="0"/>
        <v>339330</v>
      </c>
      <c r="G10" s="50">
        <v>101030</v>
      </c>
      <c r="H10" s="58">
        <v>223850</v>
      </c>
      <c r="I10" s="50">
        <v>2296</v>
      </c>
      <c r="J10" s="50">
        <v>4748</v>
      </c>
      <c r="K10" s="50">
        <v>330</v>
      </c>
      <c r="L10" s="50">
        <v>7076</v>
      </c>
    </row>
    <row r="11" spans="1:12" s="52" customFormat="1" ht="12.75">
      <c r="A11" s="53"/>
      <c r="B11" s="53"/>
      <c r="C11" s="52" t="s">
        <v>11</v>
      </c>
      <c r="D11" s="51">
        <v>243959</v>
      </c>
      <c r="E11" s="51">
        <v>45016</v>
      </c>
      <c r="F11" s="51">
        <f t="shared" si="0"/>
        <v>198943</v>
      </c>
      <c r="G11" s="50">
        <v>24564</v>
      </c>
      <c r="H11" s="58">
        <v>169137</v>
      </c>
      <c r="I11" s="50">
        <v>189</v>
      </c>
      <c r="J11" s="50">
        <v>2292</v>
      </c>
      <c r="K11" s="50">
        <v>47</v>
      </c>
      <c r="L11" s="50">
        <v>2714</v>
      </c>
    </row>
    <row r="12" spans="1:12" s="52" customFormat="1" ht="12.75">
      <c r="A12" s="53"/>
      <c r="B12" s="53"/>
      <c r="C12" s="52" t="s">
        <v>12</v>
      </c>
      <c r="D12" s="51">
        <v>154369</v>
      </c>
      <c r="E12" s="51">
        <v>47802</v>
      </c>
      <c r="F12" s="51">
        <f t="shared" si="0"/>
        <v>106567</v>
      </c>
      <c r="G12" s="50">
        <v>9888</v>
      </c>
      <c r="H12" s="58">
        <v>93798</v>
      </c>
      <c r="I12" s="50">
        <v>4</v>
      </c>
      <c r="J12" s="50">
        <v>1279</v>
      </c>
      <c r="K12" s="50">
        <v>10</v>
      </c>
      <c r="L12" s="50">
        <v>1588</v>
      </c>
    </row>
    <row r="13" spans="1:12" s="52" customFormat="1" ht="12.75">
      <c r="A13" s="53"/>
      <c r="B13" s="53"/>
      <c r="C13" s="52" t="s">
        <v>13</v>
      </c>
      <c r="D13" s="51">
        <v>184157</v>
      </c>
      <c r="E13" s="51">
        <v>49529</v>
      </c>
      <c r="F13" s="51">
        <f t="shared" si="0"/>
        <v>134628</v>
      </c>
      <c r="G13" s="50">
        <v>5508</v>
      </c>
      <c r="H13" s="58">
        <v>127807</v>
      </c>
      <c r="I13" s="50">
        <v>0</v>
      </c>
      <c r="J13" s="50">
        <v>681</v>
      </c>
      <c r="K13" s="50">
        <v>2</v>
      </c>
      <c r="L13" s="50">
        <v>630</v>
      </c>
    </row>
    <row r="14" spans="1:12" s="52" customFormat="1" ht="12.75">
      <c r="A14" s="53"/>
      <c r="B14" s="53"/>
      <c r="C14" s="52" t="s">
        <v>14</v>
      </c>
      <c r="D14" s="51">
        <v>118533</v>
      </c>
      <c r="E14" s="51">
        <v>29457</v>
      </c>
      <c r="F14" s="51">
        <f t="shared" si="0"/>
        <v>89076</v>
      </c>
      <c r="G14" s="50">
        <v>2493</v>
      </c>
      <c r="H14" s="58">
        <v>86007</v>
      </c>
      <c r="I14" s="50">
        <v>1</v>
      </c>
      <c r="J14" s="50">
        <v>360</v>
      </c>
      <c r="K14" s="50">
        <v>1</v>
      </c>
      <c r="L14" s="50">
        <v>214</v>
      </c>
    </row>
    <row r="15" spans="1:12" s="52" customFormat="1" ht="12.75">
      <c r="A15" s="53"/>
      <c r="B15" s="53"/>
      <c r="C15" s="52" t="s">
        <v>15</v>
      </c>
      <c r="D15" s="51">
        <v>262864</v>
      </c>
      <c r="E15" s="51">
        <v>59046</v>
      </c>
      <c r="F15" s="51">
        <f t="shared" si="0"/>
        <v>203818</v>
      </c>
      <c r="G15" s="50">
        <v>463</v>
      </c>
      <c r="H15" s="58">
        <v>203098</v>
      </c>
      <c r="I15" s="50">
        <v>0</v>
      </c>
      <c r="J15" s="50">
        <v>237</v>
      </c>
      <c r="K15" s="50">
        <v>1</v>
      </c>
      <c r="L15" s="50">
        <v>19</v>
      </c>
    </row>
    <row r="16" spans="1:12" s="52" customFormat="1" ht="12.75">
      <c r="A16" s="53"/>
      <c r="B16" s="53"/>
      <c r="C16" s="52" t="s">
        <v>20</v>
      </c>
      <c r="D16" s="51">
        <v>489769</v>
      </c>
      <c r="E16" s="51">
        <v>467283</v>
      </c>
      <c r="F16" s="51">
        <f t="shared" si="0"/>
        <v>22486</v>
      </c>
      <c r="G16" s="50">
        <v>3107</v>
      </c>
      <c r="H16" s="58">
        <v>18525</v>
      </c>
      <c r="I16" s="50">
        <v>156</v>
      </c>
      <c r="J16" s="50">
        <v>551</v>
      </c>
      <c r="K16" s="50">
        <v>9</v>
      </c>
      <c r="L16" s="50">
        <v>138</v>
      </c>
    </row>
    <row r="17" spans="1:12" s="52" customFormat="1" ht="20.25" customHeight="1">
      <c r="A17" s="26" t="s">
        <v>17</v>
      </c>
      <c r="B17" s="26"/>
      <c r="C17" s="57"/>
      <c r="D17" s="56">
        <v>4121471</v>
      </c>
      <c r="E17" s="56">
        <v>3035325</v>
      </c>
      <c r="F17" s="56">
        <f>D17-E17</f>
        <v>1086146</v>
      </c>
      <c r="G17" s="55">
        <v>351073</v>
      </c>
      <c r="H17" s="55">
        <v>679793</v>
      </c>
      <c r="I17" s="55">
        <v>18331</v>
      </c>
      <c r="J17" s="55">
        <v>14334</v>
      </c>
      <c r="K17" s="55">
        <v>4683</v>
      </c>
      <c r="L17" s="55">
        <v>17932</v>
      </c>
    </row>
    <row r="18" spans="1:12" s="46" customFormat="1" ht="13.5">
      <c r="A18" s="54"/>
      <c r="B18" s="28" t="s">
        <v>1</v>
      </c>
      <c r="C18" s="52"/>
      <c r="D18" s="51">
        <v>2938228</v>
      </c>
      <c r="E18" s="51">
        <v>2722153</v>
      </c>
      <c r="F18" s="51">
        <v>216075</v>
      </c>
      <c r="G18" s="50">
        <v>24219</v>
      </c>
      <c r="H18" s="50">
        <v>186986</v>
      </c>
      <c r="I18" s="50">
        <v>415</v>
      </c>
      <c r="J18" s="50">
        <v>1335</v>
      </c>
      <c r="K18" s="50">
        <v>225</v>
      </c>
      <c r="L18" s="50">
        <v>2895</v>
      </c>
    </row>
    <row r="19" spans="1:12" s="46" customFormat="1" ht="13.5">
      <c r="A19" s="54"/>
      <c r="B19" s="28" t="s">
        <v>8</v>
      </c>
      <c r="C19" s="52"/>
      <c r="D19" s="51">
        <v>1183243</v>
      </c>
      <c r="E19" s="51">
        <v>313172</v>
      </c>
      <c r="F19" s="51">
        <v>870071</v>
      </c>
      <c r="G19" s="50">
        <v>326854</v>
      </c>
      <c r="H19" s="50">
        <v>492807</v>
      </c>
      <c r="I19" s="50">
        <v>17916</v>
      </c>
      <c r="J19" s="50">
        <v>12999</v>
      </c>
      <c r="K19" s="50">
        <v>4458</v>
      </c>
      <c r="L19" s="50">
        <v>15037</v>
      </c>
    </row>
    <row r="20" spans="1:12" s="46" customFormat="1" ht="13.5">
      <c r="A20" s="54"/>
      <c r="B20" s="53"/>
      <c r="C20" s="52" t="s">
        <v>3</v>
      </c>
      <c r="D20" s="51">
        <v>57882</v>
      </c>
      <c r="E20" s="51">
        <v>3783</v>
      </c>
      <c r="F20" s="51">
        <v>54099</v>
      </c>
      <c r="G20" s="50">
        <v>48814</v>
      </c>
      <c r="H20" s="50">
        <v>785</v>
      </c>
      <c r="I20" s="50">
        <v>1967</v>
      </c>
      <c r="J20" s="50">
        <v>2533</v>
      </c>
      <c r="K20" s="50">
        <v>0</v>
      </c>
      <c r="L20" s="50">
        <v>0</v>
      </c>
    </row>
    <row r="21" spans="1:12" s="46" customFormat="1" ht="13.5">
      <c r="A21" s="54"/>
      <c r="B21" s="53"/>
      <c r="C21" s="52" t="s">
        <v>9</v>
      </c>
      <c r="D21" s="51">
        <v>251637</v>
      </c>
      <c r="E21" s="51">
        <v>11976</v>
      </c>
      <c r="F21" s="51">
        <v>239661</v>
      </c>
      <c r="G21" s="50">
        <v>202891</v>
      </c>
      <c r="H21" s="50">
        <v>4783</v>
      </c>
      <c r="I21" s="50">
        <v>14128</v>
      </c>
      <c r="J21" s="50">
        <v>5573</v>
      </c>
      <c r="K21" s="50">
        <v>4147</v>
      </c>
      <c r="L21" s="50">
        <v>8139</v>
      </c>
    </row>
    <row r="22" spans="1:12" s="46" customFormat="1" ht="13.5">
      <c r="A22" s="54"/>
      <c r="B22" s="53"/>
      <c r="C22" s="52" t="s">
        <v>10</v>
      </c>
      <c r="D22" s="51">
        <v>191856</v>
      </c>
      <c r="E22" s="51">
        <v>13938</v>
      </c>
      <c r="F22" s="51">
        <v>177918</v>
      </c>
      <c r="G22" s="50">
        <v>51023</v>
      </c>
      <c r="H22" s="50">
        <v>118566</v>
      </c>
      <c r="I22" s="50">
        <v>1588</v>
      </c>
      <c r="J22" s="50">
        <v>2264</v>
      </c>
      <c r="K22" s="50">
        <v>252</v>
      </c>
      <c r="L22" s="50">
        <v>4225</v>
      </c>
    </row>
    <row r="23" spans="1:12" s="46" customFormat="1" ht="13.5">
      <c r="A23" s="54"/>
      <c r="B23" s="53"/>
      <c r="C23" s="52" t="s">
        <v>11</v>
      </c>
      <c r="D23" s="51">
        <v>118860</v>
      </c>
      <c r="E23" s="51">
        <v>17848</v>
      </c>
      <c r="F23" s="51">
        <v>101012</v>
      </c>
      <c r="G23" s="50">
        <v>12522</v>
      </c>
      <c r="H23" s="50">
        <v>85911</v>
      </c>
      <c r="I23" s="50">
        <v>138</v>
      </c>
      <c r="J23" s="50">
        <v>1092</v>
      </c>
      <c r="K23" s="50">
        <v>40</v>
      </c>
      <c r="L23" s="50">
        <v>1309</v>
      </c>
    </row>
    <row r="24" spans="1:12" s="46" customFormat="1" ht="13.5">
      <c r="A24" s="54"/>
      <c r="B24" s="53"/>
      <c r="C24" s="52" t="s">
        <v>12</v>
      </c>
      <c r="D24" s="51">
        <v>70891</v>
      </c>
      <c r="E24" s="51">
        <v>20332</v>
      </c>
      <c r="F24" s="51">
        <v>50559</v>
      </c>
      <c r="G24" s="50">
        <v>4685</v>
      </c>
      <c r="H24" s="50">
        <v>44487</v>
      </c>
      <c r="I24" s="50">
        <v>1</v>
      </c>
      <c r="J24" s="50">
        <v>604</v>
      </c>
      <c r="K24" s="50">
        <v>10</v>
      </c>
      <c r="L24" s="50">
        <v>772</v>
      </c>
    </row>
    <row r="25" spans="1:12" s="46" customFormat="1" ht="13.5">
      <c r="A25" s="54"/>
      <c r="B25" s="53"/>
      <c r="C25" s="52" t="s">
        <v>13</v>
      </c>
      <c r="D25" s="51">
        <v>91989</v>
      </c>
      <c r="E25" s="51">
        <v>21612</v>
      </c>
      <c r="F25" s="51">
        <v>70377</v>
      </c>
      <c r="G25" s="50">
        <v>3083</v>
      </c>
      <c r="H25" s="50">
        <v>66582</v>
      </c>
      <c r="I25" s="50">
        <v>0</v>
      </c>
      <c r="J25" s="50">
        <v>363</v>
      </c>
      <c r="K25" s="50">
        <v>2</v>
      </c>
      <c r="L25" s="50">
        <v>347</v>
      </c>
    </row>
    <row r="26" spans="1:12" s="46" customFormat="1" ht="13.5">
      <c r="A26" s="54"/>
      <c r="B26" s="53"/>
      <c r="C26" s="52" t="s">
        <v>14</v>
      </c>
      <c r="D26" s="51">
        <v>65471</v>
      </c>
      <c r="E26" s="51">
        <v>13415</v>
      </c>
      <c r="F26" s="51">
        <v>52056</v>
      </c>
      <c r="G26" s="50">
        <v>1941</v>
      </c>
      <c r="H26" s="50">
        <v>49772</v>
      </c>
      <c r="I26" s="50">
        <v>0</v>
      </c>
      <c r="J26" s="50">
        <v>182</v>
      </c>
      <c r="K26" s="50">
        <v>1</v>
      </c>
      <c r="L26" s="50">
        <v>160</v>
      </c>
    </row>
    <row r="27" spans="1:12" s="46" customFormat="1" ht="13.5">
      <c r="A27" s="52"/>
      <c r="B27" s="53"/>
      <c r="C27" s="52" t="s">
        <v>15</v>
      </c>
      <c r="D27" s="51">
        <v>135586</v>
      </c>
      <c r="E27" s="51">
        <v>23408</v>
      </c>
      <c r="F27" s="51">
        <v>112178</v>
      </c>
      <c r="G27" s="50">
        <v>340</v>
      </c>
      <c r="H27" s="50">
        <v>111689</v>
      </c>
      <c r="I27" s="50">
        <v>0</v>
      </c>
      <c r="J27" s="50">
        <v>131</v>
      </c>
      <c r="K27" s="50">
        <v>1</v>
      </c>
      <c r="L27" s="50">
        <v>17</v>
      </c>
    </row>
    <row r="28" spans="1:12" s="46" customFormat="1" ht="13.5">
      <c r="A28" s="52"/>
      <c r="B28" s="53"/>
      <c r="C28" s="52" t="s">
        <v>20</v>
      </c>
      <c r="D28" s="51">
        <v>199071</v>
      </c>
      <c r="E28" s="51">
        <v>186860</v>
      </c>
      <c r="F28" s="51">
        <v>12211</v>
      </c>
      <c r="G28" s="50">
        <v>1555</v>
      </c>
      <c r="H28" s="50">
        <v>10232</v>
      </c>
      <c r="I28" s="50">
        <v>94</v>
      </c>
      <c r="J28" s="50">
        <v>257</v>
      </c>
      <c r="K28" s="50">
        <v>5</v>
      </c>
      <c r="L28" s="50">
        <v>68</v>
      </c>
    </row>
    <row r="29" spans="1:12" s="52" customFormat="1" ht="20.25" customHeight="1">
      <c r="A29" s="26" t="s">
        <v>18</v>
      </c>
      <c r="B29" s="26"/>
      <c r="C29" s="57"/>
      <c r="D29" s="56">
        <v>4205655</v>
      </c>
      <c r="E29" s="56">
        <v>3243134</v>
      </c>
      <c r="F29" s="74">
        <v>962521</v>
      </c>
      <c r="G29" s="55">
        <v>326262</v>
      </c>
      <c r="H29" s="55">
        <v>593702</v>
      </c>
      <c r="I29" s="55">
        <v>10328</v>
      </c>
      <c r="J29" s="55">
        <v>15456</v>
      </c>
      <c r="K29" s="55">
        <v>2462</v>
      </c>
      <c r="L29" s="55">
        <v>14311</v>
      </c>
    </row>
    <row r="30" spans="1:12" s="46" customFormat="1" ht="13.5">
      <c r="A30" s="54"/>
      <c r="B30" s="28" t="s">
        <v>1</v>
      </c>
      <c r="C30" s="52"/>
      <c r="D30" s="51">
        <v>2972504</v>
      </c>
      <c r="E30" s="51">
        <v>2791960</v>
      </c>
      <c r="F30" s="51">
        <v>180544</v>
      </c>
      <c r="G30" s="50">
        <v>22308</v>
      </c>
      <c r="H30" s="50">
        <v>153815</v>
      </c>
      <c r="I30" s="50">
        <v>331</v>
      </c>
      <c r="J30" s="50">
        <v>1228</v>
      </c>
      <c r="K30" s="50">
        <v>198</v>
      </c>
      <c r="L30" s="50">
        <v>2664</v>
      </c>
    </row>
    <row r="31" spans="1:12" s="46" customFormat="1" ht="13.5">
      <c r="A31" s="54"/>
      <c r="B31" s="28" t="s">
        <v>8</v>
      </c>
      <c r="C31" s="52"/>
      <c r="D31" s="51">
        <v>1233151</v>
      </c>
      <c r="E31" s="51">
        <v>451174</v>
      </c>
      <c r="F31" s="51">
        <v>781977</v>
      </c>
      <c r="G31" s="50">
        <v>303954</v>
      </c>
      <c r="H31" s="50">
        <v>439887</v>
      </c>
      <c r="I31" s="50">
        <v>9997</v>
      </c>
      <c r="J31" s="50">
        <v>14228</v>
      </c>
      <c r="K31" s="50">
        <v>2264</v>
      </c>
      <c r="L31" s="50">
        <v>11647</v>
      </c>
    </row>
    <row r="32" spans="1:12" s="46" customFormat="1" ht="13.5">
      <c r="A32" s="54"/>
      <c r="B32" s="53"/>
      <c r="C32" s="52" t="s">
        <v>3</v>
      </c>
      <c r="D32" s="51">
        <v>54904</v>
      </c>
      <c r="E32" s="51">
        <v>3967</v>
      </c>
      <c r="F32" s="51">
        <v>50937</v>
      </c>
      <c r="G32" s="50">
        <v>45846</v>
      </c>
      <c r="H32" s="50">
        <v>655</v>
      </c>
      <c r="I32" s="50">
        <v>1472</v>
      </c>
      <c r="J32" s="50">
        <v>2964</v>
      </c>
      <c r="K32" s="50">
        <v>0</v>
      </c>
      <c r="L32" s="50">
        <v>0</v>
      </c>
    </row>
    <row r="33" spans="1:12" s="46" customFormat="1" ht="13.5">
      <c r="A33" s="54"/>
      <c r="B33" s="53"/>
      <c r="C33" s="52" t="s">
        <v>9</v>
      </c>
      <c r="D33" s="51">
        <v>225802</v>
      </c>
      <c r="E33" s="51">
        <v>13299</v>
      </c>
      <c r="F33" s="51">
        <v>212503</v>
      </c>
      <c r="G33" s="50">
        <v>186204</v>
      </c>
      <c r="H33" s="50">
        <v>4249</v>
      </c>
      <c r="I33" s="50">
        <v>7700</v>
      </c>
      <c r="J33" s="50">
        <v>6009</v>
      </c>
      <c r="K33" s="50">
        <v>2175</v>
      </c>
      <c r="L33" s="50">
        <v>6166</v>
      </c>
    </row>
    <row r="34" spans="1:12" s="46" customFormat="1" ht="13.5">
      <c r="A34" s="54"/>
      <c r="B34" s="53"/>
      <c r="C34" s="52" t="s">
        <v>10</v>
      </c>
      <c r="D34" s="51">
        <v>180662</v>
      </c>
      <c r="E34" s="51">
        <v>19250</v>
      </c>
      <c r="F34" s="51">
        <v>161412</v>
      </c>
      <c r="G34" s="50">
        <v>50007</v>
      </c>
      <c r="H34" s="50">
        <v>105284</v>
      </c>
      <c r="I34" s="50">
        <v>708</v>
      </c>
      <c r="J34" s="50">
        <v>2484</v>
      </c>
      <c r="K34" s="50">
        <v>78</v>
      </c>
      <c r="L34" s="50">
        <v>2851</v>
      </c>
    </row>
    <row r="35" spans="1:12" s="46" customFormat="1" ht="13.5">
      <c r="A35" s="54"/>
      <c r="B35" s="53"/>
      <c r="C35" s="52" t="s">
        <v>11</v>
      </c>
      <c r="D35" s="51">
        <v>125099</v>
      </c>
      <c r="E35" s="51">
        <v>27168</v>
      </c>
      <c r="F35" s="51">
        <v>97931</v>
      </c>
      <c r="G35" s="50">
        <v>12042</v>
      </c>
      <c r="H35" s="50">
        <v>83226</v>
      </c>
      <c r="I35" s="50">
        <v>51</v>
      </c>
      <c r="J35" s="50">
        <v>1200</v>
      </c>
      <c r="K35" s="50">
        <v>7</v>
      </c>
      <c r="L35" s="50">
        <v>1405</v>
      </c>
    </row>
    <row r="36" spans="1:12" s="46" customFormat="1" ht="13.5">
      <c r="A36" s="54"/>
      <c r="B36" s="53"/>
      <c r="C36" s="52" t="s">
        <v>12</v>
      </c>
      <c r="D36" s="51">
        <v>83478</v>
      </c>
      <c r="E36" s="51">
        <v>27470</v>
      </c>
      <c r="F36" s="51">
        <v>56008</v>
      </c>
      <c r="G36" s="50">
        <v>5203</v>
      </c>
      <c r="H36" s="50">
        <v>49311</v>
      </c>
      <c r="I36" s="50">
        <v>3</v>
      </c>
      <c r="J36" s="50">
        <v>675</v>
      </c>
      <c r="K36" s="50">
        <v>0</v>
      </c>
      <c r="L36" s="50">
        <v>816</v>
      </c>
    </row>
    <row r="37" spans="1:12" s="46" customFormat="1" ht="13.5">
      <c r="A37" s="52"/>
      <c r="B37" s="53"/>
      <c r="C37" s="52" t="s">
        <v>13</v>
      </c>
      <c r="D37" s="51">
        <v>92168</v>
      </c>
      <c r="E37" s="51">
        <v>27917</v>
      </c>
      <c r="F37" s="51">
        <v>64251</v>
      </c>
      <c r="G37" s="50">
        <v>2425</v>
      </c>
      <c r="H37" s="50">
        <v>61225</v>
      </c>
      <c r="I37" s="50">
        <v>0</v>
      </c>
      <c r="J37" s="50">
        <v>318</v>
      </c>
      <c r="K37" s="50">
        <v>0</v>
      </c>
      <c r="L37" s="50">
        <v>283</v>
      </c>
    </row>
    <row r="38" spans="1:12" s="46" customFormat="1" ht="13.5">
      <c r="A38" s="52"/>
      <c r="B38" s="53"/>
      <c r="C38" s="52" t="s">
        <v>14</v>
      </c>
      <c r="D38" s="51">
        <v>53062</v>
      </c>
      <c r="E38" s="51">
        <v>16042</v>
      </c>
      <c r="F38" s="51">
        <v>37020</v>
      </c>
      <c r="G38" s="50">
        <v>552</v>
      </c>
      <c r="H38" s="50">
        <v>36235</v>
      </c>
      <c r="I38" s="50">
        <v>1</v>
      </c>
      <c r="J38" s="50">
        <v>178</v>
      </c>
      <c r="K38" s="50">
        <v>0</v>
      </c>
      <c r="L38" s="50">
        <v>54</v>
      </c>
    </row>
    <row r="39" spans="1:12" s="46" customFormat="1" ht="13.5">
      <c r="A39" s="52"/>
      <c r="B39" s="53"/>
      <c r="C39" s="52" t="s">
        <v>15</v>
      </c>
      <c r="D39" s="51">
        <v>127278</v>
      </c>
      <c r="E39" s="51">
        <v>35638</v>
      </c>
      <c r="F39" s="51">
        <v>91640</v>
      </c>
      <c r="G39" s="50">
        <v>123</v>
      </c>
      <c r="H39" s="50">
        <v>91409</v>
      </c>
      <c r="I39" s="50">
        <v>0</v>
      </c>
      <c r="J39" s="50">
        <v>106</v>
      </c>
      <c r="K39" s="50">
        <v>0</v>
      </c>
      <c r="L39" s="50">
        <v>2</v>
      </c>
    </row>
    <row r="40" spans="1:12" s="46" customFormat="1" ht="13.5">
      <c r="A40" s="52"/>
      <c r="B40" s="53"/>
      <c r="C40" s="52" t="s">
        <v>20</v>
      </c>
      <c r="D40" s="51">
        <v>290698</v>
      </c>
      <c r="E40" s="51">
        <v>280423</v>
      </c>
      <c r="F40" s="51">
        <v>10275</v>
      </c>
      <c r="G40" s="50">
        <v>1552</v>
      </c>
      <c r="H40" s="50">
        <v>8293</v>
      </c>
      <c r="I40" s="50">
        <v>62</v>
      </c>
      <c r="J40" s="50">
        <v>294</v>
      </c>
      <c r="K40" s="50">
        <v>4</v>
      </c>
      <c r="L40" s="50">
        <v>70</v>
      </c>
    </row>
    <row r="41" spans="1:12" s="46" customFormat="1" ht="3" customHeight="1">
      <c r="A41" s="49"/>
      <c r="B41" s="49"/>
      <c r="C41" s="49"/>
      <c r="D41" s="48"/>
      <c r="E41" s="48"/>
      <c r="F41" s="48"/>
      <c r="G41" s="47"/>
      <c r="H41" s="47"/>
      <c r="I41" s="47"/>
      <c r="J41" s="47"/>
      <c r="K41" s="47"/>
      <c r="L41" s="47"/>
    </row>
    <row r="42" spans="1:12" ht="12.7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 customHeight="1">
      <c r="A43" s="44" t="s">
        <v>2</v>
      </c>
      <c r="B43" s="43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 customHeight="1">
      <c r="A44" s="45" t="s">
        <v>29</v>
      </c>
      <c r="B44" s="43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 customHeight="1">
      <c r="A45" s="44" t="s">
        <v>7</v>
      </c>
      <c r="B45" s="43"/>
      <c r="C45" s="42"/>
      <c r="D45" s="42"/>
      <c r="E45" s="42"/>
      <c r="F45" s="42"/>
      <c r="G45" s="42"/>
      <c r="H45" s="42"/>
      <c r="I45" s="42"/>
      <c r="J45" s="42"/>
      <c r="K45" s="42"/>
      <c r="L45" s="42"/>
    </row>
  </sheetData>
  <sheetProtection/>
  <mergeCells count="1">
    <mergeCell ref="A1:K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2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showGridLines="0" zoomScalePageLayoutView="0" workbookViewId="0" topLeftCell="A1">
      <pane xSplit="3" ySplit="4" topLeftCell="D5" activePane="bottomRight" state="frozen"/>
      <selection pane="topLeft" activeCell="D5" sqref="D5"/>
      <selection pane="topRight" activeCell="D5" sqref="D5"/>
      <selection pane="bottomLeft" activeCell="D5" sqref="D5"/>
      <selection pane="bottomRight" activeCell="M5" sqref="M5"/>
    </sheetView>
  </sheetViews>
  <sheetFormatPr defaultColWidth="11.421875" defaultRowHeight="12.75"/>
  <cols>
    <col min="1" max="1" width="6.8515625" style="4" customWidth="1"/>
    <col min="2" max="2" width="9.8515625" style="4" customWidth="1"/>
    <col min="3" max="3" width="14.140625" style="4" customWidth="1"/>
    <col min="4" max="6" width="10.421875" style="4" customWidth="1"/>
    <col min="7" max="12" width="12.7109375" style="4" customWidth="1"/>
    <col min="13" max="18" width="9.7109375" style="4" customWidth="1"/>
    <col min="19" max="16384" width="11.421875" style="4" customWidth="1"/>
  </cols>
  <sheetData>
    <row r="1" spans="1:12" s="17" customFormat="1" ht="27" customHeight="1">
      <c r="A1" s="77" t="s">
        <v>34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23" t="s">
        <v>35</v>
      </c>
    </row>
    <row r="2" spans="1:5" s="7" customFormat="1" ht="12.75">
      <c r="A2" s="13"/>
      <c r="B2" s="13"/>
      <c r="C2" s="14"/>
      <c r="D2" s="3"/>
      <c r="E2" s="3"/>
    </row>
    <row r="3" spans="1:12" s="7" customFormat="1" ht="12.75">
      <c r="A3" s="18"/>
      <c r="B3" s="24"/>
      <c r="C3" s="19"/>
      <c r="D3" s="21" t="s">
        <v>0</v>
      </c>
      <c r="E3" s="21" t="s">
        <v>26</v>
      </c>
      <c r="F3" s="21" t="s">
        <v>27</v>
      </c>
      <c r="G3" s="1" t="s">
        <v>28</v>
      </c>
      <c r="H3" s="5"/>
      <c r="I3" s="9"/>
      <c r="J3" s="9"/>
      <c r="K3" s="9"/>
      <c r="L3" s="9"/>
    </row>
    <row r="4" spans="1:12" s="7" customFormat="1" ht="63.75" customHeight="1">
      <c r="A4" s="20" t="s">
        <v>4</v>
      </c>
      <c r="B4" s="25" t="s">
        <v>5</v>
      </c>
      <c r="C4" s="20" t="s">
        <v>6</v>
      </c>
      <c r="D4" s="22"/>
      <c r="E4" s="22"/>
      <c r="F4" s="22"/>
      <c r="G4" s="10" t="s">
        <v>25</v>
      </c>
      <c r="H4" s="6" t="s">
        <v>21</v>
      </c>
      <c r="I4" s="10" t="s">
        <v>24</v>
      </c>
      <c r="J4" s="6" t="s">
        <v>19</v>
      </c>
      <c r="K4" s="10" t="s">
        <v>22</v>
      </c>
      <c r="L4" s="6" t="s">
        <v>23</v>
      </c>
    </row>
    <row r="5" spans="1:16" s="11" customFormat="1" ht="20.25" customHeight="1">
      <c r="A5" s="26" t="s">
        <v>0</v>
      </c>
      <c r="B5" s="26"/>
      <c r="C5" s="12"/>
      <c r="D5" s="32">
        <v>8237666</v>
      </c>
      <c r="E5" s="32">
        <v>6239207</v>
      </c>
      <c r="F5" s="32">
        <v>1998459</v>
      </c>
      <c r="G5" s="33">
        <v>648118</v>
      </c>
      <c r="H5" s="33">
        <v>1255793</v>
      </c>
      <c r="I5" s="33">
        <v>30563</v>
      </c>
      <c r="J5" s="33">
        <v>29693</v>
      </c>
      <c r="K5" s="33">
        <v>7222</v>
      </c>
      <c r="L5" s="33">
        <v>27070</v>
      </c>
      <c r="M5" s="35"/>
      <c r="N5" s="40"/>
      <c r="O5" s="40"/>
      <c r="P5" s="40"/>
    </row>
    <row r="6" spans="1:16" s="11" customFormat="1" ht="12.75" customHeight="1">
      <c r="A6" s="27"/>
      <c r="B6" s="28" t="s">
        <v>1</v>
      </c>
      <c r="D6" s="34">
        <v>5882829</v>
      </c>
      <c r="E6" s="34">
        <v>5494217</v>
      </c>
      <c r="F6" s="34">
        <v>388612</v>
      </c>
      <c r="G6" s="35">
        <v>43558</v>
      </c>
      <c r="H6" s="35">
        <v>336048</v>
      </c>
      <c r="I6" s="35">
        <v>714</v>
      </c>
      <c r="J6" s="35">
        <v>2611</v>
      </c>
      <c r="K6" s="35">
        <v>499</v>
      </c>
      <c r="L6" s="35">
        <v>5182</v>
      </c>
      <c r="N6" s="40"/>
      <c r="O6" s="40"/>
      <c r="P6" s="40"/>
    </row>
    <row r="7" spans="1:16" s="11" customFormat="1" ht="12.75" customHeight="1">
      <c r="A7" s="27"/>
      <c r="B7" s="28" t="s">
        <v>8</v>
      </c>
      <c r="D7" s="34">
        <v>2354837</v>
      </c>
      <c r="E7" s="34">
        <v>744990</v>
      </c>
      <c r="F7" s="34">
        <v>1609847</v>
      </c>
      <c r="G7" s="35">
        <v>604560</v>
      </c>
      <c r="H7" s="35">
        <v>919745</v>
      </c>
      <c r="I7" s="35">
        <v>29849</v>
      </c>
      <c r="J7" s="35">
        <v>27082</v>
      </c>
      <c r="K7" s="35">
        <v>6723</v>
      </c>
      <c r="L7" s="35">
        <v>21888</v>
      </c>
      <c r="N7" s="40"/>
      <c r="O7" s="40"/>
      <c r="P7" s="40"/>
    </row>
    <row r="8" spans="1:16" s="11" customFormat="1" ht="12.75">
      <c r="A8" s="8"/>
      <c r="B8" s="8"/>
      <c r="C8" s="11" t="s">
        <v>3</v>
      </c>
      <c r="D8" s="34">
        <v>114492</v>
      </c>
      <c r="E8" s="34">
        <v>7803</v>
      </c>
      <c r="F8" s="34">
        <v>106689</v>
      </c>
      <c r="G8" s="35">
        <v>96110</v>
      </c>
      <c r="H8" s="35">
        <v>1364</v>
      </c>
      <c r="I8" s="35">
        <v>3644</v>
      </c>
      <c r="J8" s="35">
        <v>5571</v>
      </c>
      <c r="K8" s="35">
        <v>0</v>
      </c>
      <c r="L8" s="35">
        <v>0</v>
      </c>
      <c r="N8" s="40"/>
      <c r="O8" s="40"/>
      <c r="P8" s="40"/>
    </row>
    <row r="9" spans="1:16" s="11" customFormat="1" ht="12.75">
      <c r="A9" s="8"/>
      <c r="B9" s="8"/>
      <c r="C9" s="11" t="s">
        <v>9</v>
      </c>
      <c r="D9" s="34">
        <v>455491</v>
      </c>
      <c r="E9" s="34">
        <v>24005</v>
      </c>
      <c r="F9" s="34">
        <v>431486</v>
      </c>
      <c r="G9" s="35">
        <v>371347</v>
      </c>
      <c r="H9" s="35">
        <v>9201</v>
      </c>
      <c r="I9" s="35">
        <v>23772</v>
      </c>
      <c r="J9" s="35">
        <v>11390</v>
      </c>
      <c r="K9" s="35">
        <v>6251</v>
      </c>
      <c r="L9" s="35">
        <v>9525</v>
      </c>
      <c r="N9" s="40"/>
      <c r="O9" s="40"/>
      <c r="P9" s="40"/>
    </row>
    <row r="10" spans="1:16" s="11" customFormat="1" ht="12.75">
      <c r="A10" s="8"/>
      <c r="B10" s="8"/>
      <c r="C10" s="11" t="s">
        <v>10</v>
      </c>
      <c r="D10" s="34">
        <v>355079</v>
      </c>
      <c r="E10" s="34">
        <v>30181</v>
      </c>
      <c r="F10" s="34">
        <v>324898</v>
      </c>
      <c r="G10" s="35">
        <v>91613</v>
      </c>
      <c r="H10" s="36">
        <v>219153</v>
      </c>
      <c r="I10" s="35">
        <v>2041</v>
      </c>
      <c r="J10" s="35">
        <v>4705</v>
      </c>
      <c r="K10" s="35">
        <v>404</v>
      </c>
      <c r="L10" s="35">
        <v>6982</v>
      </c>
      <c r="N10" s="40"/>
      <c r="O10" s="40"/>
      <c r="P10" s="40"/>
    </row>
    <row r="11" spans="1:16" s="11" customFormat="1" ht="12.75">
      <c r="A11" s="8"/>
      <c r="B11" s="8"/>
      <c r="C11" s="11" t="s">
        <v>11</v>
      </c>
      <c r="D11" s="34">
        <v>230858</v>
      </c>
      <c r="E11" s="34">
        <v>40513</v>
      </c>
      <c r="F11" s="34">
        <v>190345</v>
      </c>
      <c r="G11" s="35">
        <v>24101</v>
      </c>
      <c r="H11" s="36">
        <v>160695</v>
      </c>
      <c r="I11" s="35">
        <v>161</v>
      </c>
      <c r="J11" s="35">
        <v>2416</v>
      </c>
      <c r="K11" s="35">
        <v>46</v>
      </c>
      <c r="L11" s="35">
        <v>2926</v>
      </c>
      <c r="N11" s="40"/>
      <c r="O11" s="40"/>
      <c r="P11" s="40"/>
    </row>
    <row r="12" spans="1:16" s="11" customFormat="1" ht="12.75">
      <c r="A12" s="8"/>
      <c r="B12" s="8"/>
      <c r="C12" s="11" t="s">
        <v>12</v>
      </c>
      <c r="D12" s="34">
        <v>151022</v>
      </c>
      <c r="E12" s="34">
        <v>42608</v>
      </c>
      <c r="F12" s="34">
        <v>108414</v>
      </c>
      <c r="G12" s="35">
        <v>9327</v>
      </c>
      <c r="H12" s="36">
        <v>96382</v>
      </c>
      <c r="I12" s="35">
        <v>7</v>
      </c>
      <c r="J12" s="35">
        <v>1212</v>
      </c>
      <c r="K12" s="35">
        <v>7</v>
      </c>
      <c r="L12" s="35">
        <v>1479</v>
      </c>
      <c r="N12" s="40"/>
      <c r="O12" s="40"/>
      <c r="P12" s="40"/>
    </row>
    <row r="13" spans="1:16" s="11" customFormat="1" ht="12.75">
      <c r="A13" s="8"/>
      <c r="B13" s="8"/>
      <c r="C13" s="11" t="s">
        <v>13</v>
      </c>
      <c r="D13" s="34">
        <v>190186</v>
      </c>
      <c r="E13" s="34">
        <v>46458</v>
      </c>
      <c r="F13" s="34">
        <v>143728</v>
      </c>
      <c r="G13" s="35">
        <v>6107</v>
      </c>
      <c r="H13" s="36">
        <v>136217</v>
      </c>
      <c r="I13" s="35">
        <v>0</v>
      </c>
      <c r="J13" s="35">
        <v>706</v>
      </c>
      <c r="K13" s="35">
        <v>0</v>
      </c>
      <c r="L13" s="35">
        <v>698</v>
      </c>
      <c r="N13" s="40"/>
      <c r="O13" s="40"/>
      <c r="P13" s="40"/>
    </row>
    <row r="14" spans="1:16" s="11" customFormat="1" ht="12.75">
      <c r="A14" s="8"/>
      <c r="B14" s="8"/>
      <c r="C14" s="11" t="s">
        <v>14</v>
      </c>
      <c r="D14" s="34">
        <v>100382</v>
      </c>
      <c r="E14" s="34">
        <v>23124</v>
      </c>
      <c r="F14" s="34">
        <v>77258</v>
      </c>
      <c r="G14" s="35">
        <v>1700</v>
      </c>
      <c r="H14" s="36">
        <v>75091</v>
      </c>
      <c r="I14" s="35">
        <v>2</v>
      </c>
      <c r="J14" s="35">
        <v>348</v>
      </c>
      <c r="K14" s="35">
        <v>2</v>
      </c>
      <c r="L14" s="35">
        <v>115</v>
      </c>
      <c r="N14" s="40"/>
      <c r="O14" s="40"/>
      <c r="P14" s="40"/>
    </row>
    <row r="15" spans="1:16" s="11" customFormat="1" ht="12.75">
      <c r="A15" s="8"/>
      <c r="B15" s="8"/>
      <c r="C15" s="11" t="s">
        <v>15</v>
      </c>
      <c r="D15" s="34">
        <v>254776</v>
      </c>
      <c r="E15" s="34">
        <v>54884</v>
      </c>
      <c r="F15" s="34">
        <v>199892</v>
      </c>
      <c r="G15" s="35">
        <v>377</v>
      </c>
      <c r="H15" s="36">
        <v>199284</v>
      </c>
      <c r="I15" s="35">
        <v>0</v>
      </c>
      <c r="J15" s="35">
        <v>220</v>
      </c>
      <c r="K15" s="35">
        <v>0</v>
      </c>
      <c r="L15" s="35">
        <v>11</v>
      </c>
      <c r="N15" s="40"/>
      <c r="O15" s="40"/>
      <c r="P15" s="40"/>
    </row>
    <row r="16" spans="1:16" s="11" customFormat="1" ht="12.75">
      <c r="A16" s="8"/>
      <c r="B16" s="8"/>
      <c r="C16" s="11" t="s">
        <v>20</v>
      </c>
      <c r="D16" s="34">
        <v>502551</v>
      </c>
      <c r="E16" s="34">
        <v>475414</v>
      </c>
      <c r="F16" s="34">
        <v>27137</v>
      </c>
      <c r="G16" s="35">
        <v>3878</v>
      </c>
      <c r="H16" s="36">
        <v>22358</v>
      </c>
      <c r="I16" s="35">
        <v>222</v>
      </c>
      <c r="J16" s="35">
        <v>514</v>
      </c>
      <c r="K16" s="35">
        <v>13</v>
      </c>
      <c r="L16" s="35">
        <v>152</v>
      </c>
      <c r="N16" s="40"/>
      <c r="O16" s="40"/>
      <c r="P16" s="40"/>
    </row>
    <row r="17" spans="1:12" s="11" customFormat="1" ht="20.25" customHeight="1">
      <c r="A17" s="26" t="s">
        <v>17</v>
      </c>
      <c r="B17" s="26"/>
      <c r="C17" s="12"/>
      <c r="D17" s="32">
        <v>4073880</v>
      </c>
      <c r="E17" s="32">
        <v>3013838</v>
      </c>
      <c r="F17" s="32">
        <v>1060042</v>
      </c>
      <c r="G17" s="33">
        <v>335716</v>
      </c>
      <c r="H17" s="33">
        <v>671056</v>
      </c>
      <c r="I17" s="33">
        <v>19585</v>
      </c>
      <c r="J17" s="33">
        <v>14328</v>
      </c>
      <c r="K17" s="33">
        <v>4330</v>
      </c>
      <c r="L17" s="33">
        <v>15027</v>
      </c>
    </row>
    <row r="18" spans="1:12" s="29" customFormat="1" ht="13.5">
      <c r="A18" s="2"/>
      <c r="B18" s="28" t="s">
        <v>1</v>
      </c>
      <c r="C18" s="11"/>
      <c r="D18" s="34">
        <v>2922391</v>
      </c>
      <c r="E18" s="34">
        <v>2710582</v>
      </c>
      <c r="F18" s="34">
        <v>211809</v>
      </c>
      <c r="G18" s="35">
        <v>22806</v>
      </c>
      <c r="H18" s="35">
        <v>184273</v>
      </c>
      <c r="I18" s="35">
        <v>397</v>
      </c>
      <c r="J18" s="35">
        <v>1363</v>
      </c>
      <c r="K18" s="35">
        <v>270</v>
      </c>
      <c r="L18" s="35">
        <v>2700</v>
      </c>
    </row>
    <row r="19" spans="1:12" s="29" customFormat="1" ht="13.5">
      <c r="A19" s="2"/>
      <c r="B19" s="28" t="s">
        <v>8</v>
      </c>
      <c r="C19" s="11"/>
      <c r="D19" s="34">
        <v>1151489</v>
      </c>
      <c r="E19" s="34">
        <v>303256</v>
      </c>
      <c r="F19" s="34">
        <v>848233</v>
      </c>
      <c r="G19" s="35">
        <v>312910</v>
      </c>
      <c r="H19" s="35">
        <v>486783</v>
      </c>
      <c r="I19" s="35">
        <v>19188</v>
      </c>
      <c r="J19" s="35">
        <v>12965</v>
      </c>
      <c r="K19" s="35">
        <v>4060</v>
      </c>
      <c r="L19" s="35">
        <v>12327</v>
      </c>
    </row>
    <row r="20" spans="1:12" s="29" customFormat="1" ht="13.5">
      <c r="A20" s="2"/>
      <c r="B20" s="8"/>
      <c r="C20" s="11" t="s">
        <v>3</v>
      </c>
      <c r="D20" s="34">
        <v>59029</v>
      </c>
      <c r="E20" s="34">
        <v>3773</v>
      </c>
      <c r="F20" s="34">
        <v>55256</v>
      </c>
      <c r="G20" s="35">
        <v>49860</v>
      </c>
      <c r="H20" s="35">
        <v>736</v>
      </c>
      <c r="I20" s="35">
        <v>2092</v>
      </c>
      <c r="J20" s="35">
        <v>2568</v>
      </c>
      <c r="K20" s="35">
        <v>0</v>
      </c>
      <c r="L20" s="35">
        <v>0</v>
      </c>
    </row>
    <row r="21" spans="1:12" s="29" customFormat="1" ht="13.5">
      <c r="A21" s="2"/>
      <c r="B21" s="8"/>
      <c r="C21" s="11" t="s">
        <v>9</v>
      </c>
      <c r="D21" s="34">
        <v>239525</v>
      </c>
      <c r="E21" s="34">
        <v>11380</v>
      </c>
      <c r="F21" s="34">
        <v>228145</v>
      </c>
      <c r="G21" s="35">
        <v>193319</v>
      </c>
      <c r="H21" s="35">
        <v>4851</v>
      </c>
      <c r="I21" s="35">
        <v>15447</v>
      </c>
      <c r="J21" s="35">
        <v>5511</v>
      </c>
      <c r="K21" s="35">
        <v>3716</v>
      </c>
      <c r="L21" s="35">
        <v>5301</v>
      </c>
    </row>
    <row r="22" spans="1:12" s="29" customFormat="1" ht="13.5">
      <c r="A22" s="2"/>
      <c r="B22" s="8"/>
      <c r="C22" s="11" t="s">
        <v>10</v>
      </c>
      <c r="D22" s="34">
        <v>183016</v>
      </c>
      <c r="E22" s="34">
        <v>12380</v>
      </c>
      <c r="F22" s="34">
        <v>170636</v>
      </c>
      <c r="G22" s="35">
        <v>45903</v>
      </c>
      <c r="H22" s="35">
        <v>116457</v>
      </c>
      <c r="I22" s="35">
        <v>1393</v>
      </c>
      <c r="J22" s="35">
        <v>2268</v>
      </c>
      <c r="K22" s="35">
        <v>297</v>
      </c>
      <c r="L22" s="35">
        <v>4318</v>
      </c>
    </row>
    <row r="23" spans="1:12" s="29" customFormat="1" ht="13.5">
      <c r="A23" s="2"/>
      <c r="B23" s="8"/>
      <c r="C23" s="11" t="s">
        <v>11</v>
      </c>
      <c r="D23" s="34">
        <v>111007</v>
      </c>
      <c r="E23" s="34">
        <v>16074</v>
      </c>
      <c r="F23" s="34">
        <v>94933</v>
      </c>
      <c r="G23" s="35">
        <v>12139</v>
      </c>
      <c r="H23" s="35">
        <v>80157</v>
      </c>
      <c r="I23" s="35">
        <v>112</v>
      </c>
      <c r="J23" s="35">
        <v>1108</v>
      </c>
      <c r="K23" s="35">
        <v>30</v>
      </c>
      <c r="L23" s="35">
        <v>1387</v>
      </c>
    </row>
    <row r="24" spans="1:12" s="29" customFormat="1" ht="13.5">
      <c r="A24" s="2"/>
      <c r="B24" s="8"/>
      <c r="C24" s="11" t="s">
        <v>12</v>
      </c>
      <c r="D24" s="34">
        <v>68985</v>
      </c>
      <c r="E24" s="34">
        <v>17825</v>
      </c>
      <c r="F24" s="34">
        <v>51160</v>
      </c>
      <c r="G24" s="35">
        <v>4346</v>
      </c>
      <c r="H24" s="35">
        <v>45478</v>
      </c>
      <c r="I24" s="35">
        <v>5</v>
      </c>
      <c r="J24" s="35">
        <v>589</v>
      </c>
      <c r="K24" s="35">
        <v>7</v>
      </c>
      <c r="L24" s="35">
        <v>735</v>
      </c>
    </row>
    <row r="25" spans="1:12" s="29" customFormat="1" ht="13.5">
      <c r="A25" s="2"/>
      <c r="B25" s="8"/>
      <c r="C25" s="11" t="s">
        <v>13</v>
      </c>
      <c r="D25" s="34">
        <v>98806</v>
      </c>
      <c r="E25" s="34">
        <v>20581</v>
      </c>
      <c r="F25" s="34">
        <v>78225</v>
      </c>
      <c r="G25" s="35">
        <v>3739</v>
      </c>
      <c r="H25" s="35">
        <v>73702</v>
      </c>
      <c r="I25" s="35">
        <v>0</v>
      </c>
      <c r="J25" s="35">
        <v>376</v>
      </c>
      <c r="K25" s="35">
        <v>0</v>
      </c>
      <c r="L25" s="35">
        <v>408</v>
      </c>
    </row>
    <row r="26" spans="1:12" s="29" customFormat="1" ht="13.5">
      <c r="A26" s="2"/>
      <c r="B26" s="8"/>
      <c r="C26" s="11" t="s">
        <v>14</v>
      </c>
      <c r="D26" s="34">
        <v>55620</v>
      </c>
      <c r="E26" s="34">
        <v>10270</v>
      </c>
      <c r="F26" s="34">
        <v>45350</v>
      </c>
      <c r="G26" s="35">
        <v>1322</v>
      </c>
      <c r="H26" s="35">
        <v>43751</v>
      </c>
      <c r="I26" s="35">
        <v>1</v>
      </c>
      <c r="J26" s="35">
        <v>184</v>
      </c>
      <c r="K26" s="35">
        <v>2</v>
      </c>
      <c r="L26" s="35">
        <v>90</v>
      </c>
    </row>
    <row r="27" spans="1:12" s="29" customFormat="1" ht="13.5">
      <c r="A27" s="11"/>
      <c r="B27" s="8"/>
      <c r="C27" s="11" t="s">
        <v>15</v>
      </c>
      <c r="D27" s="34">
        <v>130934</v>
      </c>
      <c r="E27" s="34">
        <v>21115</v>
      </c>
      <c r="F27" s="34">
        <v>109819</v>
      </c>
      <c r="G27" s="35">
        <v>283</v>
      </c>
      <c r="H27" s="35">
        <v>109401</v>
      </c>
      <c r="I27" s="35">
        <v>0</v>
      </c>
      <c r="J27" s="35">
        <v>126</v>
      </c>
      <c r="K27" s="35">
        <v>0</v>
      </c>
      <c r="L27" s="35">
        <v>9</v>
      </c>
    </row>
    <row r="28" spans="1:12" s="29" customFormat="1" ht="13.5">
      <c r="A28" s="11"/>
      <c r="B28" s="8"/>
      <c r="C28" s="11" t="s">
        <v>20</v>
      </c>
      <c r="D28" s="34">
        <v>204567</v>
      </c>
      <c r="E28" s="34">
        <v>189858</v>
      </c>
      <c r="F28" s="34">
        <v>14709</v>
      </c>
      <c r="G28" s="35">
        <v>1999</v>
      </c>
      <c r="H28" s="35">
        <v>12250</v>
      </c>
      <c r="I28" s="35">
        <v>138</v>
      </c>
      <c r="J28" s="35">
        <v>235</v>
      </c>
      <c r="K28" s="35">
        <v>8</v>
      </c>
      <c r="L28" s="35">
        <v>79</v>
      </c>
    </row>
    <row r="29" spans="1:12" s="11" customFormat="1" ht="20.25" customHeight="1">
      <c r="A29" s="26" t="s">
        <v>18</v>
      </c>
      <c r="B29" s="26"/>
      <c r="C29" s="12"/>
      <c r="D29" s="32">
        <v>4163786</v>
      </c>
      <c r="E29" s="32">
        <v>3225369</v>
      </c>
      <c r="F29" s="32">
        <v>938417</v>
      </c>
      <c r="G29" s="33">
        <v>312402</v>
      </c>
      <c r="H29" s="33">
        <v>584737</v>
      </c>
      <c r="I29" s="33">
        <v>10978</v>
      </c>
      <c r="J29" s="33">
        <v>15365</v>
      </c>
      <c r="K29" s="33">
        <v>2892</v>
      </c>
      <c r="L29" s="33">
        <v>12043</v>
      </c>
    </row>
    <row r="30" spans="1:12" s="29" customFormat="1" ht="13.5">
      <c r="A30" s="2"/>
      <c r="B30" s="28" t="s">
        <v>1</v>
      </c>
      <c r="C30" s="11"/>
      <c r="D30" s="34">
        <v>2960438</v>
      </c>
      <c r="E30" s="34">
        <v>2783635</v>
      </c>
      <c r="F30" s="34">
        <v>176803</v>
      </c>
      <c r="G30" s="35">
        <v>20752</v>
      </c>
      <c r="H30" s="35">
        <v>151775</v>
      </c>
      <c r="I30" s="35">
        <v>317</v>
      </c>
      <c r="J30" s="35">
        <v>1248</v>
      </c>
      <c r="K30" s="35">
        <v>229</v>
      </c>
      <c r="L30" s="35">
        <v>2482</v>
      </c>
    </row>
    <row r="31" spans="1:12" s="29" customFormat="1" ht="13.5">
      <c r="A31" s="2"/>
      <c r="B31" s="28" t="s">
        <v>8</v>
      </c>
      <c r="C31" s="11"/>
      <c r="D31" s="34">
        <v>1203348</v>
      </c>
      <c r="E31" s="34">
        <v>441734</v>
      </c>
      <c r="F31" s="34">
        <v>761614</v>
      </c>
      <c r="G31" s="35">
        <v>291650</v>
      </c>
      <c r="H31" s="35">
        <v>432962</v>
      </c>
      <c r="I31" s="35">
        <v>10661</v>
      </c>
      <c r="J31" s="35">
        <v>14117</v>
      </c>
      <c r="K31" s="35">
        <v>2663</v>
      </c>
      <c r="L31" s="35">
        <v>9561</v>
      </c>
    </row>
    <row r="32" spans="1:12" s="29" customFormat="1" ht="13.5">
      <c r="A32" s="2"/>
      <c r="B32" s="8"/>
      <c r="C32" s="11" t="s">
        <v>3</v>
      </c>
      <c r="D32" s="34">
        <v>55463</v>
      </c>
      <c r="E32" s="34">
        <v>4030</v>
      </c>
      <c r="F32" s="34">
        <v>51433</v>
      </c>
      <c r="G32" s="35">
        <v>46250</v>
      </c>
      <c r="H32" s="35">
        <v>628</v>
      </c>
      <c r="I32" s="35">
        <v>1552</v>
      </c>
      <c r="J32" s="35">
        <v>3003</v>
      </c>
      <c r="K32" s="35">
        <v>0</v>
      </c>
      <c r="L32" s="35">
        <v>0</v>
      </c>
    </row>
    <row r="33" spans="1:12" s="29" customFormat="1" ht="13.5">
      <c r="A33" s="2"/>
      <c r="B33" s="8"/>
      <c r="C33" s="11" t="s">
        <v>9</v>
      </c>
      <c r="D33" s="34">
        <v>215966</v>
      </c>
      <c r="E33" s="34">
        <v>12625</v>
      </c>
      <c r="F33" s="34">
        <v>203341</v>
      </c>
      <c r="G33" s="35">
        <v>178028</v>
      </c>
      <c r="H33" s="35">
        <v>4350</v>
      </c>
      <c r="I33" s="35">
        <v>8325</v>
      </c>
      <c r="J33" s="35">
        <v>5879</v>
      </c>
      <c r="K33" s="35">
        <v>2535</v>
      </c>
      <c r="L33" s="35">
        <v>4224</v>
      </c>
    </row>
    <row r="34" spans="1:12" s="29" customFormat="1" ht="13.5">
      <c r="A34" s="2"/>
      <c r="B34" s="8"/>
      <c r="C34" s="11" t="s">
        <v>10</v>
      </c>
      <c r="D34" s="34">
        <v>172063</v>
      </c>
      <c r="E34" s="34">
        <v>17801</v>
      </c>
      <c r="F34" s="34">
        <v>154262</v>
      </c>
      <c r="G34" s="35">
        <v>45710</v>
      </c>
      <c r="H34" s="35">
        <v>102696</v>
      </c>
      <c r="I34" s="35">
        <v>648</v>
      </c>
      <c r="J34" s="35">
        <v>2437</v>
      </c>
      <c r="K34" s="35">
        <v>107</v>
      </c>
      <c r="L34" s="35">
        <v>2664</v>
      </c>
    </row>
    <row r="35" spans="1:12" s="29" customFormat="1" ht="13.5">
      <c r="A35" s="2"/>
      <c r="B35" s="8"/>
      <c r="C35" s="11" t="s">
        <v>11</v>
      </c>
      <c r="D35" s="34">
        <v>119851</v>
      </c>
      <c r="E35" s="34">
        <v>24439</v>
      </c>
      <c r="F35" s="34">
        <v>95412</v>
      </c>
      <c r="G35" s="35">
        <v>11962</v>
      </c>
      <c r="H35" s="35">
        <v>80538</v>
      </c>
      <c r="I35" s="35">
        <v>49</v>
      </c>
      <c r="J35" s="35">
        <v>1308</v>
      </c>
      <c r="K35" s="35">
        <v>16</v>
      </c>
      <c r="L35" s="35">
        <v>1539</v>
      </c>
    </row>
    <row r="36" spans="1:12" s="29" customFormat="1" ht="13.5">
      <c r="A36" s="2"/>
      <c r="B36" s="8"/>
      <c r="C36" s="11" t="s">
        <v>12</v>
      </c>
      <c r="D36" s="34">
        <v>82037</v>
      </c>
      <c r="E36" s="34">
        <v>24783</v>
      </c>
      <c r="F36" s="34">
        <v>57254</v>
      </c>
      <c r="G36" s="35">
        <v>4981</v>
      </c>
      <c r="H36" s="35">
        <v>50904</v>
      </c>
      <c r="I36" s="35">
        <v>2</v>
      </c>
      <c r="J36" s="35">
        <v>623</v>
      </c>
      <c r="K36" s="35">
        <v>0</v>
      </c>
      <c r="L36" s="35">
        <v>744</v>
      </c>
    </row>
    <row r="37" spans="1:12" s="29" customFormat="1" ht="13.5">
      <c r="A37" s="11"/>
      <c r="B37" s="8"/>
      <c r="C37" s="11" t="s">
        <v>13</v>
      </c>
      <c r="D37" s="34">
        <v>91380</v>
      </c>
      <c r="E37" s="34">
        <v>25877</v>
      </c>
      <c r="F37" s="34">
        <v>65503</v>
      </c>
      <c r="G37" s="35">
        <v>2368</v>
      </c>
      <c r="H37" s="35">
        <v>62515</v>
      </c>
      <c r="I37" s="35">
        <v>0</v>
      </c>
      <c r="J37" s="35">
        <v>330</v>
      </c>
      <c r="K37" s="35">
        <v>0</v>
      </c>
      <c r="L37" s="35">
        <v>290</v>
      </c>
    </row>
    <row r="38" spans="1:12" s="29" customFormat="1" ht="13.5">
      <c r="A38" s="11"/>
      <c r="B38" s="8"/>
      <c r="C38" s="11" t="s">
        <v>14</v>
      </c>
      <c r="D38" s="34">
        <v>44762</v>
      </c>
      <c r="E38" s="34">
        <v>12854</v>
      </c>
      <c r="F38" s="34">
        <v>31908</v>
      </c>
      <c r="G38" s="35">
        <v>378</v>
      </c>
      <c r="H38" s="35">
        <v>31340</v>
      </c>
      <c r="I38" s="35">
        <v>1</v>
      </c>
      <c r="J38" s="35">
        <v>164</v>
      </c>
      <c r="K38" s="35">
        <v>0</v>
      </c>
      <c r="L38" s="35">
        <v>25</v>
      </c>
    </row>
    <row r="39" spans="1:12" s="29" customFormat="1" ht="13.5">
      <c r="A39" s="11"/>
      <c r="B39" s="8"/>
      <c r="C39" s="11" t="s">
        <v>15</v>
      </c>
      <c r="D39" s="34">
        <v>123842</v>
      </c>
      <c r="E39" s="34">
        <v>33769</v>
      </c>
      <c r="F39" s="34">
        <v>90073</v>
      </c>
      <c r="G39" s="35">
        <v>94</v>
      </c>
      <c r="H39" s="35">
        <v>89883</v>
      </c>
      <c r="I39" s="35">
        <v>0</v>
      </c>
      <c r="J39" s="35">
        <v>94</v>
      </c>
      <c r="K39" s="35">
        <v>0</v>
      </c>
      <c r="L39" s="35">
        <v>2</v>
      </c>
    </row>
    <row r="40" spans="1:12" s="29" customFormat="1" ht="13.5">
      <c r="A40" s="11"/>
      <c r="B40" s="8"/>
      <c r="C40" s="11" t="s">
        <v>20</v>
      </c>
      <c r="D40" s="34">
        <v>297984</v>
      </c>
      <c r="E40" s="34">
        <v>285556</v>
      </c>
      <c r="F40" s="34">
        <v>12428</v>
      </c>
      <c r="G40" s="35">
        <v>1879</v>
      </c>
      <c r="H40" s="35">
        <v>10108</v>
      </c>
      <c r="I40" s="35">
        <v>84</v>
      </c>
      <c r="J40" s="35">
        <v>279</v>
      </c>
      <c r="K40" s="35">
        <v>5</v>
      </c>
      <c r="L40" s="35">
        <v>73</v>
      </c>
    </row>
    <row r="41" spans="1:12" s="29" customFormat="1" ht="3" customHeight="1">
      <c r="A41" s="30"/>
      <c r="B41" s="30"/>
      <c r="C41" s="30"/>
      <c r="D41" s="38"/>
      <c r="E41" s="38"/>
      <c r="F41" s="38"/>
      <c r="G41" s="39"/>
      <c r="H41" s="39"/>
      <c r="I41" s="39"/>
      <c r="J41" s="39"/>
      <c r="K41" s="39"/>
      <c r="L41" s="39"/>
    </row>
    <row r="42" spans="1:12" ht="12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2.75" customHeight="1">
      <c r="A43" s="15" t="s">
        <v>2</v>
      </c>
      <c r="B43" s="3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2.75" customHeight="1">
      <c r="A44" s="16" t="s">
        <v>29</v>
      </c>
      <c r="B44" s="3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2.75" customHeight="1">
      <c r="A45" s="15" t="s">
        <v>7</v>
      </c>
      <c r="B45" s="3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2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2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</sheetData>
  <sheetProtection/>
  <mergeCells count="1">
    <mergeCell ref="A1:K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2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showGridLines="0" zoomScalePageLayoutView="0" workbookViewId="0" topLeftCell="A1">
      <pane xSplit="3" ySplit="4" topLeftCell="D5" activePane="bottomRight" state="frozen"/>
      <selection pane="topLeft" activeCell="D5" sqref="D5"/>
      <selection pane="topRight" activeCell="D5" sqref="D5"/>
      <selection pane="bottomLeft" activeCell="D5" sqref="D5"/>
      <selection pane="bottomRight" activeCell="D5" sqref="D5"/>
    </sheetView>
  </sheetViews>
  <sheetFormatPr defaultColWidth="11.421875" defaultRowHeight="12.75"/>
  <cols>
    <col min="1" max="1" width="6.8515625" style="4" customWidth="1"/>
    <col min="2" max="2" width="9.8515625" style="4" customWidth="1"/>
    <col min="3" max="3" width="14.140625" style="4" customWidth="1"/>
    <col min="4" max="6" width="10.421875" style="4" customWidth="1"/>
    <col min="7" max="12" width="12.7109375" style="4" customWidth="1"/>
    <col min="13" max="18" width="9.7109375" style="4" customWidth="1"/>
    <col min="19" max="16384" width="11.421875" style="4" customWidth="1"/>
  </cols>
  <sheetData>
    <row r="1" spans="1:12" s="17" customFormat="1" ht="27" customHeight="1">
      <c r="A1" s="77" t="s">
        <v>30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23" t="s">
        <v>35</v>
      </c>
    </row>
    <row r="2" spans="1:5" s="7" customFormat="1" ht="12.75">
      <c r="A2" s="13"/>
      <c r="B2" s="13"/>
      <c r="C2" s="14"/>
      <c r="D2" s="3"/>
      <c r="E2" s="3"/>
    </row>
    <row r="3" spans="1:12" s="7" customFormat="1" ht="12.75">
      <c r="A3" s="18"/>
      <c r="B3" s="24"/>
      <c r="C3" s="19"/>
      <c r="D3" s="21" t="s">
        <v>0</v>
      </c>
      <c r="E3" s="21" t="s">
        <v>26</v>
      </c>
      <c r="F3" s="21" t="s">
        <v>27</v>
      </c>
      <c r="G3" s="1" t="s">
        <v>28</v>
      </c>
      <c r="H3" s="5"/>
      <c r="I3" s="9"/>
      <c r="J3" s="9"/>
      <c r="K3" s="9"/>
      <c r="L3" s="9"/>
    </row>
    <row r="4" spans="1:12" s="7" customFormat="1" ht="63.75" customHeight="1">
      <c r="A4" s="20" t="s">
        <v>4</v>
      </c>
      <c r="B4" s="25" t="s">
        <v>5</v>
      </c>
      <c r="C4" s="20" t="s">
        <v>6</v>
      </c>
      <c r="D4" s="22"/>
      <c r="E4" s="22"/>
      <c r="F4" s="22"/>
      <c r="G4" s="10" t="s">
        <v>25</v>
      </c>
      <c r="H4" s="6" t="s">
        <v>21</v>
      </c>
      <c r="I4" s="10" t="s">
        <v>24</v>
      </c>
      <c r="J4" s="6" t="s">
        <v>19</v>
      </c>
      <c r="K4" s="10" t="s">
        <v>22</v>
      </c>
      <c r="L4" s="6" t="s">
        <v>23</v>
      </c>
    </row>
    <row r="5" spans="1:16" s="11" customFormat="1" ht="20.25" customHeight="1">
      <c r="A5" s="26" t="s">
        <v>0</v>
      </c>
      <c r="B5" s="26"/>
      <c r="C5" s="12"/>
      <c r="D5" s="32">
        <v>8139631</v>
      </c>
      <c r="E5" s="32">
        <v>6202184</v>
      </c>
      <c r="F5" s="32">
        <v>1937447</v>
      </c>
      <c r="G5" s="33">
        <v>616464</v>
      </c>
      <c r="H5" s="33">
        <v>1227906</v>
      </c>
      <c r="I5" s="33">
        <v>28857</v>
      </c>
      <c r="J5" s="33">
        <v>28905</v>
      </c>
      <c r="K5" s="33">
        <v>13441</v>
      </c>
      <c r="L5" s="33">
        <v>21874</v>
      </c>
      <c r="N5" s="40"/>
      <c r="O5" s="40"/>
      <c r="P5" s="40"/>
    </row>
    <row r="6" spans="1:16" s="11" customFormat="1" ht="12.75" customHeight="1">
      <c r="A6" s="27"/>
      <c r="B6" s="28" t="s">
        <v>1</v>
      </c>
      <c r="D6" s="34">
        <v>5850071</v>
      </c>
      <c r="E6" s="34">
        <v>5472797</v>
      </c>
      <c r="F6" s="34">
        <v>377274</v>
      </c>
      <c r="G6" s="35">
        <v>40583</v>
      </c>
      <c r="H6" s="35">
        <v>327957</v>
      </c>
      <c r="I6" s="35">
        <v>647</v>
      </c>
      <c r="J6" s="35">
        <v>2498</v>
      </c>
      <c r="K6" s="35">
        <v>840</v>
      </c>
      <c r="L6" s="35">
        <v>4749</v>
      </c>
      <c r="N6" s="40"/>
      <c r="O6" s="40"/>
      <c r="P6" s="40"/>
    </row>
    <row r="7" spans="1:16" s="11" customFormat="1" ht="12.75" customHeight="1">
      <c r="A7" s="27"/>
      <c r="B7" s="28" t="s">
        <v>8</v>
      </c>
      <c r="D7" s="34">
        <v>2289560</v>
      </c>
      <c r="E7" s="34">
        <v>729387</v>
      </c>
      <c r="F7" s="34">
        <v>1560173</v>
      </c>
      <c r="G7" s="35">
        <v>575881</v>
      </c>
      <c r="H7" s="35">
        <v>899949</v>
      </c>
      <c r="I7" s="35">
        <v>28210</v>
      </c>
      <c r="J7" s="35">
        <v>26407</v>
      </c>
      <c r="K7" s="35">
        <v>12601</v>
      </c>
      <c r="L7" s="35">
        <v>17125</v>
      </c>
      <c r="N7" s="40"/>
      <c r="O7" s="40"/>
      <c r="P7" s="40"/>
    </row>
    <row r="8" spans="1:16" s="11" customFormat="1" ht="12.75">
      <c r="A8" s="8"/>
      <c r="B8" s="8"/>
      <c r="C8" s="11" t="s">
        <v>3</v>
      </c>
      <c r="D8" s="34">
        <v>116488</v>
      </c>
      <c r="E8" s="34">
        <v>7467</v>
      </c>
      <c r="F8" s="34">
        <v>109021</v>
      </c>
      <c r="G8" s="35">
        <v>98590</v>
      </c>
      <c r="H8" s="35">
        <v>1530</v>
      </c>
      <c r="I8" s="35">
        <v>3932</v>
      </c>
      <c r="J8" s="35">
        <v>4969</v>
      </c>
      <c r="K8" s="35">
        <v>0</v>
      </c>
      <c r="L8" s="35">
        <v>0</v>
      </c>
      <c r="N8" s="40"/>
      <c r="O8" s="40"/>
      <c r="P8" s="40"/>
    </row>
    <row r="9" spans="1:16" s="11" customFormat="1" ht="12.75">
      <c r="A9" s="8"/>
      <c r="B9" s="8"/>
      <c r="C9" s="11" t="s">
        <v>9</v>
      </c>
      <c r="D9" s="34">
        <v>429633</v>
      </c>
      <c r="E9" s="34">
        <v>22442</v>
      </c>
      <c r="F9" s="34">
        <v>407191</v>
      </c>
      <c r="G9" s="35">
        <v>347270</v>
      </c>
      <c r="H9" s="35">
        <v>9412</v>
      </c>
      <c r="I9" s="35">
        <v>22221</v>
      </c>
      <c r="J9" s="35">
        <v>11570</v>
      </c>
      <c r="K9" s="35">
        <v>11890</v>
      </c>
      <c r="L9" s="35">
        <v>4828</v>
      </c>
      <c r="N9" s="40"/>
      <c r="O9" s="40"/>
      <c r="P9" s="40"/>
    </row>
    <row r="10" spans="1:16" s="11" customFormat="1" ht="12.75">
      <c r="A10" s="8"/>
      <c r="B10" s="8"/>
      <c r="C10" s="11" t="s">
        <v>10</v>
      </c>
      <c r="D10" s="34">
        <v>337863</v>
      </c>
      <c r="E10" s="34">
        <v>27848</v>
      </c>
      <c r="F10" s="34">
        <v>310015</v>
      </c>
      <c r="G10" s="35">
        <v>85331</v>
      </c>
      <c r="H10" s="36">
        <v>211079</v>
      </c>
      <c r="I10" s="35">
        <v>1737</v>
      </c>
      <c r="J10" s="35">
        <v>4514</v>
      </c>
      <c r="K10" s="35">
        <v>590</v>
      </c>
      <c r="L10" s="35">
        <v>6764</v>
      </c>
      <c r="N10" s="40"/>
      <c r="O10" s="40"/>
      <c r="P10" s="40"/>
    </row>
    <row r="11" spans="1:16" s="11" customFormat="1" ht="12.75">
      <c r="A11" s="8"/>
      <c r="B11" s="8"/>
      <c r="C11" s="11" t="s">
        <v>11</v>
      </c>
      <c r="D11" s="34">
        <v>220747</v>
      </c>
      <c r="E11" s="34">
        <v>38258</v>
      </c>
      <c r="F11" s="34">
        <v>182489</v>
      </c>
      <c r="G11" s="35">
        <v>24326</v>
      </c>
      <c r="H11" s="36">
        <v>152079</v>
      </c>
      <c r="I11" s="35">
        <v>83</v>
      </c>
      <c r="J11" s="35">
        <v>2488</v>
      </c>
      <c r="K11" s="35">
        <v>77</v>
      </c>
      <c r="L11" s="35">
        <v>3436</v>
      </c>
      <c r="N11" s="40"/>
      <c r="O11" s="40"/>
      <c r="P11" s="40"/>
    </row>
    <row r="12" spans="1:16" s="11" customFormat="1" ht="12.75">
      <c r="A12" s="8"/>
      <c r="B12" s="8"/>
      <c r="C12" s="11" t="s">
        <v>12</v>
      </c>
      <c r="D12" s="34">
        <v>150021</v>
      </c>
      <c r="E12" s="34">
        <v>38333</v>
      </c>
      <c r="F12" s="34">
        <v>111688</v>
      </c>
      <c r="G12" s="35">
        <v>7972</v>
      </c>
      <c r="H12" s="36">
        <v>101394</v>
      </c>
      <c r="I12" s="35">
        <v>2</v>
      </c>
      <c r="J12" s="35">
        <v>1129</v>
      </c>
      <c r="K12" s="35">
        <v>6</v>
      </c>
      <c r="L12" s="35">
        <v>1185</v>
      </c>
      <c r="N12" s="40"/>
      <c r="O12" s="40"/>
      <c r="P12" s="40"/>
    </row>
    <row r="13" spans="1:16" s="11" customFormat="1" ht="12.75">
      <c r="A13" s="8"/>
      <c r="B13" s="8"/>
      <c r="C13" s="11" t="s">
        <v>13</v>
      </c>
      <c r="D13" s="34">
        <v>186796</v>
      </c>
      <c r="E13" s="34">
        <v>41907</v>
      </c>
      <c r="F13" s="34">
        <v>144889</v>
      </c>
      <c r="G13" s="35">
        <v>6529</v>
      </c>
      <c r="H13" s="36">
        <v>137038</v>
      </c>
      <c r="I13" s="35">
        <v>0</v>
      </c>
      <c r="J13" s="35">
        <v>674</v>
      </c>
      <c r="K13" s="35">
        <v>5</v>
      </c>
      <c r="L13" s="35">
        <v>643</v>
      </c>
      <c r="N13" s="40"/>
      <c r="O13" s="40"/>
      <c r="P13" s="40"/>
    </row>
    <row r="14" spans="1:16" s="11" customFormat="1" ht="12.75">
      <c r="A14" s="8"/>
      <c r="B14" s="8"/>
      <c r="C14" s="11" t="s">
        <v>14</v>
      </c>
      <c r="D14" s="34">
        <v>86672</v>
      </c>
      <c r="E14" s="34">
        <v>18920</v>
      </c>
      <c r="F14" s="34">
        <v>67752</v>
      </c>
      <c r="G14" s="35">
        <v>982</v>
      </c>
      <c r="H14" s="36">
        <v>66359</v>
      </c>
      <c r="I14" s="35">
        <v>0</v>
      </c>
      <c r="J14" s="35">
        <v>335</v>
      </c>
      <c r="K14" s="35">
        <v>3</v>
      </c>
      <c r="L14" s="35">
        <v>73</v>
      </c>
      <c r="N14" s="40"/>
      <c r="O14" s="40"/>
      <c r="P14" s="40"/>
    </row>
    <row r="15" spans="1:16" s="11" customFormat="1" ht="12.75">
      <c r="A15" s="8"/>
      <c r="B15" s="8"/>
      <c r="C15" s="11" t="s">
        <v>15</v>
      </c>
      <c r="D15" s="34">
        <v>247724</v>
      </c>
      <c r="E15" s="34">
        <v>50921</v>
      </c>
      <c r="F15" s="34">
        <v>196803</v>
      </c>
      <c r="G15" s="35">
        <v>299</v>
      </c>
      <c r="H15" s="36">
        <v>196273</v>
      </c>
      <c r="I15" s="35">
        <v>0</v>
      </c>
      <c r="J15" s="35">
        <v>221</v>
      </c>
      <c r="K15" s="35">
        <v>0</v>
      </c>
      <c r="L15" s="35">
        <v>10</v>
      </c>
      <c r="N15" s="40"/>
      <c r="O15" s="40"/>
      <c r="P15" s="40"/>
    </row>
    <row r="16" spans="1:16" s="11" customFormat="1" ht="12.75">
      <c r="A16" s="8"/>
      <c r="B16" s="8"/>
      <c r="C16" s="11" t="s">
        <v>20</v>
      </c>
      <c r="D16" s="34">
        <v>513616</v>
      </c>
      <c r="E16" s="34">
        <v>483291</v>
      </c>
      <c r="F16" s="34">
        <v>30325</v>
      </c>
      <c r="G16" s="35">
        <v>4582</v>
      </c>
      <c r="H16" s="36">
        <v>24785</v>
      </c>
      <c r="I16" s="35">
        <v>235</v>
      </c>
      <c r="J16" s="35">
        <v>507</v>
      </c>
      <c r="K16" s="35">
        <v>30</v>
      </c>
      <c r="L16" s="35">
        <v>186</v>
      </c>
      <c r="N16" s="40"/>
      <c r="O16" s="40"/>
      <c r="P16" s="40"/>
    </row>
    <row r="17" spans="1:12" s="11" customFormat="1" ht="20.25" customHeight="1">
      <c r="A17" s="26" t="s">
        <v>17</v>
      </c>
      <c r="B17" s="26"/>
      <c r="C17" s="12"/>
      <c r="D17" s="32">
        <v>4022091</v>
      </c>
      <c r="E17" s="32">
        <v>2993616</v>
      </c>
      <c r="F17" s="32">
        <v>1028475</v>
      </c>
      <c r="G17" s="33">
        <v>317837</v>
      </c>
      <c r="H17" s="33">
        <v>657461</v>
      </c>
      <c r="I17" s="33">
        <v>18597</v>
      </c>
      <c r="J17" s="33">
        <v>14029</v>
      </c>
      <c r="K17" s="33">
        <v>8319</v>
      </c>
      <c r="L17" s="33">
        <v>12232</v>
      </c>
    </row>
    <row r="18" spans="1:12" s="29" customFormat="1" ht="13.5">
      <c r="A18" s="2"/>
      <c r="B18" s="28" t="s">
        <v>1</v>
      </c>
      <c r="C18" s="11"/>
      <c r="D18" s="34">
        <v>2904213</v>
      </c>
      <c r="E18" s="34">
        <v>2698297</v>
      </c>
      <c r="F18" s="34">
        <v>205916</v>
      </c>
      <c r="G18" s="35">
        <v>21260</v>
      </c>
      <c r="H18" s="35">
        <v>180045</v>
      </c>
      <c r="I18" s="35">
        <v>374</v>
      </c>
      <c r="J18" s="35">
        <v>1289</v>
      </c>
      <c r="K18" s="35">
        <v>444</v>
      </c>
      <c r="L18" s="35">
        <v>2504</v>
      </c>
    </row>
    <row r="19" spans="1:12" s="29" customFormat="1" ht="13.5">
      <c r="A19" s="2"/>
      <c r="B19" s="28" t="s">
        <v>8</v>
      </c>
      <c r="C19" s="11"/>
      <c r="D19" s="34">
        <v>1117878</v>
      </c>
      <c r="E19" s="34">
        <v>295319</v>
      </c>
      <c r="F19" s="34">
        <v>822559</v>
      </c>
      <c r="G19" s="35">
        <v>296577</v>
      </c>
      <c r="H19" s="35">
        <v>477416</v>
      </c>
      <c r="I19" s="35">
        <v>18223</v>
      </c>
      <c r="J19" s="35">
        <v>12740</v>
      </c>
      <c r="K19" s="35">
        <v>7875</v>
      </c>
      <c r="L19" s="35">
        <v>9728</v>
      </c>
    </row>
    <row r="20" spans="1:12" s="29" customFormat="1" ht="13.5">
      <c r="A20" s="2"/>
      <c r="B20" s="8"/>
      <c r="C20" s="11" t="s">
        <v>3</v>
      </c>
      <c r="D20" s="34">
        <v>60109</v>
      </c>
      <c r="E20" s="34">
        <v>3536</v>
      </c>
      <c r="F20" s="34">
        <v>56573</v>
      </c>
      <c r="G20" s="35">
        <v>51073</v>
      </c>
      <c r="H20" s="35">
        <v>810</v>
      </c>
      <c r="I20" s="35">
        <v>2306</v>
      </c>
      <c r="J20" s="35">
        <v>2384</v>
      </c>
      <c r="K20" s="35">
        <v>0</v>
      </c>
      <c r="L20" s="35">
        <v>0</v>
      </c>
    </row>
    <row r="21" spans="1:12" s="29" customFormat="1" ht="13.5">
      <c r="A21" s="2"/>
      <c r="B21" s="8"/>
      <c r="C21" s="11" t="s">
        <v>9</v>
      </c>
      <c r="D21" s="34">
        <v>224882</v>
      </c>
      <c r="E21" s="34">
        <v>10621</v>
      </c>
      <c r="F21" s="34">
        <v>214261</v>
      </c>
      <c r="G21" s="35">
        <v>179110</v>
      </c>
      <c r="H21" s="35">
        <v>5058</v>
      </c>
      <c r="I21" s="35">
        <v>14497</v>
      </c>
      <c r="J21" s="35">
        <v>5581</v>
      </c>
      <c r="K21" s="35">
        <v>7349</v>
      </c>
      <c r="L21" s="35">
        <v>2666</v>
      </c>
    </row>
    <row r="22" spans="1:12" s="29" customFormat="1" ht="13.5">
      <c r="A22" s="2"/>
      <c r="B22" s="8"/>
      <c r="C22" s="11" t="s">
        <v>10</v>
      </c>
      <c r="D22" s="34">
        <v>174534</v>
      </c>
      <c r="E22" s="34">
        <v>11249</v>
      </c>
      <c r="F22" s="34">
        <v>163285</v>
      </c>
      <c r="G22" s="35">
        <v>42853</v>
      </c>
      <c r="H22" s="35">
        <v>112276</v>
      </c>
      <c r="I22" s="35">
        <v>1201</v>
      </c>
      <c r="J22" s="35">
        <v>2206</v>
      </c>
      <c r="K22" s="35">
        <v>447</v>
      </c>
      <c r="L22" s="35">
        <v>4302</v>
      </c>
    </row>
    <row r="23" spans="1:12" s="29" customFormat="1" ht="13.5">
      <c r="A23" s="2"/>
      <c r="B23" s="8"/>
      <c r="C23" s="11" t="s">
        <v>11</v>
      </c>
      <c r="D23" s="34">
        <v>104617</v>
      </c>
      <c r="E23" s="34">
        <v>15246</v>
      </c>
      <c r="F23" s="34">
        <v>89371</v>
      </c>
      <c r="G23" s="35">
        <v>12101</v>
      </c>
      <c r="H23" s="35">
        <v>74419</v>
      </c>
      <c r="I23" s="35">
        <v>64</v>
      </c>
      <c r="J23" s="35">
        <v>1121</v>
      </c>
      <c r="K23" s="35">
        <v>54</v>
      </c>
      <c r="L23" s="35">
        <v>1612</v>
      </c>
    </row>
    <row r="24" spans="1:12" s="29" customFormat="1" ht="13.5">
      <c r="A24" s="2"/>
      <c r="B24" s="8"/>
      <c r="C24" s="11" t="s">
        <v>12</v>
      </c>
      <c r="D24" s="34">
        <v>70161</v>
      </c>
      <c r="E24" s="34">
        <v>15962</v>
      </c>
      <c r="F24" s="34">
        <v>54199</v>
      </c>
      <c r="G24" s="35">
        <v>3763</v>
      </c>
      <c r="H24" s="35">
        <v>49295</v>
      </c>
      <c r="I24" s="35">
        <v>2</v>
      </c>
      <c r="J24" s="35">
        <v>545</v>
      </c>
      <c r="K24" s="35">
        <v>3</v>
      </c>
      <c r="L24" s="35">
        <v>591</v>
      </c>
    </row>
    <row r="25" spans="1:12" s="29" customFormat="1" ht="13.5">
      <c r="A25" s="2"/>
      <c r="B25" s="8"/>
      <c r="C25" s="11" t="s">
        <v>13</v>
      </c>
      <c r="D25" s="34">
        <v>99388</v>
      </c>
      <c r="E25" s="34">
        <v>18699</v>
      </c>
      <c r="F25" s="34">
        <v>80689</v>
      </c>
      <c r="G25" s="35">
        <v>4315</v>
      </c>
      <c r="H25" s="35">
        <v>75612</v>
      </c>
      <c r="I25" s="35">
        <v>0</v>
      </c>
      <c r="J25" s="35">
        <v>360</v>
      </c>
      <c r="K25" s="35">
        <v>5</v>
      </c>
      <c r="L25" s="35">
        <v>397</v>
      </c>
    </row>
    <row r="26" spans="1:12" s="29" customFormat="1" ht="13.5">
      <c r="A26" s="2"/>
      <c r="B26" s="8"/>
      <c r="C26" s="11" t="s">
        <v>14</v>
      </c>
      <c r="D26" s="34">
        <v>47978</v>
      </c>
      <c r="E26" s="34">
        <v>8221</v>
      </c>
      <c r="F26" s="34">
        <v>39757</v>
      </c>
      <c r="G26" s="35">
        <v>729</v>
      </c>
      <c r="H26" s="35">
        <v>38782</v>
      </c>
      <c r="I26" s="35">
        <v>0</v>
      </c>
      <c r="J26" s="35">
        <v>185</v>
      </c>
      <c r="K26" s="35">
        <v>3</v>
      </c>
      <c r="L26" s="35">
        <v>58</v>
      </c>
    </row>
    <row r="27" spans="1:12" s="29" customFormat="1" ht="13.5">
      <c r="A27" s="11"/>
      <c r="B27" s="8"/>
      <c r="C27" s="11" t="s">
        <v>15</v>
      </c>
      <c r="D27" s="34">
        <v>126954</v>
      </c>
      <c r="E27" s="34">
        <v>19006</v>
      </c>
      <c r="F27" s="34">
        <v>107948</v>
      </c>
      <c r="G27" s="35">
        <v>216</v>
      </c>
      <c r="H27" s="35">
        <v>107611</v>
      </c>
      <c r="I27" s="35">
        <v>0</v>
      </c>
      <c r="J27" s="35">
        <v>114</v>
      </c>
      <c r="K27" s="35">
        <v>0</v>
      </c>
      <c r="L27" s="35">
        <v>7</v>
      </c>
    </row>
    <row r="28" spans="1:12" s="29" customFormat="1" ht="13.5">
      <c r="A28" s="11"/>
      <c r="B28" s="8"/>
      <c r="C28" s="11" t="s">
        <v>20</v>
      </c>
      <c r="D28" s="34">
        <v>209255</v>
      </c>
      <c r="E28" s="34">
        <v>192779</v>
      </c>
      <c r="F28" s="34">
        <v>16476</v>
      </c>
      <c r="G28" s="35">
        <v>2417</v>
      </c>
      <c r="H28" s="35">
        <v>13553</v>
      </c>
      <c r="I28" s="35">
        <v>153</v>
      </c>
      <c r="J28" s="35">
        <v>244</v>
      </c>
      <c r="K28" s="35">
        <v>14</v>
      </c>
      <c r="L28" s="35">
        <v>95</v>
      </c>
    </row>
    <row r="29" spans="1:12" s="11" customFormat="1" ht="20.25" customHeight="1">
      <c r="A29" s="26" t="s">
        <v>18</v>
      </c>
      <c r="B29" s="26"/>
      <c r="C29" s="12"/>
      <c r="D29" s="32">
        <v>4117540</v>
      </c>
      <c r="E29" s="32">
        <v>3208568</v>
      </c>
      <c r="F29" s="32">
        <v>908972</v>
      </c>
      <c r="G29" s="33">
        <v>298627</v>
      </c>
      <c r="H29" s="33">
        <v>570445</v>
      </c>
      <c r="I29" s="33">
        <v>10260</v>
      </c>
      <c r="J29" s="33">
        <v>14876</v>
      </c>
      <c r="K29" s="33">
        <v>5122</v>
      </c>
      <c r="L29" s="33">
        <v>9642</v>
      </c>
    </row>
    <row r="30" spans="1:12" s="29" customFormat="1" ht="13.5">
      <c r="A30" s="2"/>
      <c r="B30" s="28" t="s">
        <v>1</v>
      </c>
      <c r="C30" s="11"/>
      <c r="D30" s="34">
        <v>2945858</v>
      </c>
      <c r="E30" s="34">
        <v>2774500</v>
      </c>
      <c r="F30" s="34">
        <v>171358</v>
      </c>
      <c r="G30" s="35">
        <v>19323</v>
      </c>
      <c r="H30" s="35">
        <v>147912</v>
      </c>
      <c r="I30" s="35">
        <v>273</v>
      </c>
      <c r="J30" s="35">
        <v>1209</v>
      </c>
      <c r="K30" s="35">
        <v>396</v>
      </c>
      <c r="L30" s="35">
        <v>2245</v>
      </c>
    </row>
    <row r="31" spans="1:12" s="29" customFormat="1" ht="13.5">
      <c r="A31" s="2"/>
      <c r="B31" s="28" t="s">
        <v>8</v>
      </c>
      <c r="C31" s="11"/>
      <c r="D31" s="34">
        <v>1171682</v>
      </c>
      <c r="E31" s="34">
        <v>434068</v>
      </c>
      <c r="F31" s="34">
        <v>737614</v>
      </c>
      <c r="G31" s="35">
        <v>279304</v>
      </c>
      <c r="H31" s="35">
        <v>422533</v>
      </c>
      <c r="I31" s="35">
        <v>9987</v>
      </c>
      <c r="J31" s="35">
        <v>13667</v>
      </c>
      <c r="K31" s="35">
        <v>4726</v>
      </c>
      <c r="L31" s="35">
        <v>7397</v>
      </c>
    </row>
    <row r="32" spans="1:12" s="29" customFormat="1" ht="13.5">
      <c r="A32" s="2"/>
      <c r="B32" s="8"/>
      <c r="C32" s="11" t="s">
        <v>3</v>
      </c>
      <c r="D32" s="34">
        <v>56379</v>
      </c>
      <c r="E32" s="34">
        <v>3931</v>
      </c>
      <c r="F32" s="34">
        <v>52448</v>
      </c>
      <c r="G32" s="35">
        <v>47517</v>
      </c>
      <c r="H32" s="35">
        <v>720</v>
      </c>
      <c r="I32" s="35">
        <v>1626</v>
      </c>
      <c r="J32" s="35">
        <v>2585</v>
      </c>
      <c r="K32" s="35">
        <v>0</v>
      </c>
      <c r="L32" s="35">
        <v>0</v>
      </c>
    </row>
    <row r="33" spans="1:12" s="29" customFormat="1" ht="13.5">
      <c r="A33" s="2"/>
      <c r="B33" s="8"/>
      <c r="C33" s="11" t="s">
        <v>9</v>
      </c>
      <c r="D33" s="34">
        <v>204751</v>
      </c>
      <c r="E33" s="34">
        <v>11821</v>
      </c>
      <c r="F33" s="34">
        <v>192930</v>
      </c>
      <c r="G33" s="35">
        <v>168160</v>
      </c>
      <c r="H33" s="35">
        <v>4354</v>
      </c>
      <c r="I33" s="35">
        <v>7724</v>
      </c>
      <c r="J33" s="35">
        <v>5989</v>
      </c>
      <c r="K33" s="35">
        <v>4541</v>
      </c>
      <c r="L33" s="35">
        <v>2162</v>
      </c>
    </row>
    <row r="34" spans="1:12" s="29" customFormat="1" ht="13.5">
      <c r="A34" s="2"/>
      <c r="B34" s="8"/>
      <c r="C34" s="11" t="s">
        <v>10</v>
      </c>
      <c r="D34" s="34">
        <v>163329</v>
      </c>
      <c r="E34" s="34">
        <v>16599</v>
      </c>
      <c r="F34" s="34">
        <v>146730</v>
      </c>
      <c r="G34" s="35">
        <v>42478</v>
      </c>
      <c r="H34" s="35">
        <v>98803</v>
      </c>
      <c r="I34" s="35">
        <v>536</v>
      </c>
      <c r="J34" s="35">
        <v>2308</v>
      </c>
      <c r="K34" s="35">
        <v>143</v>
      </c>
      <c r="L34" s="35">
        <v>2462</v>
      </c>
    </row>
    <row r="35" spans="1:12" s="29" customFormat="1" ht="13.5">
      <c r="A35" s="2"/>
      <c r="B35" s="8"/>
      <c r="C35" s="11" t="s">
        <v>11</v>
      </c>
      <c r="D35" s="34">
        <v>116130</v>
      </c>
      <c r="E35" s="34">
        <v>23012</v>
      </c>
      <c r="F35" s="34">
        <v>93118</v>
      </c>
      <c r="G35" s="35">
        <v>12225</v>
      </c>
      <c r="H35" s="35">
        <v>77660</v>
      </c>
      <c r="I35" s="35">
        <v>19</v>
      </c>
      <c r="J35" s="35">
        <v>1367</v>
      </c>
      <c r="K35" s="35">
        <v>23</v>
      </c>
      <c r="L35" s="35">
        <v>1824</v>
      </c>
    </row>
    <row r="36" spans="1:12" s="29" customFormat="1" ht="13.5">
      <c r="A36" s="2"/>
      <c r="B36" s="8"/>
      <c r="C36" s="11" t="s">
        <v>12</v>
      </c>
      <c r="D36" s="34">
        <v>79860</v>
      </c>
      <c r="E36" s="34">
        <v>22371</v>
      </c>
      <c r="F36" s="34">
        <v>57489</v>
      </c>
      <c r="G36" s="35">
        <v>4209</v>
      </c>
      <c r="H36" s="35">
        <v>52099</v>
      </c>
      <c r="I36" s="35">
        <v>0</v>
      </c>
      <c r="J36" s="35">
        <v>584</v>
      </c>
      <c r="K36" s="35">
        <v>3</v>
      </c>
      <c r="L36" s="35">
        <v>594</v>
      </c>
    </row>
    <row r="37" spans="1:12" s="29" customFormat="1" ht="13.5">
      <c r="A37" s="11"/>
      <c r="B37" s="8"/>
      <c r="C37" s="11" t="s">
        <v>13</v>
      </c>
      <c r="D37" s="34">
        <v>87408</v>
      </c>
      <c r="E37" s="34">
        <v>23208</v>
      </c>
      <c r="F37" s="34">
        <v>64200</v>
      </c>
      <c r="G37" s="35">
        <v>2214</v>
      </c>
      <c r="H37" s="35">
        <v>61426</v>
      </c>
      <c r="I37" s="35">
        <v>0</v>
      </c>
      <c r="J37" s="35">
        <v>314</v>
      </c>
      <c r="K37" s="35">
        <v>0</v>
      </c>
      <c r="L37" s="35">
        <v>246</v>
      </c>
    </row>
    <row r="38" spans="1:12" s="29" customFormat="1" ht="13.5">
      <c r="A38" s="11"/>
      <c r="B38" s="8"/>
      <c r="C38" s="11" t="s">
        <v>14</v>
      </c>
      <c r="D38" s="34">
        <v>38694</v>
      </c>
      <c r="E38" s="34">
        <v>10699</v>
      </c>
      <c r="F38" s="34">
        <v>27995</v>
      </c>
      <c r="G38" s="35">
        <v>253</v>
      </c>
      <c r="H38" s="35">
        <v>27577</v>
      </c>
      <c r="I38" s="35">
        <v>0</v>
      </c>
      <c r="J38" s="35">
        <v>150</v>
      </c>
      <c r="K38" s="35">
        <v>0</v>
      </c>
      <c r="L38" s="35">
        <v>15</v>
      </c>
    </row>
    <row r="39" spans="1:12" s="29" customFormat="1" ht="13.5">
      <c r="A39" s="11"/>
      <c r="B39" s="8"/>
      <c r="C39" s="11" t="s">
        <v>15</v>
      </c>
      <c r="D39" s="34">
        <v>120770</v>
      </c>
      <c r="E39" s="34">
        <v>31915</v>
      </c>
      <c r="F39" s="34">
        <v>88855</v>
      </c>
      <c r="G39" s="35">
        <v>83</v>
      </c>
      <c r="H39" s="35">
        <v>88662</v>
      </c>
      <c r="I39" s="35">
        <v>0</v>
      </c>
      <c r="J39" s="35">
        <v>107</v>
      </c>
      <c r="K39" s="35">
        <v>0</v>
      </c>
      <c r="L39" s="35">
        <v>3</v>
      </c>
    </row>
    <row r="40" spans="1:12" s="29" customFormat="1" ht="13.5">
      <c r="A40" s="11"/>
      <c r="B40" s="8"/>
      <c r="C40" s="11" t="s">
        <v>20</v>
      </c>
      <c r="D40" s="34">
        <v>304361</v>
      </c>
      <c r="E40" s="34">
        <v>290512</v>
      </c>
      <c r="F40" s="34">
        <v>13849</v>
      </c>
      <c r="G40" s="35">
        <v>2165</v>
      </c>
      <c r="H40" s="35">
        <v>11232</v>
      </c>
      <c r="I40" s="35">
        <v>82</v>
      </c>
      <c r="J40" s="35">
        <v>263</v>
      </c>
      <c r="K40" s="35">
        <v>16</v>
      </c>
      <c r="L40" s="35">
        <v>91</v>
      </c>
    </row>
    <row r="41" spans="1:12" s="29" customFormat="1" ht="8.25" customHeight="1">
      <c r="A41" s="30"/>
      <c r="B41" s="30"/>
      <c r="C41" s="30"/>
      <c r="D41" s="38"/>
      <c r="E41" s="38"/>
      <c r="F41" s="38"/>
      <c r="G41" s="39"/>
      <c r="H41" s="39"/>
      <c r="I41" s="39"/>
      <c r="J41" s="39"/>
      <c r="K41" s="39"/>
      <c r="L41" s="39"/>
    </row>
    <row r="42" spans="1:12" ht="12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2.75" customHeight="1">
      <c r="A43" s="15" t="s">
        <v>2</v>
      </c>
      <c r="B43" s="3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2.75" customHeight="1">
      <c r="A44" s="16" t="s">
        <v>29</v>
      </c>
      <c r="B44" s="3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2.75" customHeight="1">
      <c r="A45" s="15" t="s">
        <v>7</v>
      </c>
      <c r="B45" s="3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2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2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</sheetData>
  <sheetProtection/>
  <mergeCells count="1">
    <mergeCell ref="A1:K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2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showGridLines="0" zoomScalePageLayoutView="0" workbookViewId="0" topLeftCell="A1">
      <pane xSplit="3" ySplit="4" topLeftCell="D5" activePane="bottomRight" state="frozen"/>
      <selection pane="topLeft" activeCell="D5" sqref="D5"/>
      <selection pane="topRight" activeCell="D5" sqref="D5"/>
      <selection pane="bottomLeft" activeCell="D5" sqref="D5"/>
      <selection pane="bottomRight" activeCell="D5" sqref="D5"/>
    </sheetView>
  </sheetViews>
  <sheetFormatPr defaultColWidth="11.421875" defaultRowHeight="12.75"/>
  <cols>
    <col min="1" max="1" width="6.8515625" style="4" customWidth="1"/>
    <col min="2" max="2" width="9.8515625" style="4" customWidth="1"/>
    <col min="3" max="3" width="14.140625" style="4" customWidth="1"/>
    <col min="4" max="6" width="10.421875" style="4" customWidth="1"/>
    <col min="7" max="12" width="12.7109375" style="4" customWidth="1"/>
    <col min="13" max="18" width="9.7109375" style="4" customWidth="1"/>
    <col min="19" max="16384" width="11.421875" style="4" customWidth="1"/>
  </cols>
  <sheetData>
    <row r="1" spans="1:12" s="17" customFormat="1" ht="27" customHeight="1">
      <c r="A1" s="77" t="s">
        <v>33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23" t="s">
        <v>35</v>
      </c>
    </row>
    <row r="2" spans="1:5" s="7" customFormat="1" ht="12.75">
      <c r="A2" s="13"/>
      <c r="B2" s="13"/>
      <c r="C2" s="14"/>
      <c r="D2" s="3"/>
      <c r="E2" s="3"/>
    </row>
    <row r="3" spans="1:12" s="7" customFormat="1" ht="12.75">
      <c r="A3" s="18"/>
      <c r="B3" s="24"/>
      <c r="C3" s="19"/>
      <c r="D3" s="21" t="s">
        <v>0</v>
      </c>
      <c r="E3" s="21" t="s">
        <v>26</v>
      </c>
      <c r="F3" s="21" t="s">
        <v>27</v>
      </c>
      <c r="G3" s="1" t="s">
        <v>28</v>
      </c>
      <c r="H3" s="5"/>
      <c r="I3" s="9"/>
      <c r="J3" s="9"/>
      <c r="K3" s="9"/>
      <c r="L3" s="9"/>
    </row>
    <row r="4" spans="1:12" s="7" customFormat="1" ht="63.75" customHeight="1">
      <c r="A4" s="20" t="s">
        <v>4</v>
      </c>
      <c r="B4" s="25" t="s">
        <v>5</v>
      </c>
      <c r="C4" s="20" t="s">
        <v>6</v>
      </c>
      <c r="D4" s="22"/>
      <c r="E4" s="22"/>
      <c r="F4" s="22"/>
      <c r="G4" s="10" t="s">
        <v>25</v>
      </c>
      <c r="H4" s="6" t="s">
        <v>21</v>
      </c>
      <c r="I4" s="10" t="s">
        <v>24</v>
      </c>
      <c r="J4" s="6" t="s">
        <v>19</v>
      </c>
      <c r="K4" s="10" t="s">
        <v>22</v>
      </c>
      <c r="L4" s="6" t="s">
        <v>23</v>
      </c>
    </row>
    <row r="5" spans="1:16" s="11" customFormat="1" ht="20.25" customHeight="1">
      <c r="A5" s="26" t="s">
        <v>0</v>
      </c>
      <c r="B5" s="26"/>
      <c r="C5" s="12"/>
      <c r="D5" s="32">
        <v>8039060</v>
      </c>
      <c r="E5" s="32">
        <v>6169091</v>
      </c>
      <c r="F5" s="32">
        <v>1869969</v>
      </c>
      <c r="G5" s="33">
        <v>609950</v>
      </c>
      <c r="H5" s="33">
        <v>1177609</v>
      </c>
      <c r="I5" s="33">
        <v>23184</v>
      </c>
      <c r="J5" s="33">
        <v>28260</v>
      </c>
      <c r="K5" s="33">
        <v>9396</v>
      </c>
      <c r="L5" s="33">
        <v>21570</v>
      </c>
      <c r="N5" s="40"/>
      <c r="O5" s="40"/>
      <c r="P5" s="40"/>
    </row>
    <row r="6" spans="1:16" s="11" customFormat="1" ht="12.75" customHeight="1">
      <c r="A6" s="27"/>
      <c r="B6" s="28" t="s">
        <v>1</v>
      </c>
      <c r="D6" s="34">
        <v>5820615</v>
      </c>
      <c r="E6" s="34">
        <v>5455077</v>
      </c>
      <c r="F6" s="34">
        <v>365538</v>
      </c>
      <c r="G6" s="35">
        <v>40176</v>
      </c>
      <c r="H6" s="35">
        <v>317518</v>
      </c>
      <c r="I6" s="35">
        <v>476</v>
      </c>
      <c r="J6" s="35">
        <v>2291</v>
      </c>
      <c r="K6" s="35">
        <v>461</v>
      </c>
      <c r="L6" s="35">
        <v>4616</v>
      </c>
      <c r="N6" s="40"/>
      <c r="O6" s="40"/>
      <c r="P6" s="40"/>
    </row>
    <row r="7" spans="1:16" s="11" customFormat="1" ht="12.75" customHeight="1">
      <c r="A7" s="27"/>
      <c r="B7" s="28" t="s">
        <v>8</v>
      </c>
      <c r="D7" s="34">
        <v>2218445</v>
      </c>
      <c r="E7" s="34">
        <v>714014</v>
      </c>
      <c r="F7" s="34">
        <v>1504431</v>
      </c>
      <c r="G7" s="35">
        <v>569774</v>
      </c>
      <c r="H7" s="35">
        <v>860091</v>
      </c>
      <c r="I7" s="35">
        <v>22708</v>
      </c>
      <c r="J7" s="35">
        <v>25969</v>
      </c>
      <c r="K7" s="35">
        <v>8935</v>
      </c>
      <c r="L7" s="35">
        <v>16954</v>
      </c>
      <c r="N7" s="40"/>
      <c r="O7" s="40"/>
      <c r="P7" s="40"/>
    </row>
    <row r="8" spans="1:16" s="11" customFormat="1" ht="12.75">
      <c r="A8" s="8"/>
      <c r="B8" s="8"/>
      <c r="C8" s="11" t="s">
        <v>3</v>
      </c>
      <c r="D8" s="34">
        <v>112804</v>
      </c>
      <c r="E8" s="34">
        <v>6752</v>
      </c>
      <c r="F8" s="34">
        <v>106052</v>
      </c>
      <c r="G8" s="35">
        <v>96719</v>
      </c>
      <c r="H8" s="35">
        <v>1477</v>
      </c>
      <c r="I8" s="35">
        <v>3048</v>
      </c>
      <c r="J8" s="35">
        <v>4808</v>
      </c>
      <c r="K8" s="35">
        <v>0</v>
      </c>
      <c r="L8" s="35">
        <v>0</v>
      </c>
      <c r="N8" s="40"/>
      <c r="O8" s="40"/>
      <c r="P8" s="40"/>
    </row>
    <row r="9" spans="1:16" s="11" customFormat="1" ht="12.75">
      <c r="A9" s="8"/>
      <c r="B9" s="8"/>
      <c r="C9" s="11" t="s">
        <v>9</v>
      </c>
      <c r="D9" s="34">
        <v>417327</v>
      </c>
      <c r="E9" s="34">
        <v>20580</v>
      </c>
      <c r="F9" s="34">
        <v>396747</v>
      </c>
      <c r="G9" s="35">
        <v>343433</v>
      </c>
      <c r="H9" s="35">
        <v>8834</v>
      </c>
      <c r="I9" s="35">
        <v>17921</v>
      </c>
      <c r="J9" s="35">
        <v>11429</v>
      </c>
      <c r="K9" s="35">
        <v>8456</v>
      </c>
      <c r="L9" s="35">
        <v>6674</v>
      </c>
      <c r="N9" s="40"/>
      <c r="O9" s="40"/>
      <c r="P9" s="40"/>
    </row>
    <row r="10" spans="1:16" s="11" customFormat="1" ht="12.75">
      <c r="A10" s="8"/>
      <c r="B10" s="8"/>
      <c r="C10" s="11" t="s">
        <v>10</v>
      </c>
      <c r="D10" s="34">
        <v>307212</v>
      </c>
      <c r="E10" s="34">
        <v>25189</v>
      </c>
      <c r="F10" s="34">
        <v>282023</v>
      </c>
      <c r="G10" s="35">
        <v>85493</v>
      </c>
      <c r="H10" s="36">
        <v>185660</v>
      </c>
      <c r="I10" s="35">
        <v>1398</v>
      </c>
      <c r="J10" s="35">
        <v>4263</v>
      </c>
      <c r="K10" s="35">
        <v>389</v>
      </c>
      <c r="L10" s="35">
        <v>4820</v>
      </c>
      <c r="N10" s="40"/>
      <c r="O10" s="40"/>
      <c r="P10" s="40"/>
    </row>
    <row r="11" spans="1:16" s="11" customFormat="1" ht="12.75">
      <c r="A11" s="8"/>
      <c r="B11" s="8"/>
      <c r="C11" s="11" t="s">
        <v>11</v>
      </c>
      <c r="D11" s="34">
        <v>204382</v>
      </c>
      <c r="E11" s="34">
        <v>34452</v>
      </c>
      <c r="F11" s="34">
        <v>169930</v>
      </c>
      <c r="G11" s="35">
        <v>23399</v>
      </c>
      <c r="H11" s="36">
        <v>140451</v>
      </c>
      <c r="I11" s="35">
        <v>52</v>
      </c>
      <c r="J11" s="35">
        <v>2408</v>
      </c>
      <c r="K11" s="35">
        <v>59</v>
      </c>
      <c r="L11" s="35">
        <v>3561</v>
      </c>
      <c r="N11" s="40"/>
      <c r="O11" s="40"/>
      <c r="P11" s="40"/>
    </row>
    <row r="12" spans="1:16" s="11" customFormat="1" ht="12.75">
      <c r="A12" s="8"/>
      <c r="B12" s="8"/>
      <c r="C12" s="11" t="s">
        <v>12</v>
      </c>
      <c r="D12" s="34">
        <v>155667</v>
      </c>
      <c r="E12" s="34">
        <v>34782</v>
      </c>
      <c r="F12" s="34">
        <v>120885</v>
      </c>
      <c r="G12" s="35">
        <v>7427</v>
      </c>
      <c r="H12" s="36">
        <v>111340</v>
      </c>
      <c r="I12" s="35">
        <v>6</v>
      </c>
      <c r="J12" s="35">
        <v>1072</v>
      </c>
      <c r="K12" s="35">
        <v>5</v>
      </c>
      <c r="L12" s="35">
        <v>1035</v>
      </c>
      <c r="N12" s="40"/>
      <c r="O12" s="40"/>
      <c r="P12" s="40"/>
    </row>
    <row r="13" spans="1:16" s="11" customFormat="1" ht="12.75">
      <c r="A13" s="8"/>
      <c r="B13" s="8"/>
      <c r="C13" s="11" t="s">
        <v>13</v>
      </c>
      <c r="D13" s="34">
        <v>174897</v>
      </c>
      <c r="E13" s="34">
        <v>35784</v>
      </c>
      <c r="F13" s="34">
        <v>139113</v>
      </c>
      <c r="G13" s="35">
        <v>6569</v>
      </c>
      <c r="H13" s="36">
        <v>131267</v>
      </c>
      <c r="I13" s="35">
        <v>0</v>
      </c>
      <c r="J13" s="35">
        <v>673</v>
      </c>
      <c r="K13" s="35">
        <v>4</v>
      </c>
      <c r="L13" s="35">
        <v>600</v>
      </c>
      <c r="N13" s="40"/>
      <c r="O13" s="40"/>
      <c r="P13" s="40"/>
    </row>
    <row r="14" spans="1:16" s="11" customFormat="1" ht="12.75">
      <c r="A14" s="8"/>
      <c r="B14" s="8"/>
      <c r="C14" s="11" t="s">
        <v>14</v>
      </c>
      <c r="D14" s="34">
        <v>77829</v>
      </c>
      <c r="E14" s="34">
        <v>16152</v>
      </c>
      <c r="F14" s="34">
        <v>61677</v>
      </c>
      <c r="G14" s="35">
        <v>727</v>
      </c>
      <c r="H14" s="36">
        <v>60578</v>
      </c>
      <c r="I14" s="35">
        <v>1</v>
      </c>
      <c r="J14" s="35">
        <v>326</v>
      </c>
      <c r="K14" s="35">
        <v>2</v>
      </c>
      <c r="L14" s="35">
        <v>43</v>
      </c>
      <c r="N14" s="40"/>
      <c r="O14" s="40"/>
      <c r="P14" s="40"/>
    </row>
    <row r="15" spans="1:16" s="11" customFormat="1" ht="12.75">
      <c r="A15" s="8"/>
      <c r="B15" s="8"/>
      <c r="C15" s="11" t="s">
        <v>15</v>
      </c>
      <c r="D15" s="34">
        <v>241420</v>
      </c>
      <c r="E15" s="34">
        <v>47110</v>
      </c>
      <c r="F15" s="34">
        <v>194310</v>
      </c>
      <c r="G15" s="35">
        <v>244</v>
      </c>
      <c r="H15" s="36">
        <v>193802</v>
      </c>
      <c r="I15" s="35">
        <v>0</v>
      </c>
      <c r="J15" s="35">
        <v>261</v>
      </c>
      <c r="K15" s="35">
        <v>0</v>
      </c>
      <c r="L15" s="35">
        <v>3</v>
      </c>
      <c r="N15" s="40"/>
      <c r="O15" s="40"/>
      <c r="P15" s="40"/>
    </row>
    <row r="16" spans="1:16" s="11" customFormat="1" ht="12.75">
      <c r="A16" s="8"/>
      <c r="B16" s="8"/>
      <c r="C16" s="11" t="s">
        <v>20</v>
      </c>
      <c r="D16" s="34">
        <v>526907</v>
      </c>
      <c r="E16" s="34">
        <v>493213</v>
      </c>
      <c r="F16" s="34">
        <v>33694</v>
      </c>
      <c r="G16" s="35">
        <v>5763</v>
      </c>
      <c r="H16" s="36">
        <v>26682</v>
      </c>
      <c r="I16" s="35">
        <v>282</v>
      </c>
      <c r="J16" s="35">
        <v>729</v>
      </c>
      <c r="K16" s="35">
        <v>20</v>
      </c>
      <c r="L16" s="35">
        <v>218</v>
      </c>
      <c r="N16" s="40"/>
      <c r="O16" s="40"/>
      <c r="P16" s="40"/>
    </row>
    <row r="17" spans="1:12" s="11" customFormat="1" ht="20.25" customHeight="1">
      <c r="A17" s="26" t="s">
        <v>17</v>
      </c>
      <c r="B17" s="26"/>
      <c r="C17" s="12"/>
      <c r="D17" s="32">
        <v>3968524</v>
      </c>
      <c r="E17" s="32">
        <v>2975404</v>
      </c>
      <c r="F17" s="32">
        <v>993120</v>
      </c>
      <c r="G17" s="33">
        <v>316093</v>
      </c>
      <c r="H17" s="33">
        <v>629895</v>
      </c>
      <c r="I17" s="33">
        <v>15079</v>
      </c>
      <c r="J17" s="33">
        <v>13674</v>
      </c>
      <c r="K17" s="33">
        <v>6194</v>
      </c>
      <c r="L17" s="33">
        <v>12185</v>
      </c>
    </row>
    <row r="18" spans="1:12" s="29" customFormat="1" ht="13.5">
      <c r="A18" s="2"/>
      <c r="B18" s="28" t="s">
        <v>1</v>
      </c>
      <c r="C18" s="11"/>
      <c r="D18" s="34">
        <v>2887350</v>
      </c>
      <c r="E18" s="34">
        <v>2687670</v>
      </c>
      <c r="F18" s="34">
        <v>199680</v>
      </c>
      <c r="G18" s="35">
        <v>21077</v>
      </c>
      <c r="H18" s="35">
        <v>174441</v>
      </c>
      <c r="I18" s="35">
        <v>282</v>
      </c>
      <c r="J18" s="35">
        <v>1196</v>
      </c>
      <c r="K18" s="35">
        <v>242</v>
      </c>
      <c r="L18" s="35">
        <v>2442</v>
      </c>
    </row>
    <row r="19" spans="1:12" s="29" customFormat="1" ht="13.5">
      <c r="A19" s="2"/>
      <c r="B19" s="28" t="s">
        <v>8</v>
      </c>
      <c r="C19" s="11"/>
      <c r="D19" s="34">
        <v>1081174</v>
      </c>
      <c r="E19" s="34">
        <v>287734</v>
      </c>
      <c r="F19" s="34">
        <v>793440</v>
      </c>
      <c r="G19" s="35">
        <v>295016</v>
      </c>
      <c r="H19" s="35">
        <v>455454</v>
      </c>
      <c r="I19" s="35">
        <v>14797</v>
      </c>
      <c r="J19" s="35">
        <v>12478</v>
      </c>
      <c r="K19" s="35">
        <v>5952</v>
      </c>
      <c r="L19" s="35">
        <v>9743</v>
      </c>
    </row>
    <row r="20" spans="1:12" s="29" customFormat="1" ht="13.5">
      <c r="A20" s="2"/>
      <c r="B20" s="8"/>
      <c r="C20" s="11" t="s">
        <v>3</v>
      </c>
      <c r="D20" s="34">
        <v>58693</v>
      </c>
      <c r="E20" s="34">
        <v>3289</v>
      </c>
      <c r="F20" s="34">
        <v>55404</v>
      </c>
      <c r="G20" s="35">
        <v>50531</v>
      </c>
      <c r="H20" s="35">
        <v>799</v>
      </c>
      <c r="I20" s="35">
        <v>1802</v>
      </c>
      <c r="J20" s="35">
        <v>2272</v>
      </c>
      <c r="K20" s="35">
        <v>0</v>
      </c>
      <c r="L20" s="35">
        <v>0</v>
      </c>
    </row>
    <row r="21" spans="1:12" s="29" customFormat="1" ht="13.5">
      <c r="A21" s="2"/>
      <c r="B21" s="8"/>
      <c r="C21" s="11" t="s">
        <v>9</v>
      </c>
      <c r="D21" s="34">
        <v>219025</v>
      </c>
      <c r="E21" s="34">
        <v>9651</v>
      </c>
      <c r="F21" s="34">
        <v>209374</v>
      </c>
      <c r="G21" s="35">
        <v>177433</v>
      </c>
      <c r="H21" s="35">
        <v>4708</v>
      </c>
      <c r="I21" s="35">
        <v>11799</v>
      </c>
      <c r="J21" s="35">
        <v>5502</v>
      </c>
      <c r="K21" s="35">
        <v>5623</v>
      </c>
      <c r="L21" s="35">
        <v>4309</v>
      </c>
    </row>
    <row r="22" spans="1:12" s="29" customFormat="1" ht="13.5">
      <c r="A22" s="2"/>
      <c r="B22" s="8"/>
      <c r="C22" s="11" t="s">
        <v>10</v>
      </c>
      <c r="D22" s="34">
        <v>156417</v>
      </c>
      <c r="E22" s="34">
        <v>10153</v>
      </c>
      <c r="F22" s="34">
        <v>146264</v>
      </c>
      <c r="G22" s="35">
        <v>43639</v>
      </c>
      <c r="H22" s="35">
        <v>96607</v>
      </c>
      <c r="I22" s="35">
        <v>979</v>
      </c>
      <c r="J22" s="35">
        <v>2067</v>
      </c>
      <c r="K22" s="35">
        <v>272</v>
      </c>
      <c r="L22" s="35">
        <v>2700</v>
      </c>
    </row>
    <row r="23" spans="1:12" s="29" customFormat="1" ht="13.5">
      <c r="A23" s="2"/>
      <c r="B23" s="8"/>
      <c r="C23" s="11" t="s">
        <v>11</v>
      </c>
      <c r="D23" s="34">
        <v>96113</v>
      </c>
      <c r="E23" s="34">
        <v>13698</v>
      </c>
      <c r="F23" s="34">
        <v>82415</v>
      </c>
      <c r="G23" s="35">
        <v>11480</v>
      </c>
      <c r="H23" s="35">
        <v>68085</v>
      </c>
      <c r="I23" s="35">
        <v>36</v>
      </c>
      <c r="J23" s="35">
        <v>1095</v>
      </c>
      <c r="K23" s="35">
        <v>38</v>
      </c>
      <c r="L23" s="35">
        <v>1681</v>
      </c>
    </row>
    <row r="24" spans="1:12" s="29" customFormat="1" ht="13.5">
      <c r="A24" s="2"/>
      <c r="B24" s="8"/>
      <c r="C24" s="11" t="s">
        <v>12</v>
      </c>
      <c r="D24" s="34">
        <v>73943</v>
      </c>
      <c r="E24" s="34">
        <v>14345</v>
      </c>
      <c r="F24" s="34">
        <v>59598</v>
      </c>
      <c r="G24" s="35">
        <v>3532</v>
      </c>
      <c r="H24" s="35">
        <v>54996</v>
      </c>
      <c r="I24" s="35">
        <v>4</v>
      </c>
      <c r="J24" s="35">
        <v>535</v>
      </c>
      <c r="K24" s="35">
        <v>1</v>
      </c>
      <c r="L24" s="35">
        <v>530</v>
      </c>
    </row>
    <row r="25" spans="1:12" s="29" customFormat="1" ht="13.5">
      <c r="A25" s="2"/>
      <c r="B25" s="8"/>
      <c r="C25" s="11" t="s">
        <v>13</v>
      </c>
      <c r="D25" s="34">
        <v>95123</v>
      </c>
      <c r="E25" s="34">
        <v>15984</v>
      </c>
      <c r="F25" s="34">
        <v>79139</v>
      </c>
      <c r="G25" s="35">
        <v>4591</v>
      </c>
      <c r="H25" s="35">
        <v>73814</v>
      </c>
      <c r="I25" s="35">
        <v>0</v>
      </c>
      <c r="J25" s="35">
        <v>352</v>
      </c>
      <c r="K25" s="35">
        <v>4</v>
      </c>
      <c r="L25" s="35">
        <v>378</v>
      </c>
    </row>
    <row r="26" spans="1:12" s="29" customFormat="1" ht="13.5">
      <c r="A26" s="2"/>
      <c r="B26" s="8"/>
      <c r="C26" s="11" t="s">
        <v>14</v>
      </c>
      <c r="D26" s="34">
        <v>43520</v>
      </c>
      <c r="E26" s="34">
        <v>6912</v>
      </c>
      <c r="F26" s="34">
        <v>36608</v>
      </c>
      <c r="G26" s="35">
        <v>551</v>
      </c>
      <c r="H26" s="35">
        <v>35838</v>
      </c>
      <c r="I26" s="35">
        <v>1</v>
      </c>
      <c r="J26" s="35">
        <v>181</v>
      </c>
      <c r="K26" s="35">
        <v>2</v>
      </c>
      <c r="L26" s="35">
        <v>35</v>
      </c>
    </row>
    <row r="27" spans="1:12" s="29" customFormat="1" ht="13.5">
      <c r="A27" s="11"/>
      <c r="B27" s="8"/>
      <c r="C27" s="11" t="s">
        <v>15</v>
      </c>
      <c r="D27" s="34">
        <v>123509</v>
      </c>
      <c r="E27" s="34">
        <v>17082</v>
      </c>
      <c r="F27" s="34">
        <v>106427</v>
      </c>
      <c r="G27" s="35">
        <v>175</v>
      </c>
      <c r="H27" s="35">
        <v>106115</v>
      </c>
      <c r="I27" s="35">
        <v>0</v>
      </c>
      <c r="J27" s="35">
        <v>135</v>
      </c>
      <c r="K27" s="35">
        <v>0</v>
      </c>
      <c r="L27" s="35">
        <v>2</v>
      </c>
    </row>
    <row r="28" spans="1:12" s="29" customFormat="1" ht="13.5">
      <c r="A28" s="11"/>
      <c r="B28" s="8"/>
      <c r="C28" s="11" t="s">
        <v>20</v>
      </c>
      <c r="D28" s="34">
        <v>214831</v>
      </c>
      <c r="E28" s="34">
        <v>196620</v>
      </c>
      <c r="F28" s="34">
        <v>18211</v>
      </c>
      <c r="G28" s="35">
        <v>3084</v>
      </c>
      <c r="H28" s="35">
        <v>14492</v>
      </c>
      <c r="I28" s="35">
        <v>176</v>
      </c>
      <c r="J28" s="35">
        <v>339</v>
      </c>
      <c r="K28" s="35">
        <v>12</v>
      </c>
      <c r="L28" s="35">
        <v>108</v>
      </c>
    </row>
    <row r="29" spans="1:12" s="11" customFormat="1" ht="20.25" customHeight="1">
      <c r="A29" s="26" t="s">
        <v>18</v>
      </c>
      <c r="B29" s="26"/>
      <c r="C29" s="12"/>
      <c r="D29" s="32">
        <v>4070536</v>
      </c>
      <c r="E29" s="32">
        <v>3193687</v>
      </c>
      <c r="F29" s="32">
        <v>876849</v>
      </c>
      <c r="G29" s="33">
        <v>293857</v>
      </c>
      <c r="H29" s="33">
        <v>547714</v>
      </c>
      <c r="I29" s="33">
        <v>8105</v>
      </c>
      <c r="J29" s="33">
        <v>14586</v>
      </c>
      <c r="K29" s="33">
        <v>3202</v>
      </c>
      <c r="L29" s="33">
        <v>9385</v>
      </c>
    </row>
    <row r="30" spans="1:12" s="29" customFormat="1" ht="13.5">
      <c r="A30" s="2"/>
      <c r="B30" s="28" t="s">
        <v>1</v>
      </c>
      <c r="C30" s="11"/>
      <c r="D30" s="34">
        <v>2933265</v>
      </c>
      <c r="E30" s="34">
        <v>2767407</v>
      </c>
      <c r="F30" s="34">
        <v>165858</v>
      </c>
      <c r="G30" s="35">
        <v>19099</v>
      </c>
      <c r="H30" s="35">
        <v>143077</v>
      </c>
      <c r="I30" s="35">
        <v>194</v>
      </c>
      <c r="J30" s="35">
        <v>1095</v>
      </c>
      <c r="K30" s="35">
        <v>219</v>
      </c>
      <c r="L30" s="35">
        <v>2174</v>
      </c>
    </row>
    <row r="31" spans="1:12" s="29" customFormat="1" ht="13.5">
      <c r="A31" s="2"/>
      <c r="B31" s="28" t="s">
        <v>8</v>
      </c>
      <c r="C31" s="11"/>
      <c r="D31" s="34">
        <v>1137271</v>
      </c>
      <c r="E31" s="34">
        <v>426280</v>
      </c>
      <c r="F31" s="34">
        <v>710991</v>
      </c>
      <c r="G31" s="35">
        <v>274758</v>
      </c>
      <c r="H31" s="35">
        <v>404637</v>
      </c>
      <c r="I31" s="35">
        <v>7911</v>
      </c>
      <c r="J31" s="35">
        <v>13491</v>
      </c>
      <c r="K31" s="35">
        <v>2983</v>
      </c>
      <c r="L31" s="35">
        <v>7211</v>
      </c>
    </row>
    <row r="32" spans="1:12" s="29" customFormat="1" ht="13.5">
      <c r="A32" s="2"/>
      <c r="B32" s="8"/>
      <c r="C32" s="11" t="s">
        <v>3</v>
      </c>
      <c r="D32" s="34">
        <v>54111</v>
      </c>
      <c r="E32" s="34">
        <v>3463</v>
      </c>
      <c r="F32" s="34">
        <v>50648</v>
      </c>
      <c r="G32" s="35">
        <v>46188</v>
      </c>
      <c r="H32" s="35">
        <v>678</v>
      </c>
      <c r="I32" s="35">
        <v>1246</v>
      </c>
      <c r="J32" s="35">
        <v>2536</v>
      </c>
      <c r="K32" s="35">
        <v>0</v>
      </c>
      <c r="L32" s="35">
        <v>0</v>
      </c>
    </row>
    <row r="33" spans="1:12" s="29" customFormat="1" ht="13.5">
      <c r="A33" s="2"/>
      <c r="B33" s="8"/>
      <c r="C33" s="11" t="s">
        <v>9</v>
      </c>
      <c r="D33" s="34">
        <v>198302</v>
      </c>
      <c r="E33" s="34">
        <v>10929</v>
      </c>
      <c r="F33" s="34">
        <v>187373</v>
      </c>
      <c r="G33" s="35">
        <v>166000</v>
      </c>
      <c r="H33" s="35">
        <v>4126</v>
      </c>
      <c r="I33" s="35">
        <v>6122</v>
      </c>
      <c r="J33" s="35">
        <v>5927</v>
      </c>
      <c r="K33" s="35">
        <v>2833</v>
      </c>
      <c r="L33" s="35">
        <v>2365</v>
      </c>
    </row>
    <row r="34" spans="1:12" s="29" customFormat="1" ht="13.5">
      <c r="A34" s="2"/>
      <c r="B34" s="8"/>
      <c r="C34" s="11" t="s">
        <v>10</v>
      </c>
      <c r="D34" s="34">
        <v>150795</v>
      </c>
      <c r="E34" s="34">
        <v>15036</v>
      </c>
      <c r="F34" s="34">
        <v>135759</v>
      </c>
      <c r="G34" s="35">
        <v>41854</v>
      </c>
      <c r="H34" s="35">
        <v>89053</v>
      </c>
      <c r="I34" s="35">
        <v>419</v>
      </c>
      <c r="J34" s="35">
        <v>2196</v>
      </c>
      <c r="K34" s="35">
        <v>117</v>
      </c>
      <c r="L34" s="35">
        <v>2120</v>
      </c>
    </row>
    <row r="35" spans="1:12" s="29" customFormat="1" ht="13.5">
      <c r="A35" s="2"/>
      <c r="B35" s="8"/>
      <c r="C35" s="11" t="s">
        <v>11</v>
      </c>
      <c r="D35" s="34">
        <v>108269</v>
      </c>
      <c r="E35" s="34">
        <v>20754</v>
      </c>
      <c r="F35" s="34">
        <v>87515</v>
      </c>
      <c r="G35" s="35">
        <v>11919</v>
      </c>
      <c r="H35" s="35">
        <v>72366</v>
      </c>
      <c r="I35" s="35">
        <v>16</v>
      </c>
      <c r="J35" s="35">
        <v>1313</v>
      </c>
      <c r="K35" s="35">
        <v>21</v>
      </c>
      <c r="L35" s="35">
        <v>1880</v>
      </c>
    </row>
    <row r="36" spans="1:12" s="29" customFormat="1" ht="13.5">
      <c r="A36" s="2"/>
      <c r="B36" s="8"/>
      <c r="C36" s="11" t="s">
        <v>12</v>
      </c>
      <c r="D36" s="34">
        <v>81724</v>
      </c>
      <c r="E36" s="34">
        <v>20437</v>
      </c>
      <c r="F36" s="34">
        <v>61287</v>
      </c>
      <c r="G36" s="35">
        <v>3895</v>
      </c>
      <c r="H36" s="35">
        <v>56344</v>
      </c>
      <c r="I36" s="35">
        <v>2</v>
      </c>
      <c r="J36" s="35">
        <v>537</v>
      </c>
      <c r="K36" s="35">
        <v>4</v>
      </c>
      <c r="L36" s="35">
        <v>505</v>
      </c>
    </row>
    <row r="37" spans="1:12" s="29" customFormat="1" ht="13.5">
      <c r="A37" s="11"/>
      <c r="B37" s="8"/>
      <c r="C37" s="11" t="s">
        <v>13</v>
      </c>
      <c r="D37" s="34">
        <v>79774</v>
      </c>
      <c r="E37" s="34">
        <v>19800</v>
      </c>
      <c r="F37" s="34">
        <v>59974</v>
      </c>
      <c r="G37" s="35">
        <v>1978</v>
      </c>
      <c r="H37" s="35">
        <v>57453</v>
      </c>
      <c r="I37" s="35">
        <v>0</v>
      </c>
      <c r="J37" s="35">
        <v>321</v>
      </c>
      <c r="K37" s="35">
        <v>0</v>
      </c>
      <c r="L37" s="35">
        <v>222</v>
      </c>
    </row>
    <row r="38" spans="1:12" s="29" customFormat="1" ht="13.5">
      <c r="A38" s="11"/>
      <c r="B38" s="8"/>
      <c r="C38" s="11" t="s">
        <v>14</v>
      </c>
      <c r="D38" s="34">
        <v>34309</v>
      </c>
      <c r="E38" s="34">
        <v>9240</v>
      </c>
      <c r="F38" s="34">
        <v>25069</v>
      </c>
      <c r="G38" s="35">
        <v>176</v>
      </c>
      <c r="H38" s="35">
        <v>24740</v>
      </c>
      <c r="I38" s="35">
        <v>0</v>
      </c>
      <c r="J38" s="35">
        <v>145</v>
      </c>
      <c r="K38" s="35">
        <v>0</v>
      </c>
      <c r="L38" s="35">
        <v>8</v>
      </c>
    </row>
    <row r="39" spans="1:12" s="29" customFormat="1" ht="13.5">
      <c r="A39" s="11"/>
      <c r="B39" s="8"/>
      <c r="C39" s="11" t="s">
        <v>15</v>
      </c>
      <c r="D39" s="34">
        <v>117911</v>
      </c>
      <c r="E39" s="34">
        <v>30028</v>
      </c>
      <c r="F39" s="34">
        <v>87883</v>
      </c>
      <c r="G39" s="35">
        <v>69</v>
      </c>
      <c r="H39" s="35">
        <v>87687</v>
      </c>
      <c r="I39" s="35">
        <v>0</v>
      </c>
      <c r="J39" s="35">
        <v>126</v>
      </c>
      <c r="K39" s="35">
        <v>0</v>
      </c>
      <c r="L39" s="35">
        <v>1</v>
      </c>
    </row>
    <row r="40" spans="1:12" s="29" customFormat="1" ht="13.5">
      <c r="A40" s="11"/>
      <c r="B40" s="8"/>
      <c r="C40" s="11" t="s">
        <v>20</v>
      </c>
      <c r="D40" s="34">
        <v>312076</v>
      </c>
      <c r="E40" s="34">
        <v>296593</v>
      </c>
      <c r="F40" s="34">
        <v>15483</v>
      </c>
      <c r="G40" s="35">
        <v>2679</v>
      </c>
      <c r="H40" s="35">
        <v>12190</v>
      </c>
      <c r="I40" s="35">
        <v>106</v>
      </c>
      <c r="J40" s="35">
        <v>390</v>
      </c>
      <c r="K40" s="35">
        <v>8</v>
      </c>
      <c r="L40" s="35">
        <v>110</v>
      </c>
    </row>
    <row r="41" spans="1:12" s="29" customFormat="1" ht="8.25" customHeight="1">
      <c r="A41" s="30"/>
      <c r="B41" s="30"/>
      <c r="C41" s="30"/>
      <c r="D41" s="38"/>
      <c r="E41" s="38"/>
      <c r="F41" s="38"/>
      <c r="G41" s="39"/>
      <c r="H41" s="39"/>
      <c r="I41" s="39"/>
      <c r="J41" s="39"/>
      <c r="K41" s="39"/>
      <c r="L41" s="39"/>
    </row>
    <row r="42" spans="1:12" ht="12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2.75" customHeight="1">
      <c r="A43" s="15" t="s">
        <v>2</v>
      </c>
      <c r="B43" s="3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2.75" customHeight="1">
      <c r="A44" s="16" t="s">
        <v>29</v>
      </c>
      <c r="B44" s="3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2.75" customHeight="1">
      <c r="A45" s="15" t="s">
        <v>7</v>
      </c>
      <c r="B45" s="3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2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2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ht="12.75" customHeight="1"/>
  </sheetData>
  <sheetProtection/>
  <mergeCells count="1">
    <mergeCell ref="A1:K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showGridLines="0" zoomScalePageLayoutView="0" workbookViewId="0" topLeftCell="A1">
      <pane xSplit="3" ySplit="4" topLeftCell="D5" activePane="bottomRight" state="frozen"/>
      <selection pane="topLeft" activeCell="D5" sqref="D5"/>
      <selection pane="topRight" activeCell="D5" sqref="D5"/>
      <selection pane="bottomLeft" activeCell="D5" sqref="D5"/>
      <selection pane="bottomRight" activeCell="D5" sqref="D5"/>
    </sheetView>
  </sheetViews>
  <sheetFormatPr defaultColWidth="11.421875" defaultRowHeight="12.75"/>
  <cols>
    <col min="1" max="1" width="6.8515625" style="4" customWidth="1"/>
    <col min="2" max="2" width="9.8515625" style="4" customWidth="1"/>
    <col min="3" max="3" width="14.140625" style="4" customWidth="1"/>
    <col min="4" max="6" width="10.421875" style="4" customWidth="1"/>
    <col min="7" max="12" width="12.7109375" style="4" customWidth="1"/>
    <col min="13" max="18" width="9.7109375" style="4" customWidth="1"/>
    <col min="19" max="16384" width="11.421875" style="4" customWidth="1"/>
  </cols>
  <sheetData>
    <row r="1" spans="1:12" s="17" customFormat="1" ht="27" customHeight="1">
      <c r="A1" s="77" t="s">
        <v>32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23" t="s">
        <v>35</v>
      </c>
    </row>
    <row r="2" spans="1:5" s="7" customFormat="1" ht="12.75">
      <c r="A2" s="13"/>
      <c r="B2" s="13"/>
      <c r="C2" s="14"/>
      <c r="D2" s="3"/>
      <c r="E2" s="3"/>
    </row>
    <row r="3" spans="1:12" s="7" customFormat="1" ht="12.75">
      <c r="A3" s="18"/>
      <c r="B3" s="24"/>
      <c r="C3" s="19"/>
      <c r="D3" s="21" t="s">
        <v>0</v>
      </c>
      <c r="E3" s="21" t="s">
        <v>26</v>
      </c>
      <c r="F3" s="21" t="s">
        <v>27</v>
      </c>
      <c r="G3" s="1" t="s">
        <v>28</v>
      </c>
      <c r="H3" s="5"/>
      <c r="I3" s="9"/>
      <c r="J3" s="9"/>
      <c r="K3" s="9"/>
      <c r="L3" s="9"/>
    </row>
    <row r="4" spans="1:12" s="7" customFormat="1" ht="63.75" customHeight="1">
      <c r="A4" s="20" t="s">
        <v>4</v>
      </c>
      <c r="B4" s="25" t="s">
        <v>5</v>
      </c>
      <c r="C4" s="20" t="s">
        <v>6</v>
      </c>
      <c r="D4" s="22"/>
      <c r="E4" s="22"/>
      <c r="F4" s="22"/>
      <c r="G4" s="10" t="s">
        <v>25</v>
      </c>
      <c r="H4" s="6" t="s">
        <v>21</v>
      </c>
      <c r="I4" s="10" t="s">
        <v>24</v>
      </c>
      <c r="J4" s="6" t="s">
        <v>19</v>
      </c>
      <c r="K4" s="10" t="s">
        <v>22</v>
      </c>
      <c r="L4" s="6" t="s">
        <v>23</v>
      </c>
    </row>
    <row r="5" spans="1:12" s="11" customFormat="1" ht="20.25" customHeight="1">
      <c r="A5" s="26" t="s">
        <v>0</v>
      </c>
      <c r="B5" s="26"/>
      <c r="C5" s="12"/>
      <c r="D5" s="32">
        <v>7954662</v>
      </c>
      <c r="E5" s="32">
        <v>6138668</v>
      </c>
      <c r="F5" s="32">
        <v>1815994</v>
      </c>
      <c r="G5" s="33">
        <v>610118</v>
      </c>
      <c r="H5" s="33">
        <v>1129480</v>
      </c>
      <c r="I5" s="33">
        <v>18881</v>
      </c>
      <c r="J5" s="33">
        <v>28284</v>
      </c>
      <c r="K5" s="33">
        <v>7055</v>
      </c>
      <c r="L5" s="33">
        <v>22176</v>
      </c>
    </row>
    <row r="6" spans="1:12" s="11" customFormat="1" ht="12.75" customHeight="1">
      <c r="A6" s="27"/>
      <c r="B6" s="28" t="s">
        <v>1</v>
      </c>
      <c r="D6" s="34">
        <v>5796238</v>
      </c>
      <c r="E6" s="34">
        <v>5439241</v>
      </c>
      <c r="F6" s="34">
        <v>356997</v>
      </c>
      <c r="G6" s="35">
        <v>40748</v>
      </c>
      <c r="H6" s="35">
        <v>309198</v>
      </c>
      <c r="I6" s="35">
        <v>368</v>
      </c>
      <c r="J6" s="35">
        <v>1650</v>
      </c>
      <c r="K6" s="35">
        <v>478</v>
      </c>
      <c r="L6" s="35">
        <v>4555</v>
      </c>
    </row>
    <row r="7" spans="1:12" s="11" customFormat="1" ht="12.75" customHeight="1">
      <c r="A7" s="27"/>
      <c r="B7" s="28" t="s">
        <v>8</v>
      </c>
      <c r="D7" s="34">
        <v>2158424</v>
      </c>
      <c r="E7" s="34">
        <v>699427</v>
      </c>
      <c r="F7" s="34">
        <v>1458997</v>
      </c>
      <c r="G7" s="35">
        <v>569370</v>
      </c>
      <c r="H7" s="35">
        <v>820282</v>
      </c>
      <c r="I7" s="35">
        <v>18513</v>
      </c>
      <c r="J7" s="35">
        <v>26634</v>
      </c>
      <c r="K7" s="35">
        <v>6577</v>
      </c>
      <c r="L7" s="35">
        <v>17621</v>
      </c>
    </row>
    <row r="8" spans="1:12" s="11" customFormat="1" ht="12.75">
      <c r="A8" s="8"/>
      <c r="B8" s="8"/>
      <c r="C8" s="11" t="s">
        <v>3</v>
      </c>
      <c r="D8" s="34">
        <v>113901</v>
      </c>
      <c r="E8" s="34">
        <v>6582</v>
      </c>
      <c r="F8" s="34">
        <v>107319</v>
      </c>
      <c r="G8" s="35">
        <v>98627</v>
      </c>
      <c r="H8" s="35">
        <v>1364</v>
      </c>
      <c r="I8" s="35">
        <v>2774</v>
      </c>
      <c r="J8" s="35">
        <v>4554</v>
      </c>
      <c r="K8" s="35">
        <v>0</v>
      </c>
      <c r="L8" s="35">
        <v>0</v>
      </c>
    </row>
    <row r="9" spans="1:12" s="11" customFormat="1" ht="12.75">
      <c r="A9" s="8"/>
      <c r="B9" s="8"/>
      <c r="C9" s="11" t="s">
        <v>9</v>
      </c>
      <c r="D9" s="34">
        <v>401478</v>
      </c>
      <c r="E9" s="34">
        <v>18777</v>
      </c>
      <c r="F9" s="34">
        <v>382701</v>
      </c>
      <c r="G9" s="35">
        <v>335584</v>
      </c>
      <c r="H9" s="35">
        <v>8779</v>
      </c>
      <c r="I9" s="35">
        <v>13161</v>
      </c>
      <c r="J9" s="35">
        <v>11965</v>
      </c>
      <c r="K9" s="35">
        <v>6010</v>
      </c>
      <c r="L9" s="35">
        <v>7202</v>
      </c>
    </row>
    <row r="10" spans="1:12" s="11" customFormat="1" ht="12.75">
      <c r="A10" s="8"/>
      <c r="B10" s="8"/>
      <c r="C10" s="11" t="s">
        <v>10</v>
      </c>
      <c r="D10" s="34">
        <v>289497</v>
      </c>
      <c r="E10" s="34">
        <v>23378</v>
      </c>
      <c r="F10" s="34">
        <v>266119</v>
      </c>
      <c r="G10" s="35">
        <v>91162</v>
      </c>
      <c r="H10" s="36">
        <v>164467</v>
      </c>
      <c r="I10" s="35">
        <v>785</v>
      </c>
      <c r="J10" s="35">
        <v>4274</v>
      </c>
      <c r="K10" s="35">
        <v>399</v>
      </c>
      <c r="L10" s="35">
        <v>5032</v>
      </c>
    </row>
    <row r="11" spans="1:12" s="11" customFormat="1" ht="12.75">
      <c r="A11" s="8"/>
      <c r="B11" s="8"/>
      <c r="C11" s="11" t="s">
        <v>11</v>
      </c>
      <c r="D11" s="34">
        <v>176876</v>
      </c>
      <c r="E11" s="34">
        <v>28697</v>
      </c>
      <c r="F11" s="34">
        <v>148179</v>
      </c>
      <c r="G11" s="35">
        <v>20922</v>
      </c>
      <c r="H11" s="36">
        <v>121556</v>
      </c>
      <c r="I11" s="35">
        <v>22</v>
      </c>
      <c r="J11" s="35">
        <v>2245</v>
      </c>
      <c r="K11" s="35">
        <v>52</v>
      </c>
      <c r="L11" s="35">
        <v>3382</v>
      </c>
    </row>
    <row r="12" spans="1:12" s="11" customFormat="1" ht="12.75">
      <c r="A12" s="8"/>
      <c r="B12" s="8"/>
      <c r="C12" s="11" t="s">
        <v>12</v>
      </c>
      <c r="D12" s="34">
        <v>173211</v>
      </c>
      <c r="E12" s="34">
        <v>33153</v>
      </c>
      <c r="F12" s="34">
        <v>140058</v>
      </c>
      <c r="G12" s="35">
        <v>8284</v>
      </c>
      <c r="H12" s="36">
        <v>129756</v>
      </c>
      <c r="I12" s="35">
        <v>4</v>
      </c>
      <c r="J12" s="35">
        <v>1035</v>
      </c>
      <c r="K12" s="35">
        <v>10</v>
      </c>
      <c r="L12" s="35">
        <v>969</v>
      </c>
    </row>
    <row r="13" spans="1:12" s="11" customFormat="1" ht="12.75">
      <c r="A13" s="8"/>
      <c r="B13" s="8"/>
      <c r="C13" s="11" t="s">
        <v>13</v>
      </c>
      <c r="D13" s="34">
        <v>152454</v>
      </c>
      <c r="E13" s="34">
        <v>28465</v>
      </c>
      <c r="F13" s="34">
        <v>123989</v>
      </c>
      <c r="G13" s="35">
        <v>6271</v>
      </c>
      <c r="H13" s="36">
        <v>116565</v>
      </c>
      <c r="I13" s="35">
        <v>0</v>
      </c>
      <c r="J13" s="35">
        <v>636</v>
      </c>
      <c r="K13" s="35">
        <v>4</v>
      </c>
      <c r="L13" s="35">
        <v>513</v>
      </c>
    </row>
    <row r="14" spans="1:12" s="11" customFormat="1" ht="12.75">
      <c r="A14" s="8"/>
      <c r="B14" s="8"/>
      <c r="C14" s="11" t="s">
        <v>14</v>
      </c>
      <c r="D14" s="34">
        <v>73450</v>
      </c>
      <c r="E14" s="34">
        <v>14377</v>
      </c>
      <c r="F14" s="34">
        <v>59073</v>
      </c>
      <c r="G14" s="35">
        <v>568</v>
      </c>
      <c r="H14" s="36">
        <v>58156</v>
      </c>
      <c r="I14" s="35">
        <v>2</v>
      </c>
      <c r="J14" s="35">
        <v>315</v>
      </c>
      <c r="K14" s="35">
        <v>1</v>
      </c>
      <c r="L14" s="35">
        <v>31</v>
      </c>
    </row>
    <row r="15" spans="1:12" s="11" customFormat="1" ht="12.75">
      <c r="A15" s="8"/>
      <c r="B15" s="8"/>
      <c r="C15" s="11" t="s">
        <v>15</v>
      </c>
      <c r="D15" s="34">
        <v>233434</v>
      </c>
      <c r="E15" s="34">
        <v>43268</v>
      </c>
      <c r="F15" s="34">
        <v>190166</v>
      </c>
      <c r="G15" s="35">
        <v>189</v>
      </c>
      <c r="H15" s="36">
        <v>189704</v>
      </c>
      <c r="I15" s="35">
        <v>0</v>
      </c>
      <c r="J15" s="35">
        <v>271</v>
      </c>
      <c r="K15" s="35">
        <v>0</v>
      </c>
      <c r="L15" s="35">
        <v>2</v>
      </c>
    </row>
    <row r="16" spans="1:12" s="11" customFormat="1" ht="12.75">
      <c r="A16" s="8"/>
      <c r="B16" s="8"/>
      <c r="C16" s="11" t="s">
        <v>20</v>
      </c>
      <c r="D16" s="34">
        <v>544123</v>
      </c>
      <c r="E16" s="34">
        <v>502730</v>
      </c>
      <c r="F16" s="34">
        <v>41393</v>
      </c>
      <c r="G16" s="35">
        <v>7763</v>
      </c>
      <c r="H16" s="36">
        <v>29935</v>
      </c>
      <c r="I16" s="35">
        <v>1765</v>
      </c>
      <c r="J16" s="35">
        <v>1339</v>
      </c>
      <c r="K16" s="35">
        <v>101</v>
      </c>
      <c r="L16" s="35">
        <v>490</v>
      </c>
    </row>
    <row r="17" spans="1:12" s="11" customFormat="1" ht="20.25" customHeight="1">
      <c r="A17" s="26" t="s">
        <v>17</v>
      </c>
      <c r="B17" s="26"/>
      <c r="C17" s="12"/>
      <c r="D17" s="32">
        <v>3922253</v>
      </c>
      <c r="E17" s="32">
        <v>2958165</v>
      </c>
      <c r="F17" s="32">
        <v>964088</v>
      </c>
      <c r="G17" s="33">
        <v>317043</v>
      </c>
      <c r="H17" s="33">
        <v>603975</v>
      </c>
      <c r="I17" s="33">
        <v>12103</v>
      </c>
      <c r="J17" s="33">
        <v>13623</v>
      </c>
      <c r="K17" s="33">
        <v>4773</v>
      </c>
      <c r="L17" s="33">
        <v>12571</v>
      </c>
    </row>
    <row r="18" spans="1:12" s="29" customFormat="1" ht="13.5">
      <c r="A18" s="2"/>
      <c r="B18" s="28" t="s">
        <v>1</v>
      </c>
      <c r="C18" s="11"/>
      <c r="D18" s="34">
        <v>2873049</v>
      </c>
      <c r="E18" s="34">
        <v>2677953</v>
      </c>
      <c r="F18" s="34">
        <v>195096</v>
      </c>
      <c r="G18" s="35">
        <v>21298</v>
      </c>
      <c r="H18" s="35">
        <v>170055</v>
      </c>
      <c r="I18" s="35">
        <v>208</v>
      </c>
      <c r="J18" s="35">
        <v>864</v>
      </c>
      <c r="K18" s="35">
        <v>261</v>
      </c>
      <c r="L18" s="35">
        <v>2410</v>
      </c>
    </row>
    <row r="19" spans="1:12" s="29" customFormat="1" ht="13.5">
      <c r="A19" s="2"/>
      <c r="B19" s="28" t="s">
        <v>8</v>
      </c>
      <c r="C19" s="11"/>
      <c r="D19" s="34">
        <v>1049204</v>
      </c>
      <c r="E19" s="34">
        <v>280212</v>
      </c>
      <c r="F19" s="34">
        <v>768992</v>
      </c>
      <c r="G19" s="35">
        <v>295745</v>
      </c>
      <c r="H19" s="35">
        <v>433920</v>
      </c>
      <c r="I19" s="35">
        <v>11895</v>
      </c>
      <c r="J19" s="35">
        <v>12759</v>
      </c>
      <c r="K19" s="35">
        <v>4512</v>
      </c>
      <c r="L19" s="35">
        <v>10161</v>
      </c>
    </row>
    <row r="20" spans="1:12" s="29" customFormat="1" ht="13.5">
      <c r="A20" s="2"/>
      <c r="B20" s="8"/>
      <c r="C20" s="11" t="s">
        <v>3</v>
      </c>
      <c r="D20" s="34">
        <v>59239</v>
      </c>
      <c r="E20" s="34">
        <v>3190</v>
      </c>
      <c r="F20" s="34">
        <v>56049</v>
      </c>
      <c r="G20" s="35">
        <v>51599</v>
      </c>
      <c r="H20" s="35">
        <v>716</v>
      </c>
      <c r="I20" s="35">
        <v>1607</v>
      </c>
      <c r="J20" s="35">
        <v>2127</v>
      </c>
      <c r="K20" s="35">
        <v>0</v>
      </c>
      <c r="L20" s="35">
        <v>0</v>
      </c>
    </row>
    <row r="21" spans="1:12" s="29" customFormat="1" ht="13.5">
      <c r="A21" s="2"/>
      <c r="B21" s="8"/>
      <c r="C21" s="11" t="s">
        <v>9</v>
      </c>
      <c r="D21" s="34">
        <v>210288</v>
      </c>
      <c r="E21" s="34">
        <v>8773</v>
      </c>
      <c r="F21" s="34">
        <v>201515</v>
      </c>
      <c r="G21" s="35">
        <v>173603</v>
      </c>
      <c r="H21" s="35">
        <v>4750</v>
      </c>
      <c r="I21" s="35">
        <v>8460</v>
      </c>
      <c r="J21" s="35">
        <v>5743</v>
      </c>
      <c r="K21" s="35">
        <v>4151</v>
      </c>
      <c r="L21" s="35">
        <v>4808</v>
      </c>
    </row>
    <row r="22" spans="1:12" s="29" customFormat="1" ht="13.5">
      <c r="A22" s="2"/>
      <c r="B22" s="8"/>
      <c r="C22" s="11" t="s">
        <v>10</v>
      </c>
      <c r="D22" s="34">
        <v>145592</v>
      </c>
      <c r="E22" s="34">
        <v>9338</v>
      </c>
      <c r="F22" s="34">
        <v>136254</v>
      </c>
      <c r="G22" s="35">
        <v>47110</v>
      </c>
      <c r="H22" s="35">
        <v>83666</v>
      </c>
      <c r="I22" s="35">
        <v>523</v>
      </c>
      <c r="J22" s="35">
        <v>2044</v>
      </c>
      <c r="K22" s="35">
        <v>255</v>
      </c>
      <c r="L22" s="35">
        <v>2656</v>
      </c>
    </row>
    <row r="23" spans="1:12" s="29" customFormat="1" ht="13.5">
      <c r="A23" s="2"/>
      <c r="B23" s="8"/>
      <c r="C23" s="11" t="s">
        <v>11</v>
      </c>
      <c r="D23" s="34">
        <v>81655</v>
      </c>
      <c r="E23" s="34">
        <v>11249</v>
      </c>
      <c r="F23" s="34">
        <v>70406</v>
      </c>
      <c r="G23" s="35">
        <v>9902</v>
      </c>
      <c r="H23" s="35">
        <v>57848</v>
      </c>
      <c r="I23" s="35">
        <v>12</v>
      </c>
      <c r="J23" s="35">
        <v>1020</v>
      </c>
      <c r="K23" s="35">
        <v>40</v>
      </c>
      <c r="L23" s="35">
        <v>1584</v>
      </c>
    </row>
    <row r="24" spans="1:12" s="29" customFormat="1" ht="13.5">
      <c r="A24" s="2"/>
      <c r="B24" s="8"/>
      <c r="C24" s="11" t="s">
        <v>12</v>
      </c>
      <c r="D24" s="34">
        <v>84433</v>
      </c>
      <c r="E24" s="34">
        <v>13704</v>
      </c>
      <c r="F24" s="34">
        <v>70729</v>
      </c>
      <c r="G24" s="35">
        <v>4138</v>
      </c>
      <c r="H24" s="35">
        <v>65561</v>
      </c>
      <c r="I24" s="35">
        <v>3</v>
      </c>
      <c r="J24" s="35">
        <v>535</v>
      </c>
      <c r="K24" s="35">
        <v>6</v>
      </c>
      <c r="L24" s="35">
        <v>486</v>
      </c>
    </row>
    <row r="25" spans="1:12" s="29" customFormat="1" ht="13.5">
      <c r="A25" s="2"/>
      <c r="B25" s="8"/>
      <c r="C25" s="11" t="s">
        <v>13</v>
      </c>
      <c r="D25" s="34">
        <v>84432</v>
      </c>
      <c r="E25" s="34">
        <v>12344</v>
      </c>
      <c r="F25" s="34">
        <v>72088</v>
      </c>
      <c r="G25" s="35">
        <v>4712</v>
      </c>
      <c r="H25" s="35">
        <v>66702</v>
      </c>
      <c r="I25" s="35">
        <v>0</v>
      </c>
      <c r="J25" s="35">
        <v>321</v>
      </c>
      <c r="K25" s="35">
        <v>4</v>
      </c>
      <c r="L25" s="35">
        <v>349</v>
      </c>
    </row>
    <row r="26" spans="1:12" s="29" customFormat="1" ht="13.5">
      <c r="A26" s="2"/>
      <c r="B26" s="8"/>
      <c r="C26" s="11" t="s">
        <v>14</v>
      </c>
      <c r="D26" s="34">
        <v>41513</v>
      </c>
      <c r="E26" s="34">
        <v>6041</v>
      </c>
      <c r="F26" s="34">
        <v>35472</v>
      </c>
      <c r="G26" s="35">
        <v>426</v>
      </c>
      <c r="H26" s="35">
        <v>34845</v>
      </c>
      <c r="I26" s="35">
        <v>1</v>
      </c>
      <c r="J26" s="35">
        <v>175</v>
      </c>
      <c r="K26" s="35">
        <v>1</v>
      </c>
      <c r="L26" s="35">
        <v>24</v>
      </c>
    </row>
    <row r="27" spans="1:12" s="29" customFormat="1" ht="13.5">
      <c r="A27" s="11"/>
      <c r="B27" s="8"/>
      <c r="C27" s="11" t="s">
        <v>15</v>
      </c>
      <c r="D27" s="34">
        <v>119181</v>
      </c>
      <c r="E27" s="34">
        <v>15195</v>
      </c>
      <c r="F27" s="34">
        <v>103986</v>
      </c>
      <c r="G27" s="35">
        <v>136</v>
      </c>
      <c r="H27" s="35">
        <v>103707</v>
      </c>
      <c r="I27" s="35">
        <v>0</v>
      </c>
      <c r="J27" s="35">
        <v>141</v>
      </c>
      <c r="K27" s="35">
        <v>0</v>
      </c>
      <c r="L27" s="35">
        <v>2</v>
      </c>
    </row>
    <row r="28" spans="1:12" s="29" customFormat="1" ht="13.5">
      <c r="A28" s="11"/>
      <c r="B28" s="8"/>
      <c r="C28" s="11" t="s">
        <v>20</v>
      </c>
      <c r="D28" s="34">
        <v>222871</v>
      </c>
      <c r="E28" s="34">
        <v>200378</v>
      </c>
      <c r="F28" s="34">
        <v>22493</v>
      </c>
      <c r="G28" s="35">
        <v>4119</v>
      </c>
      <c r="H28" s="35">
        <v>16125</v>
      </c>
      <c r="I28" s="35">
        <v>1289</v>
      </c>
      <c r="J28" s="35">
        <v>653</v>
      </c>
      <c r="K28" s="35">
        <v>55</v>
      </c>
      <c r="L28" s="35">
        <v>252</v>
      </c>
    </row>
    <row r="29" spans="1:12" s="11" customFormat="1" ht="20.25" customHeight="1">
      <c r="A29" s="26" t="s">
        <v>18</v>
      </c>
      <c r="B29" s="26"/>
      <c r="C29" s="12"/>
      <c r="D29" s="32">
        <v>4032409</v>
      </c>
      <c r="E29" s="32">
        <v>3180503</v>
      </c>
      <c r="F29" s="32">
        <v>851906</v>
      </c>
      <c r="G29" s="33">
        <v>293075</v>
      </c>
      <c r="H29" s="33">
        <v>525505</v>
      </c>
      <c r="I29" s="33">
        <v>6778</v>
      </c>
      <c r="J29" s="33">
        <v>14661</v>
      </c>
      <c r="K29" s="33">
        <v>2282</v>
      </c>
      <c r="L29" s="33">
        <v>9605</v>
      </c>
    </row>
    <row r="30" spans="1:12" s="29" customFormat="1" ht="13.5">
      <c r="A30" s="2"/>
      <c r="B30" s="28" t="s">
        <v>1</v>
      </c>
      <c r="C30" s="11"/>
      <c r="D30" s="34">
        <v>2923189</v>
      </c>
      <c r="E30" s="34">
        <v>2761288</v>
      </c>
      <c r="F30" s="34">
        <v>161901</v>
      </c>
      <c r="G30" s="35">
        <v>19450</v>
      </c>
      <c r="H30" s="35">
        <v>139143</v>
      </c>
      <c r="I30" s="35">
        <v>160</v>
      </c>
      <c r="J30" s="35">
        <v>786</v>
      </c>
      <c r="K30" s="35">
        <v>217</v>
      </c>
      <c r="L30" s="35">
        <v>2145</v>
      </c>
    </row>
    <row r="31" spans="1:12" s="29" customFormat="1" ht="13.5">
      <c r="A31" s="2"/>
      <c r="B31" s="28" t="s">
        <v>8</v>
      </c>
      <c r="C31" s="11"/>
      <c r="D31" s="34">
        <v>1109220</v>
      </c>
      <c r="E31" s="34">
        <v>419215</v>
      </c>
      <c r="F31" s="34">
        <v>690005</v>
      </c>
      <c r="G31" s="35">
        <v>273625</v>
      </c>
      <c r="H31" s="35">
        <v>386362</v>
      </c>
      <c r="I31" s="35">
        <v>6618</v>
      </c>
      <c r="J31" s="35">
        <v>13875</v>
      </c>
      <c r="K31" s="35">
        <v>2065</v>
      </c>
      <c r="L31" s="35">
        <v>7460</v>
      </c>
    </row>
    <row r="32" spans="1:12" s="29" customFormat="1" ht="13.5">
      <c r="A32" s="2"/>
      <c r="B32" s="8"/>
      <c r="C32" s="11" t="s">
        <v>3</v>
      </c>
      <c r="D32" s="34">
        <v>54662</v>
      </c>
      <c r="E32" s="34">
        <v>3392</v>
      </c>
      <c r="F32" s="34">
        <v>51270</v>
      </c>
      <c r="G32" s="35">
        <v>47028</v>
      </c>
      <c r="H32" s="35">
        <v>648</v>
      </c>
      <c r="I32" s="35">
        <v>1167</v>
      </c>
      <c r="J32" s="35">
        <v>2427</v>
      </c>
      <c r="K32" s="35">
        <v>0</v>
      </c>
      <c r="L32" s="35">
        <v>0</v>
      </c>
    </row>
    <row r="33" spans="1:12" s="29" customFormat="1" ht="13.5">
      <c r="A33" s="2"/>
      <c r="B33" s="8"/>
      <c r="C33" s="11" t="s">
        <v>9</v>
      </c>
      <c r="D33" s="34">
        <v>191190</v>
      </c>
      <c r="E33" s="34">
        <v>10004</v>
      </c>
      <c r="F33" s="34">
        <v>181186</v>
      </c>
      <c r="G33" s="35">
        <v>161981</v>
      </c>
      <c r="H33" s="35">
        <v>4029</v>
      </c>
      <c r="I33" s="35">
        <v>4701</v>
      </c>
      <c r="J33" s="35">
        <v>6222</v>
      </c>
      <c r="K33" s="35">
        <v>1859</v>
      </c>
      <c r="L33" s="35">
        <v>2394</v>
      </c>
    </row>
    <row r="34" spans="1:12" s="29" customFormat="1" ht="13.5">
      <c r="A34" s="2"/>
      <c r="B34" s="8"/>
      <c r="C34" s="11" t="s">
        <v>10</v>
      </c>
      <c r="D34" s="34">
        <v>143905</v>
      </c>
      <c r="E34" s="34">
        <v>14040</v>
      </c>
      <c r="F34" s="34">
        <v>129865</v>
      </c>
      <c r="G34" s="35">
        <v>44052</v>
      </c>
      <c r="H34" s="35">
        <v>80801</v>
      </c>
      <c r="I34" s="35">
        <v>262</v>
      </c>
      <c r="J34" s="35">
        <v>2230</v>
      </c>
      <c r="K34" s="35">
        <v>144</v>
      </c>
      <c r="L34" s="35">
        <v>2376</v>
      </c>
    </row>
    <row r="35" spans="1:12" s="29" customFormat="1" ht="13.5">
      <c r="A35" s="2"/>
      <c r="B35" s="8"/>
      <c r="C35" s="11" t="s">
        <v>11</v>
      </c>
      <c r="D35" s="34">
        <v>95221</v>
      </c>
      <c r="E35" s="34">
        <v>17448</v>
      </c>
      <c r="F35" s="34">
        <v>77773</v>
      </c>
      <c r="G35" s="35">
        <v>11020</v>
      </c>
      <c r="H35" s="35">
        <v>63708</v>
      </c>
      <c r="I35" s="35">
        <v>10</v>
      </c>
      <c r="J35" s="35">
        <v>1225</v>
      </c>
      <c r="K35" s="35">
        <v>12</v>
      </c>
      <c r="L35" s="35">
        <v>1798</v>
      </c>
    </row>
    <row r="36" spans="1:12" s="29" customFormat="1" ht="13.5">
      <c r="A36" s="2"/>
      <c r="B36" s="8"/>
      <c r="C36" s="11" t="s">
        <v>12</v>
      </c>
      <c r="D36" s="34">
        <v>88778</v>
      </c>
      <c r="E36" s="34">
        <v>19449</v>
      </c>
      <c r="F36" s="34">
        <v>69329</v>
      </c>
      <c r="G36" s="35">
        <v>4146</v>
      </c>
      <c r="H36" s="35">
        <v>64195</v>
      </c>
      <c r="I36" s="35">
        <v>1</v>
      </c>
      <c r="J36" s="35">
        <v>500</v>
      </c>
      <c r="K36" s="35">
        <v>4</v>
      </c>
      <c r="L36" s="35">
        <v>483</v>
      </c>
    </row>
    <row r="37" spans="1:12" s="29" customFormat="1" ht="13.5">
      <c r="A37" s="11"/>
      <c r="B37" s="8"/>
      <c r="C37" s="11" t="s">
        <v>13</v>
      </c>
      <c r="D37" s="34">
        <v>68022</v>
      </c>
      <c r="E37" s="34">
        <v>16121</v>
      </c>
      <c r="F37" s="34">
        <v>51901</v>
      </c>
      <c r="G37" s="35">
        <v>1559</v>
      </c>
      <c r="H37" s="35">
        <v>49863</v>
      </c>
      <c r="I37" s="35">
        <v>0</v>
      </c>
      <c r="J37" s="35">
        <v>315</v>
      </c>
      <c r="K37" s="35">
        <v>0</v>
      </c>
      <c r="L37" s="35">
        <v>164</v>
      </c>
    </row>
    <row r="38" spans="1:12" s="29" customFormat="1" ht="13.5">
      <c r="A38" s="11"/>
      <c r="B38" s="8"/>
      <c r="C38" s="11" t="s">
        <v>14</v>
      </c>
      <c r="D38" s="34">
        <v>31937</v>
      </c>
      <c r="E38" s="34">
        <v>8336</v>
      </c>
      <c r="F38" s="34">
        <v>23601</v>
      </c>
      <c r="G38" s="35">
        <v>142</v>
      </c>
      <c r="H38" s="35">
        <v>23311</v>
      </c>
      <c r="I38" s="35">
        <v>1</v>
      </c>
      <c r="J38" s="35">
        <v>140</v>
      </c>
      <c r="K38" s="35">
        <v>0</v>
      </c>
      <c r="L38" s="35">
        <v>7</v>
      </c>
    </row>
    <row r="39" spans="1:12" s="29" customFormat="1" ht="13.5">
      <c r="A39" s="11"/>
      <c r="B39" s="8"/>
      <c r="C39" s="11" t="s">
        <v>15</v>
      </c>
      <c r="D39" s="34">
        <v>114253</v>
      </c>
      <c r="E39" s="34">
        <v>28073</v>
      </c>
      <c r="F39" s="34">
        <v>86180</v>
      </c>
      <c r="G39" s="35">
        <v>53</v>
      </c>
      <c r="H39" s="35">
        <v>85997</v>
      </c>
      <c r="I39" s="35">
        <v>0</v>
      </c>
      <c r="J39" s="35">
        <v>130</v>
      </c>
      <c r="K39" s="35">
        <v>0</v>
      </c>
      <c r="L39" s="35">
        <v>0</v>
      </c>
    </row>
    <row r="40" spans="1:12" s="29" customFormat="1" ht="13.5">
      <c r="A40" s="11"/>
      <c r="B40" s="8"/>
      <c r="C40" s="11" t="s">
        <v>20</v>
      </c>
      <c r="D40" s="34">
        <v>321252</v>
      </c>
      <c r="E40" s="34">
        <v>302352</v>
      </c>
      <c r="F40" s="34">
        <v>18900</v>
      </c>
      <c r="G40" s="35">
        <v>3644</v>
      </c>
      <c r="H40" s="35">
        <v>13810</v>
      </c>
      <c r="I40" s="35">
        <v>476</v>
      </c>
      <c r="J40" s="35">
        <v>686</v>
      </c>
      <c r="K40" s="35">
        <v>46</v>
      </c>
      <c r="L40" s="35">
        <v>238</v>
      </c>
    </row>
    <row r="41" spans="1:12" s="29" customFormat="1" ht="8.25" customHeight="1">
      <c r="A41" s="30"/>
      <c r="B41" s="30"/>
      <c r="C41" s="30"/>
      <c r="D41" s="38"/>
      <c r="E41" s="38"/>
      <c r="F41" s="38"/>
      <c r="G41" s="39"/>
      <c r="H41" s="39"/>
      <c r="I41" s="39"/>
      <c r="J41" s="39"/>
      <c r="K41" s="39"/>
      <c r="L41" s="39"/>
    </row>
    <row r="42" spans="1:12" ht="12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2.75" customHeight="1">
      <c r="A43" s="15" t="s">
        <v>2</v>
      </c>
      <c r="B43" s="3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2.75" customHeight="1">
      <c r="A44" s="16" t="s">
        <v>29</v>
      </c>
      <c r="B44" s="3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2.75" customHeight="1">
      <c r="A45" s="15" t="s">
        <v>7</v>
      </c>
      <c r="B45" s="3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2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</sheetData>
  <sheetProtection/>
  <mergeCells count="1">
    <mergeCell ref="A1:K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showGridLines="0" zoomScalePageLayoutView="0" workbookViewId="0" topLeftCell="A1">
      <pane xSplit="3" ySplit="4" topLeftCell="D5" activePane="bottomRight" state="frozen"/>
      <selection pane="topLeft" activeCell="D5" sqref="D5"/>
      <selection pane="topRight" activeCell="D5" sqref="D5"/>
      <selection pane="bottomLeft" activeCell="D5" sqref="D5"/>
      <selection pane="bottomRight" activeCell="D5" sqref="D5"/>
    </sheetView>
  </sheetViews>
  <sheetFormatPr defaultColWidth="11.421875" defaultRowHeight="12.75"/>
  <cols>
    <col min="1" max="1" width="6.8515625" style="4" customWidth="1"/>
    <col min="2" max="2" width="9.8515625" style="4" customWidth="1"/>
    <col min="3" max="3" width="14.140625" style="4" customWidth="1"/>
    <col min="4" max="6" width="10.421875" style="4" customWidth="1"/>
    <col min="7" max="12" width="12.7109375" style="4" customWidth="1"/>
    <col min="13" max="18" width="9.7109375" style="4" customWidth="1"/>
    <col min="19" max="16384" width="11.421875" style="4" customWidth="1"/>
  </cols>
  <sheetData>
    <row r="1" spans="1:12" s="17" customFormat="1" ht="27" customHeight="1">
      <c r="A1" s="77" t="s">
        <v>31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23" t="s">
        <v>35</v>
      </c>
    </row>
    <row r="2" spans="1:5" s="7" customFormat="1" ht="12.75">
      <c r="A2" s="13"/>
      <c r="B2" s="13"/>
      <c r="C2" s="14"/>
      <c r="D2" s="3"/>
      <c r="E2" s="3"/>
    </row>
    <row r="3" spans="1:12" s="7" customFormat="1" ht="12.75">
      <c r="A3" s="18"/>
      <c r="B3" s="24"/>
      <c r="C3" s="19"/>
      <c r="D3" s="21" t="s">
        <v>0</v>
      </c>
      <c r="E3" s="21" t="s">
        <v>26</v>
      </c>
      <c r="F3" s="21" t="s">
        <v>27</v>
      </c>
      <c r="G3" s="1" t="s">
        <v>28</v>
      </c>
      <c r="H3" s="5"/>
      <c r="I3" s="9"/>
      <c r="J3" s="9"/>
      <c r="K3" s="9"/>
      <c r="L3" s="9"/>
    </row>
    <row r="4" spans="1:12" s="7" customFormat="1" ht="63.75" customHeight="1">
      <c r="A4" s="20" t="s">
        <v>4</v>
      </c>
      <c r="B4" s="25" t="s">
        <v>5</v>
      </c>
      <c r="C4" s="20" t="s">
        <v>6</v>
      </c>
      <c r="D4" s="22"/>
      <c r="E4" s="22"/>
      <c r="F4" s="22"/>
      <c r="G4" s="10" t="s">
        <v>25</v>
      </c>
      <c r="H4" s="6" t="s">
        <v>21</v>
      </c>
      <c r="I4" s="10" t="s">
        <v>24</v>
      </c>
      <c r="J4" s="6" t="s">
        <v>19</v>
      </c>
      <c r="K4" s="10" t="s">
        <v>22</v>
      </c>
      <c r="L4" s="6" t="s">
        <v>23</v>
      </c>
    </row>
    <row r="5" spans="1:12" s="11" customFormat="1" ht="20.25" customHeight="1">
      <c r="A5" s="26" t="s">
        <v>0</v>
      </c>
      <c r="B5" s="26"/>
      <c r="C5" s="12"/>
      <c r="D5" s="32">
        <v>7870134</v>
      </c>
      <c r="E5" s="32">
        <v>6103857</v>
      </c>
      <c r="F5" s="32">
        <v>1766277</v>
      </c>
      <c r="G5" s="33">
        <v>577790</v>
      </c>
      <c r="H5" s="33">
        <v>1112344</v>
      </c>
      <c r="I5" s="33">
        <v>18629</v>
      </c>
      <c r="J5" s="33">
        <v>28178</v>
      </c>
      <c r="K5" s="33">
        <v>7156</v>
      </c>
      <c r="L5" s="33">
        <v>22180</v>
      </c>
    </row>
    <row r="6" spans="1:12" s="11" customFormat="1" ht="12.75" customHeight="1">
      <c r="A6" s="27"/>
      <c r="B6" s="28" t="s">
        <v>1</v>
      </c>
      <c r="D6" s="34">
        <v>5794952</v>
      </c>
      <c r="E6" s="34">
        <v>5425302</v>
      </c>
      <c r="F6" s="34">
        <v>369650</v>
      </c>
      <c r="G6" s="35">
        <v>40344</v>
      </c>
      <c r="H6" s="35">
        <v>322865</v>
      </c>
      <c r="I6" s="35">
        <v>407</v>
      </c>
      <c r="J6" s="35">
        <v>458</v>
      </c>
      <c r="K6" s="35">
        <v>758</v>
      </c>
      <c r="L6" s="35">
        <v>4818</v>
      </c>
    </row>
    <row r="7" spans="1:12" s="11" customFormat="1" ht="12.75" customHeight="1">
      <c r="A7" s="27"/>
      <c r="B7" s="28" t="s">
        <v>8</v>
      </c>
      <c r="D7" s="34">
        <v>2075182</v>
      </c>
      <c r="E7" s="34">
        <v>678555</v>
      </c>
      <c r="F7" s="34">
        <v>1396627</v>
      </c>
      <c r="G7" s="35">
        <v>537446</v>
      </c>
      <c r="H7" s="35">
        <v>789479</v>
      </c>
      <c r="I7" s="35">
        <v>18222</v>
      </c>
      <c r="J7" s="35">
        <v>27720</v>
      </c>
      <c r="K7" s="35">
        <v>6398</v>
      </c>
      <c r="L7" s="35">
        <v>17362</v>
      </c>
    </row>
    <row r="8" spans="1:12" s="11" customFormat="1" ht="12.75">
      <c r="A8" s="8"/>
      <c r="B8" s="8"/>
      <c r="C8" s="11" t="s">
        <v>3</v>
      </c>
      <c r="D8" s="34">
        <v>104191</v>
      </c>
      <c r="E8" s="34">
        <v>6104</v>
      </c>
      <c r="F8" s="34">
        <v>98087</v>
      </c>
      <c r="G8" s="35">
        <v>88723</v>
      </c>
      <c r="H8" s="35">
        <v>1371</v>
      </c>
      <c r="I8" s="35">
        <v>2523</v>
      </c>
      <c r="J8" s="35">
        <v>5329</v>
      </c>
      <c r="K8" s="35">
        <v>78</v>
      </c>
      <c r="L8" s="35">
        <v>63</v>
      </c>
    </row>
    <row r="9" spans="1:12" s="11" customFormat="1" ht="12.75">
      <c r="A9" s="8"/>
      <c r="B9" s="8"/>
      <c r="C9" s="11" t="s">
        <v>9</v>
      </c>
      <c r="D9" s="34">
        <v>394078</v>
      </c>
      <c r="E9" s="34">
        <v>17610</v>
      </c>
      <c r="F9" s="34">
        <v>376468</v>
      </c>
      <c r="G9" s="35">
        <v>327946</v>
      </c>
      <c r="H9" s="35">
        <v>12685</v>
      </c>
      <c r="I9" s="35">
        <v>11274</v>
      </c>
      <c r="J9" s="35">
        <v>11784</v>
      </c>
      <c r="K9" s="35">
        <v>5774</v>
      </c>
      <c r="L9" s="35">
        <v>7005</v>
      </c>
    </row>
    <row r="10" spans="1:12" s="11" customFormat="1" ht="12.75">
      <c r="A10" s="8"/>
      <c r="B10" s="8"/>
      <c r="C10" s="11" t="s">
        <v>10</v>
      </c>
      <c r="D10" s="34">
        <v>273362</v>
      </c>
      <c r="E10" s="34">
        <v>21805</v>
      </c>
      <c r="F10" s="34">
        <v>251557</v>
      </c>
      <c r="G10" s="35">
        <v>81054</v>
      </c>
      <c r="H10" s="36">
        <v>160172</v>
      </c>
      <c r="I10" s="35">
        <v>582</v>
      </c>
      <c r="J10" s="35">
        <v>4152</v>
      </c>
      <c r="K10" s="35">
        <v>449</v>
      </c>
      <c r="L10" s="35">
        <v>5148</v>
      </c>
    </row>
    <row r="11" spans="1:12" s="11" customFormat="1" ht="12.75">
      <c r="A11" s="8"/>
      <c r="B11" s="8"/>
      <c r="C11" s="11" t="s">
        <v>11</v>
      </c>
      <c r="D11" s="34">
        <v>166544</v>
      </c>
      <c r="E11" s="34">
        <v>24907</v>
      </c>
      <c r="F11" s="34">
        <v>141637</v>
      </c>
      <c r="G11" s="35">
        <v>18682</v>
      </c>
      <c r="H11" s="36">
        <v>117480</v>
      </c>
      <c r="I11" s="35">
        <v>11</v>
      </c>
      <c r="J11" s="35">
        <v>2098</v>
      </c>
      <c r="K11" s="35">
        <v>43</v>
      </c>
      <c r="L11" s="35">
        <v>3323</v>
      </c>
    </row>
    <row r="12" spans="1:12" s="11" customFormat="1" ht="12.75">
      <c r="A12" s="8"/>
      <c r="B12" s="8"/>
      <c r="C12" s="11" t="s">
        <v>12</v>
      </c>
      <c r="D12" s="34">
        <v>191940</v>
      </c>
      <c r="E12" s="34">
        <v>30508</v>
      </c>
      <c r="F12" s="34">
        <v>161432</v>
      </c>
      <c r="G12" s="35">
        <v>10819</v>
      </c>
      <c r="H12" s="36">
        <v>148390</v>
      </c>
      <c r="I12" s="35">
        <v>2</v>
      </c>
      <c r="J12" s="35">
        <v>1103</v>
      </c>
      <c r="K12" s="35">
        <v>11</v>
      </c>
      <c r="L12" s="35">
        <v>1107</v>
      </c>
    </row>
    <row r="13" spans="1:12" s="11" customFormat="1" ht="12.75">
      <c r="A13" s="8"/>
      <c r="B13" s="8"/>
      <c r="C13" s="11" t="s">
        <v>13</v>
      </c>
      <c r="D13" s="34">
        <v>124479</v>
      </c>
      <c r="E13" s="34">
        <v>19903</v>
      </c>
      <c r="F13" s="34">
        <v>104576</v>
      </c>
      <c r="G13" s="35">
        <v>4568</v>
      </c>
      <c r="H13" s="36">
        <v>99070</v>
      </c>
      <c r="I13" s="35">
        <v>0</v>
      </c>
      <c r="J13" s="35">
        <v>613</v>
      </c>
      <c r="K13" s="35">
        <v>3</v>
      </c>
      <c r="L13" s="35">
        <v>322</v>
      </c>
    </row>
    <row r="14" spans="1:12" s="11" customFormat="1" ht="12.75">
      <c r="A14" s="8"/>
      <c r="B14" s="8"/>
      <c r="C14" s="11" t="s">
        <v>14</v>
      </c>
      <c r="D14" s="34">
        <v>69782</v>
      </c>
      <c r="E14" s="34">
        <v>12193</v>
      </c>
      <c r="F14" s="34">
        <v>57589</v>
      </c>
      <c r="G14" s="35">
        <v>512</v>
      </c>
      <c r="H14" s="36">
        <v>56726</v>
      </c>
      <c r="I14" s="35">
        <v>0</v>
      </c>
      <c r="J14" s="35">
        <v>321</v>
      </c>
      <c r="K14" s="35">
        <v>0</v>
      </c>
      <c r="L14" s="35">
        <v>30</v>
      </c>
    </row>
    <row r="15" spans="1:12" s="11" customFormat="1" ht="12.75">
      <c r="A15" s="8"/>
      <c r="B15" s="8"/>
      <c r="C15" s="11" t="s">
        <v>15</v>
      </c>
      <c r="D15" s="34">
        <v>219311</v>
      </c>
      <c r="E15" s="34">
        <v>35618</v>
      </c>
      <c r="F15" s="34">
        <v>183693</v>
      </c>
      <c r="G15" s="35">
        <v>160</v>
      </c>
      <c r="H15" s="36">
        <v>183254</v>
      </c>
      <c r="I15" s="35">
        <v>0</v>
      </c>
      <c r="J15" s="35">
        <v>277</v>
      </c>
      <c r="K15" s="35">
        <v>0</v>
      </c>
      <c r="L15" s="35">
        <v>2</v>
      </c>
    </row>
    <row r="16" spans="1:12" s="11" customFormat="1" ht="12.75">
      <c r="A16" s="8"/>
      <c r="B16" s="8"/>
      <c r="C16" s="11" t="s">
        <v>20</v>
      </c>
      <c r="D16" s="34">
        <v>531495</v>
      </c>
      <c r="E16" s="34">
        <v>509907</v>
      </c>
      <c r="F16" s="34">
        <v>21588</v>
      </c>
      <c r="G16" s="35">
        <v>4982</v>
      </c>
      <c r="H16" s="36">
        <v>10331</v>
      </c>
      <c r="I16" s="35">
        <v>3830</v>
      </c>
      <c r="J16" s="35">
        <v>2043</v>
      </c>
      <c r="K16" s="35">
        <v>40</v>
      </c>
      <c r="L16" s="35">
        <v>362</v>
      </c>
    </row>
    <row r="17" spans="1:12" s="11" customFormat="1" ht="20.25" customHeight="1">
      <c r="A17" s="26" t="s">
        <v>17</v>
      </c>
      <c r="B17" s="26"/>
      <c r="C17" s="12"/>
      <c r="D17" s="32">
        <v>3877426</v>
      </c>
      <c r="E17" s="32">
        <v>2939447</v>
      </c>
      <c r="F17" s="32">
        <v>937979</v>
      </c>
      <c r="G17" s="33">
        <v>299689</v>
      </c>
      <c r="H17" s="37">
        <v>595617</v>
      </c>
      <c r="I17" s="33">
        <v>11759</v>
      </c>
      <c r="J17" s="33">
        <v>13593</v>
      </c>
      <c r="K17" s="33">
        <v>4915</v>
      </c>
      <c r="L17" s="33">
        <v>12406</v>
      </c>
    </row>
    <row r="18" spans="1:12" s="29" customFormat="1" ht="13.5">
      <c r="A18" s="2"/>
      <c r="B18" s="28" t="s">
        <v>1</v>
      </c>
      <c r="C18" s="11"/>
      <c r="D18" s="34">
        <v>2872045</v>
      </c>
      <c r="E18" s="34">
        <v>2669566</v>
      </c>
      <c r="F18" s="34">
        <v>202479</v>
      </c>
      <c r="G18" s="35">
        <v>21062</v>
      </c>
      <c r="H18" s="35">
        <v>177970</v>
      </c>
      <c r="I18" s="35">
        <v>244</v>
      </c>
      <c r="J18" s="35">
        <v>220</v>
      </c>
      <c r="K18" s="35">
        <v>419</v>
      </c>
      <c r="L18" s="35">
        <v>2564</v>
      </c>
    </row>
    <row r="19" spans="1:12" s="29" customFormat="1" ht="13.5">
      <c r="A19" s="2"/>
      <c r="B19" s="28" t="s">
        <v>8</v>
      </c>
      <c r="C19" s="11"/>
      <c r="D19" s="34">
        <v>1005381</v>
      </c>
      <c r="E19" s="34">
        <v>269881</v>
      </c>
      <c r="F19" s="34">
        <v>735500</v>
      </c>
      <c r="G19" s="35">
        <v>278627</v>
      </c>
      <c r="H19" s="35">
        <v>417647</v>
      </c>
      <c r="I19" s="35">
        <v>11515</v>
      </c>
      <c r="J19" s="35">
        <v>13373</v>
      </c>
      <c r="K19" s="35">
        <v>4496</v>
      </c>
      <c r="L19" s="35">
        <v>9842</v>
      </c>
    </row>
    <row r="20" spans="1:12" s="29" customFormat="1" ht="13.5">
      <c r="A20" s="2"/>
      <c r="B20" s="8"/>
      <c r="C20" s="11" t="s">
        <v>3</v>
      </c>
      <c r="D20" s="34">
        <v>53613</v>
      </c>
      <c r="E20" s="34">
        <v>2933</v>
      </c>
      <c r="F20" s="34">
        <v>50680</v>
      </c>
      <c r="G20" s="35">
        <v>45813</v>
      </c>
      <c r="H20" s="35">
        <v>738</v>
      </c>
      <c r="I20" s="35">
        <v>1537</v>
      </c>
      <c r="J20" s="35">
        <v>2501</v>
      </c>
      <c r="K20" s="35">
        <v>53</v>
      </c>
      <c r="L20" s="35">
        <v>38</v>
      </c>
    </row>
    <row r="21" spans="1:12" s="29" customFormat="1" ht="13.5">
      <c r="A21" s="2"/>
      <c r="B21" s="8"/>
      <c r="C21" s="11" t="s">
        <v>9</v>
      </c>
      <c r="D21" s="34">
        <v>206936</v>
      </c>
      <c r="E21" s="34">
        <v>8125</v>
      </c>
      <c r="F21" s="34">
        <v>198811</v>
      </c>
      <c r="G21" s="35">
        <v>170527</v>
      </c>
      <c r="H21" s="35">
        <v>6818</v>
      </c>
      <c r="I21" s="35">
        <v>6942</v>
      </c>
      <c r="J21" s="35">
        <v>5736</v>
      </c>
      <c r="K21" s="35">
        <v>4097</v>
      </c>
      <c r="L21" s="35">
        <v>4691</v>
      </c>
    </row>
    <row r="22" spans="1:12" s="29" customFormat="1" ht="13.5">
      <c r="A22" s="2"/>
      <c r="B22" s="8"/>
      <c r="C22" s="11" t="s">
        <v>10</v>
      </c>
      <c r="D22" s="34">
        <v>135017</v>
      </c>
      <c r="E22" s="34">
        <v>8653</v>
      </c>
      <c r="F22" s="34">
        <v>126364</v>
      </c>
      <c r="G22" s="35">
        <v>40782</v>
      </c>
      <c r="H22" s="35">
        <v>80429</v>
      </c>
      <c r="I22" s="35">
        <v>382</v>
      </c>
      <c r="J22" s="35">
        <v>1931</v>
      </c>
      <c r="K22" s="35">
        <v>285</v>
      </c>
      <c r="L22" s="35">
        <v>2555</v>
      </c>
    </row>
    <row r="23" spans="1:12" s="29" customFormat="1" ht="13.5">
      <c r="A23" s="2"/>
      <c r="B23" s="8"/>
      <c r="C23" s="11" t="s">
        <v>11</v>
      </c>
      <c r="D23" s="34">
        <v>77045</v>
      </c>
      <c r="E23" s="34">
        <v>9568</v>
      </c>
      <c r="F23" s="34">
        <v>67477</v>
      </c>
      <c r="G23" s="35">
        <v>8503</v>
      </c>
      <c r="H23" s="35">
        <v>56423</v>
      </c>
      <c r="I23" s="35">
        <v>7</v>
      </c>
      <c r="J23" s="35">
        <v>966</v>
      </c>
      <c r="K23" s="35">
        <v>32</v>
      </c>
      <c r="L23" s="35">
        <v>1546</v>
      </c>
    </row>
    <row r="24" spans="1:12" s="29" customFormat="1" ht="13.5">
      <c r="A24" s="2"/>
      <c r="B24" s="8"/>
      <c r="C24" s="11" t="s">
        <v>12</v>
      </c>
      <c r="D24" s="34">
        <v>96539</v>
      </c>
      <c r="E24" s="34">
        <v>12498</v>
      </c>
      <c r="F24" s="34">
        <v>84041</v>
      </c>
      <c r="G24" s="35">
        <v>6217</v>
      </c>
      <c r="H24" s="35">
        <v>76679</v>
      </c>
      <c r="I24" s="35">
        <v>1</v>
      </c>
      <c r="J24" s="35">
        <v>567</v>
      </c>
      <c r="K24" s="35">
        <v>8</v>
      </c>
      <c r="L24" s="35">
        <v>569</v>
      </c>
    </row>
    <row r="25" spans="1:12" s="29" customFormat="1" ht="13.5">
      <c r="A25" s="2"/>
      <c r="B25" s="8"/>
      <c r="C25" s="11" t="s">
        <v>13</v>
      </c>
      <c r="D25" s="34">
        <v>69346</v>
      </c>
      <c r="E25" s="34">
        <v>8265</v>
      </c>
      <c r="F25" s="34">
        <v>61081</v>
      </c>
      <c r="G25" s="35">
        <v>3618</v>
      </c>
      <c r="H25" s="35">
        <v>56912</v>
      </c>
      <c r="I25" s="35">
        <v>0</v>
      </c>
      <c r="J25" s="35">
        <v>311</v>
      </c>
      <c r="K25" s="35">
        <v>3</v>
      </c>
      <c r="L25" s="35">
        <v>237</v>
      </c>
    </row>
    <row r="26" spans="1:12" s="29" customFormat="1" ht="13.5">
      <c r="A26" s="2"/>
      <c r="B26" s="8"/>
      <c r="C26" s="11" t="s">
        <v>14</v>
      </c>
      <c r="D26" s="34">
        <v>39736</v>
      </c>
      <c r="E26" s="34">
        <v>5005</v>
      </c>
      <c r="F26" s="34">
        <v>34731</v>
      </c>
      <c r="G26" s="35">
        <v>391</v>
      </c>
      <c r="H26" s="35">
        <v>34146</v>
      </c>
      <c r="I26" s="35">
        <v>0</v>
      </c>
      <c r="J26" s="35">
        <v>170</v>
      </c>
      <c r="K26" s="35">
        <v>0</v>
      </c>
      <c r="L26" s="35">
        <v>24</v>
      </c>
    </row>
    <row r="27" spans="1:12" s="29" customFormat="1" ht="13.5">
      <c r="A27" s="11"/>
      <c r="B27" s="8"/>
      <c r="C27" s="11" t="s">
        <v>15</v>
      </c>
      <c r="D27" s="34">
        <v>112321</v>
      </c>
      <c r="E27" s="34">
        <v>12006</v>
      </c>
      <c r="F27" s="34">
        <v>100315</v>
      </c>
      <c r="G27" s="35">
        <v>109</v>
      </c>
      <c r="H27" s="35">
        <v>100055</v>
      </c>
      <c r="I27" s="35">
        <v>0</v>
      </c>
      <c r="J27" s="35">
        <v>149</v>
      </c>
      <c r="K27" s="35">
        <v>0</v>
      </c>
      <c r="L27" s="35">
        <v>2</v>
      </c>
    </row>
    <row r="28" spans="1:12" s="29" customFormat="1" ht="13.5">
      <c r="A28" s="11"/>
      <c r="B28" s="8"/>
      <c r="C28" s="11" t="s">
        <v>20</v>
      </c>
      <c r="D28" s="34">
        <v>214828</v>
      </c>
      <c r="E28" s="34">
        <v>202828</v>
      </c>
      <c r="F28" s="34">
        <v>12000</v>
      </c>
      <c r="G28" s="35">
        <v>2667</v>
      </c>
      <c r="H28" s="35">
        <v>5447</v>
      </c>
      <c r="I28" s="35">
        <v>2646</v>
      </c>
      <c r="J28" s="35">
        <v>1042</v>
      </c>
      <c r="K28" s="35">
        <v>18</v>
      </c>
      <c r="L28" s="35">
        <v>180</v>
      </c>
    </row>
    <row r="29" spans="1:12" s="11" customFormat="1" ht="20.25" customHeight="1">
      <c r="A29" s="26" t="s">
        <v>18</v>
      </c>
      <c r="B29" s="26"/>
      <c r="C29" s="12"/>
      <c r="D29" s="32">
        <v>3992708</v>
      </c>
      <c r="E29" s="32">
        <v>3164410</v>
      </c>
      <c r="F29" s="32">
        <v>828298</v>
      </c>
      <c r="G29" s="33">
        <v>278101</v>
      </c>
      <c r="H29" s="33">
        <v>516727</v>
      </c>
      <c r="I29" s="33">
        <v>6870</v>
      </c>
      <c r="J29" s="33">
        <v>14585</v>
      </c>
      <c r="K29" s="33">
        <v>2241</v>
      </c>
      <c r="L29" s="33">
        <v>9774</v>
      </c>
    </row>
    <row r="30" spans="1:12" s="29" customFormat="1" ht="13.5">
      <c r="A30" s="2"/>
      <c r="B30" s="28" t="s">
        <v>1</v>
      </c>
      <c r="C30" s="11"/>
      <c r="D30" s="34">
        <v>2922907</v>
      </c>
      <c r="E30" s="34">
        <v>2755736</v>
      </c>
      <c r="F30" s="34">
        <v>167171</v>
      </c>
      <c r="G30" s="35">
        <v>19282</v>
      </c>
      <c r="H30" s="35">
        <v>144895</v>
      </c>
      <c r="I30" s="35">
        <v>163</v>
      </c>
      <c r="J30" s="35">
        <v>238</v>
      </c>
      <c r="K30" s="35">
        <v>339</v>
      </c>
      <c r="L30" s="35">
        <v>2254</v>
      </c>
    </row>
    <row r="31" spans="1:12" s="29" customFormat="1" ht="13.5">
      <c r="A31" s="2"/>
      <c r="B31" s="28" t="s">
        <v>8</v>
      </c>
      <c r="C31" s="11"/>
      <c r="D31" s="34">
        <v>1069801</v>
      </c>
      <c r="E31" s="34">
        <v>408674</v>
      </c>
      <c r="F31" s="34">
        <v>661127</v>
      </c>
      <c r="G31" s="35">
        <v>258819</v>
      </c>
      <c r="H31" s="35">
        <v>371832</v>
      </c>
      <c r="I31" s="35">
        <v>6707</v>
      </c>
      <c r="J31" s="35">
        <v>14347</v>
      </c>
      <c r="K31" s="35">
        <v>1902</v>
      </c>
      <c r="L31" s="35">
        <v>7520</v>
      </c>
    </row>
    <row r="32" spans="1:12" s="29" customFormat="1" ht="13.5">
      <c r="A32" s="2"/>
      <c r="B32" s="8"/>
      <c r="C32" s="11" t="s">
        <v>3</v>
      </c>
      <c r="D32" s="34">
        <v>50578</v>
      </c>
      <c r="E32" s="34">
        <v>3171</v>
      </c>
      <c r="F32" s="34">
        <v>47407</v>
      </c>
      <c r="G32" s="35">
        <v>42910</v>
      </c>
      <c r="H32" s="35">
        <v>633</v>
      </c>
      <c r="I32" s="35">
        <v>986</v>
      </c>
      <c r="J32" s="35">
        <v>2828</v>
      </c>
      <c r="K32" s="35">
        <v>25</v>
      </c>
      <c r="L32" s="35">
        <v>25</v>
      </c>
    </row>
    <row r="33" spans="1:12" s="29" customFormat="1" ht="13.5">
      <c r="A33" s="2"/>
      <c r="B33" s="8"/>
      <c r="C33" s="11" t="s">
        <v>9</v>
      </c>
      <c r="D33" s="34">
        <v>187142</v>
      </c>
      <c r="E33" s="34">
        <v>9485</v>
      </c>
      <c r="F33" s="34">
        <v>177657</v>
      </c>
      <c r="G33" s="35">
        <v>157419</v>
      </c>
      <c r="H33" s="35">
        <v>5867</v>
      </c>
      <c r="I33" s="35">
        <v>4332</v>
      </c>
      <c r="J33" s="35">
        <v>6048</v>
      </c>
      <c r="K33" s="35">
        <v>1677</v>
      </c>
      <c r="L33" s="35">
        <v>2314</v>
      </c>
    </row>
    <row r="34" spans="1:12" s="29" customFormat="1" ht="13.5">
      <c r="A34" s="2"/>
      <c r="B34" s="8"/>
      <c r="C34" s="11" t="s">
        <v>10</v>
      </c>
      <c r="D34" s="34">
        <v>138345</v>
      </c>
      <c r="E34" s="34">
        <v>13152</v>
      </c>
      <c r="F34" s="34">
        <v>125193</v>
      </c>
      <c r="G34" s="35">
        <v>40272</v>
      </c>
      <c r="H34" s="35">
        <v>79743</v>
      </c>
      <c r="I34" s="35">
        <v>200</v>
      </c>
      <c r="J34" s="35">
        <v>2221</v>
      </c>
      <c r="K34" s="35">
        <v>164</v>
      </c>
      <c r="L34" s="35">
        <v>2593</v>
      </c>
    </row>
    <row r="35" spans="1:12" s="29" customFormat="1" ht="13.5">
      <c r="A35" s="2"/>
      <c r="B35" s="8"/>
      <c r="C35" s="11" t="s">
        <v>11</v>
      </c>
      <c r="D35" s="34">
        <v>89499</v>
      </c>
      <c r="E35" s="34">
        <v>15339</v>
      </c>
      <c r="F35" s="34">
        <v>74160</v>
      </c>
      <c r="G35" s="35">
        <v>10179</v>
      </c>
      <c r="H35" s="35">
        <v>61057</v>
      </c>
      <c r="I35" s="35">
        <v>4</v>
      </c>
      <c r="J35" s="35">
        <v>1132</v>
      </c>
      <c r="K35" s="35">
        <v>11</v>
      </c>
      <c r="L35" s="35">
        <v>1777</v>
      </c>
    </row>
    <row r="36" spans="1:12" s="29" customFormat="1" ht="13.5">
      <c r="A36" s="2"/>
      <c r="B36" s="8"/>
      <c r="C36" s="11" t="s">
        <v>12</v>
      </c>
      <c r="D36" s="34">
        <v>95401</v>
      </c>
      <c r="E36" s="34">
        <v>18010</v>
      </c>
      <c r="F36" s="34">
        <v>77391</v>
      </c>
      <c r="G36" s="35">
        <v>4602</v>
      </c>
      <c r="H36" s="35">
        <v>71711</v>
      </c>
      <c r="I36" s="35">
        <v>1</v>
      </c>
      <c r="J36" s="35">
        <v>536</v>
      </c>
      <c r="K36" s="35">
        <v>3</v>
      </c>
      <c r="L36" s="35">
        <v>538</v>
      </c>
    </row>
    <row r="37" spans="1:12" s="29" customFormat="1" ht="13.5">
      <c r="A37" s="11"/>
      <c r="B37" s="8"/>
      <c r="C37" s="11" t="s">
        <v>13</v>
      </c>
      <c r="D37" s="34">
        <v>55133</v>
      </c>
      <c r="E37" s="34">
        <v>11638</v>
      </c>
      <c r="F37" s="34">
        <v>43495</v>
      </c>
      <c r="G37" s="35">
        <v>950</v>
      </c>
      <c r="H37" s="35">
        <v>42158</v>
      </c>
      <c r="I37" s="35">
        <v>0</v>
      </c>
      <c r="J37" s="35">
        <v>302</v>
      </c>
      <c r="K37" s="35">
        <v>0</v>
      </c>
      <c r="L37" s="35">
        <v>85</v>
      </c>
    </row>
    <row r="38" spans="1:12" s="29" customFormat="1" ht="13.5">
      <c r="A38" s="11"/>
      <c r="B38" s="8"/>
      <c r="C38" s="11" t="s">
        <v>14</v>
      </c>
      <c r="D38" s="34">
        <v>30046</v>
      </c>
      <c r="E38" s="34">
        <v>7188</v>
      </c>
      <c r="F38" s="34">
        <v>22858</v>
      </c>
      <c r="G38" s="35">
        <v>121</v>
      </c>
      <c r="H38" s="35">
        <v>22580</v>
      </c>
      <c r="I38" s="35">
        <v>0</v>
      </c>
      <c r="J38" s="35">
        <v>151</v>
      </c>
      <c r="K38" s="35">
        <v>0</v>
      </c>
      <c r="L38" s="35">
        <v>6</v>
      </c>
    </row>
    <row r="39" spans="1:12" s="29" customFormat="1" ht="13.5">
      <c r="A39" s="11"/>
      <c r="B39" s="8"/>
      <c r="C39" s="11" t="s">
        <v>15</v>
      </c>
      <c r="D39" s="34">
        <v>106990</v>
      </c>
      <c r="E39" s="34">
        <v>23612</v>
      </c>
      <c r="F39" s="34">
        <v>83378</v>
      </c>
      <c r="G39" s="35">
        <v>51</v>
      </c>
      <c r="H39" s="35">
        <v>83199</v>
      </c>
      <c r="I39" s="35">
        <v>0</v>
      </c>
      <c r="J39" s="35">
        <v>128</v>
      </c>
      <c r="K39" s="35">
        <v>0</v>
      </c>
      <c r="L39" s="35">
        <v>0</v>
      </c>
    </row>
    <row r="40" spans="1:12" s="29" customFormat="1" ht="13.5">
      <c r="A40" s="11"/>
      <c r="B40" s="8"/>
      <c r="C40" s="11" t="s">
        <v>20</v>
      </c>
      <c r="D40" s="34">
        <v>316667</v>
      </c>
      <c r="E40" s="34">
        <v>307079</v>
      </c>
      <c r="F40" s="34">
        <v>9588</v>
      </c>
      <c r="G40" s="35">
        <v>2315</v>
      </c>
      <c r="H40" s="35">
        <v>4884</v>
      </c>
      <c r="I40" s="35">
        <v>1184</v>
      </c>
      <c r="J40" s="35">
        <v>1001</v>
      </c>
      <c r="K40" s="35">
        <v>22</v>
      </c>
      <c r="L40" s="35">
        <v>182</v>
      </c>
    </row>
    <row r="41" spans="1:12" s="29" customFormat="1" ht="8.25" customHeight="1">
      <c r="A41" s="30"/>
      <c r="B41" s="30"/>
      <c r="C41" s="30"/>
      <c r="D41" s="38"/>
      <c r="E41" s="38"/>
      <c r="F41" s="31"/>
      <c r="G41" s="30"/>
      <c r="H41" s="30"/>
      <c r="I41" s="30"/>
      <c r="J41" s="30"/>
      <c r="K41" s="30"/>
      <c r="L41" s="30"/>
    </row>
    <row r="42" spans="1:12" ht="12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2.75" customHeight="1">
      <c r="A43" s="79" t="s">
        <v>16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1:12" ht="12.7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1:12" ht="12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2.75" customHeight="1">
      <c r="A46" s="15" t="s">
        <v>2</v>
      </c>
      <c r="B46" s="3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2.75" customHeight="1">
      <c r="A47" s="16" t="s">
        <v>29</v>
      </c>
      <c r="B47" s="3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2.75" customHeight="1">
      <c r="A48" s="15" t="s">
        <v>7</v>
      </c>
      <c r="B48" s="3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2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2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</sheetData>
  <sheetProtection/>
  <mergeCells count="2">
    <mergeCell ref="A1:K1"/>
    <mergeCell ref="A43:L4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 Labeau</dc:creator>
  <cp:keywords/>
  <dc:description/>
  <cp:lastModifiedBy>Wagner Eric BFS</cp:lastModifiedBy>
  <cp:lastPrinted>2012-07-26T08:19:18Z</cp:lastPrinted>
  <dcterms:created xsi:type="dcterms:W3CDTF">2010-10-06T13:28:46Z</dcterms:created>
  <dcterms:modified xsi:type="dcterms:W3CDTF">2016-08-17T17:05:26Z</dcterms:modified>
  <cp:category/>
  <cp:version/>
  <cp:contentType/>
  <cp:contentStatus/>
</cp:coreProperties>
</file>