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EDI\BFS\WSA\SocInformation\VAB\"/>
    </mc:Choice>
  </mc:AlternateContent>
  <bookViews>
    <workbookView xWindow="-12" yWindow="-12" windowWidth="25260" windowHeight="6168" tabRatio="828"/>
  </bookViews>
  <sheets>
    <sheet name="Titel" sheetId="1" r:id="rId1"/>
    <sheet name="Grafik_1" sheetId="2" r:id="rId2"/>
    <sheet name="Grafik_325" sheetId="3" r:id="rId3"/>
    <sheet name="Grafik_2" sheetId="4" r:id="rId4"/>
    <sheet name="Grafik_323" sheetId="5" r:id="rId5"/>
    <sheet name="Tablang_2" sheetId="6" r:id="rId6"/>
  </sheets>
  <definedNames>
    <definedName name="HTML_CodePage" hidden="1">1252</definedName>
    <definedName name="HTML_Control" localSheetId="1" hidden="1">{"'Tablang'!$A$58:$K$72"}</definedName>
    <definedName name="HTML_Control" localSheetId="3" hidden="1">{"'Tablang'!$A$58:$K$72"}</definedName>
    <definedName name="HTML_Control" localSheetId="5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</definedNames>
  <calcPr calcId="125725"/>
  <customWorkbookViews>
    <customWorkbookView name="U80600205 - Affichage personnalisé" guid="{3D92E2F9-2C2C-4F10-8F5B-7AA090423AD7}" mergeInterval="0" personalView="1" maximized="1" xWindow="-8" yWindow="-8" windowWidth="1696" windowHeight="1026" tabRatio="828" activeSheetId="2"/>
    <customWorkbookView name="Arzu Altun - Persönliche Ansicht" guid="{D46C9B70-B8AD-4712-9100-F4A7032BD5E1}" mergeInterval="0" personalView="1" maximized="1" xWindow="-8" yWindow="-8" windowWidth="1696" windowHeight="1026" tabRatio="828" activeSheetId="1"/>
    <customWorkbookView name="Marius Ley - Persönliche Ansicht" guid="{ED1BAB92-D7F2-446B-874F-4A8AEBA92709}" mergeInterval="0" personalView="1" maximized="1" xWindow="-8" yWindow="-8" windowWidth="1696" windowHeight="1026" tabRatio="828" activeSheetId="2"/>
  </customWorkbookViews>
</workbook>
</file>

<file path=xl/sharedStrings.xml><?xml version="1.0" encoding="utf-8"?>
<sst xmlns="http://schemas.openxmlformats.org/spreadsheetml/2006/main" count="238" uniqueCount="67">
  <si>
    <t>Frankreich</t>
  </si>
  <si>
    <t>Deutschland</t>
  </si>
  <si>
    <t>Schweiz</t>
  </si>
  <si>
    <t>Finnland</t>
  </si>
  <si>
    <t>Irland</t>
  </si>
  <si>
    <t>Zu laufenden Preisen und in %</t>
  </si>
  <si>
    <t>Zu laufenden Preisen</t>
  </si>
  <si>
    <t>In %</t>
  </si>
  <si>
    <t>Zu Preisen des Vorjahres und in %</t>
  </si>
  <si>
    <t>Set 306:</t>
  </si>
  <si>
    <t>Secteur TIC</t>
  </si>
  <si>
    <t>Dimensionen :</t>
  </si>
  <si>
    <t>Grafiken :</t>
  </si>
  <si>
    <t>Lange Tabellen:</t>
  </si>
  <si>
    <t>IKT-Sektor Wertschöpfung</t>
  </si>
  <si>
    <t>Wachstumsbeitrag</t>
  </si>
  <si>
    <t>Titel</t>
  </si>
  <si>
    <t>Internationaler Vergleich</t>
  </si>
  <si>
    <t>Quelle: BFS</t>
  </si>
  <si>
    <t>Indikator 30604:</t>
  </si>
  <si>
    <t>Beitrag des IKT-Sektors</t>
  </si>
  <si>
    <t>Definitionen und Kommentare: Siehe Indikator im Internet</t>
  </si>
  <si>
    <t>:</t>
  </si>
  <si>
    <t>Schweden</t>
  </si>
  <si>
    <t>Vereinigtes Königreich</t>
  </si>
  <si>
    <t>Ungarn</t>
  </si>
  <si>
    <t>Spanien</t>
  </si>
  <si>
    <t>Italien</t>
  </si>
  <si>
    <t>Österreich</t>
  </si>
  <si>
    <t>Portugal</t>
  </si>
  <si>
    <t>Belgien</t>
  </si>
  <si>
    <t>Bulgarien</t>
  </si>
  <si>
    <t>Tschechische Republik</t>
  </si>
  <si>
    <t>Dannemark</t>
  </si>
  <si>
    <t>Estland</t>
  </si>
  <si>
    <t>Griechenland</t>
  </si>
  <si>
    <t>Zypern</t>
  </si>
  <si>
    <t>Lettland</t>
  </si>
  <si>
    <t>Litauen</t>
  </si>
  <si>
    <t>Luxemburg</t>
  </si>
  <si>
    <t>Malta</t>
  </si>
  <si>
    <t>Polen</t>
  </si>
  <si>
    <t>Rumänien</t>
  </si>
  <si>
    <t>Slowenien</t>
  </si>
  <si>
    <t>Slowakei</t>
  </si>
  <si>
    <t>Quelle: BFS, Eurostat</t>
  </si>
  <si>
    <t>Quelle: BFS/OFS, Eurostat</t>
  </si>
  <si>
    <t>2008 *</t>
  </si>
  <si>
    <t>* Serienbruch für die EU-Länder (Nomenklaturwechsel)</t>
  </si>
  <si>
    <t>* Serienbruch für die EU-Länder</t>
  </si>
  <si>
    <t>Entwicklung</t>
  </si>
  <si>
    <t>BWS IKT</t>
  </si>
  <si>
    <t>Bruttowertschöpfung</t>
  </si>
  <si>
    <t>Zu Preisen des Vorjahres, in %</t>
  </si>
  <si>
    <t>Wachstum des BIP</t>
  </si>
  <si>
    <t>BIP</t>
  </si>
  <si>
    <t>Dimensionen aktualisiert</t>
  </si>
  <si>
    <t>Quelle: BFS, revidierte Serie</t>
  </si>
  <si>
    <t>© 2016  OFS-BFS-UST / WSA</t>
  </si>
  <si>
    <t>© 2016 OFS-BFS-UST / WSA</t>
  </si>
  <si>
    <t>Jährliche Entwicklung des IKT-Sektors und des BIP, 1998-2014</t>
  </si>
  <si>
    <t>Anteil des IKT-Sektors am Bruttoinlandsprodukt (BIP), zu laufenden Preisen, 1997-2014</t>
  </si>
  <si>
    <t>Beitrag des IKT-Sektors zum Wachstum des BIP, 1998-2014</t>
  </si>
  <si>
    <t>Anteil des IKT-Sektors am Bruttoinlandsprodukt (BIP) der Schweiz, 1997-2014</t>
  </si>
  <si>
    <t>Anteil des IKT-Sektors am BIP, internationaler Vergleich, 2000-2014</t>
  </si>
  <si>
    <t>Anteils des IKT-Sektors am BIP, internationaler Vergleich, 2000-2014</t>
  </si>
  <si>
    <r>
      <rPr>
        <b/>
        <sz val="10"/>
        <rFont val="Arial"/>
        <family val="2"/>
      </rPr>
      <t>ZU BEACHTEN:</t>
    </r>
    <r>
      <rPr>
        <sz val="10"/>
        <rFont val="Arial"/>
        <family val="2"/>
      </rPr>
      <t xml:space="preserve"> Die jüngste Revision des BIP der Schweiz, publiziert am 28. August 2017, wird anlässlich der nächsten Aktualisierung dieses Indikators berücksichtigt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</si>
</sst>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0.0%"/>
    <numFmt numFmtId="171" formatCode="0.0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171" fontId="0" fillId="0" borderId="0" xfId="0" applyNumberForma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1" applyFont="1" applyAlignment="1" applyProtection="1">
      <alignment horizontal="left"/>
    </xf>
    <xf numFmtId="0" fontId="8" fillId="0" borderId="0" xfId="1" applyFont="1" applyAlignment="1" applyProtection="1"/>
    <xf numFmtId="0" fontId="4" fillId="0" borderId="0" xfId="1" applyAlignment="1" applyProtection="1"/>
    <xf numFmtId="0" fontId="6" fillId="0" borderId="0" xfId="1" applyFont="1" applyAlignment="1" applyProtection="1"/>
    <xf numFmtId="0" fontId="6" fillId="0" borderId="0" xfId="0" applyFont="1" applyBorder="1" applyAlignment="1" applyProtection="1">
      <alignment horizontal="left"/>
      <protection locked="0"/>
    </xf>
    <xf numFmtId="0" fontId="3" fillId="0" borderId="0" xfId="0" applyFont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3" fillId="0" borderId="0" xfId="2"/>
    <xf numFmtId="0" fontId="3" fillId="0" borderId="0" xfId="2" applyFont="1"/>
    <xf numFmtId="0" fontId="3" fillId="0" borderId="0" xfId="2" applyFont="1" applyAlignment="1">
      <alignment horizontal="left"/>
    </xf>
    <xf numFmtId="0" fontId="3" fillId="0" borderId="0" xfId="2" applyBorder="1"/>
    <xf numFmtId="0" fontId="3" fillId="0" borderId="0" xfId="2" applyFont="1" applyBorder="1" applyAlignment="1">
      <alignment horizontal="left"/>
    </xf>
    <xf numFmtId="0" fontId="3" fillId="0" borderId="0" xfId="2" applyFont="1" applyBorder="1"/>
    <xf numFmtId="0" fontId="2" fillId="0" borderId="0" xfId="2" applyFont="1" applyBorder="1" applyAlignment="1">
      <alignment horizontal="left"/>
    </xf>
    <xf numFmtId="0" fontId="3" fillId="0" borderId="0" xfId="2" applyBorder="1" applyAlignment="1">
      <alignment horizontal="left"/>
    </xf>
    <xf numFmtId="0" fontId="2" fillId="0" borderId="0" xfId="2" applyFont="1" applyBorder="1"/>
    <xf numFmtId="1" fontId="3" fillId="0" borderId="0" xfId="2" applyNumberFormat="1" applyFont="1" applyFill="1" applyBorder="1" applyAlignment="1">
      <alignment horizontal="left"/>
    </xf>
    <xf numFmtId="2" fontId="3" fillId="0" borderId="0" xfId="2" applyNumberFormat="1"/>
    <xf numFmtId="0" fontId="1" fillId="0" borderId="0" xfId="2" applyFont="1" applyAlignment="1">
      <alignment horizontal="left"/>
    </xf>
    <xf numFmtId="0" fontId="1" fillId="0" borderId="0" xfId="2" applyFont="1" applyBorder="1" applyAlignment="1" applyProtection="1">
      <alignment horizontal="right"/>
      <protection locked="0"/>
    </xf>
    <xf numFmtId="2" fontId="3" fillId="0" borderId="0" xfId="2" applyNumberFormat="1" applyFont="1" applyBorder="1"/>
    <xf numFmtId="0" fontId="1" fillId="0" borderId="0" xfId="0" applyFont="1" applyAlignment="1">
      <alignment horizontal="left"/>
    </xf>
    <xf numFmtId="0" fontId="4" fillId="0" borderId="0" xfId="1" applyAlignment="1" applyProtection="1">
      <alignment horizontal="left"/>
    </xf>
    <xf numFmtId="0" fontId="2" fillId="0" borderId="0" xfId="2" applyFont="1"/>
    <xf numFmtId="0" fontId="1" fillId="0" borderId="0" xfId="2" applyFont="1"/>
    <xf numFmtId="0" fontId="11" fillId="0" borderId="0" xfId="1" applyFont="1" applyAlignment="1" applyProtection="1"/>
    <xf numFmtId="0" fontId="6" fillId="2" borderId="0" xfId="0" applyFont="1" applyFill="1"/>
    <xf numFmtId="0" fontId="9" fillId="0" borderId="0" xfId="2" applyFont="1"/>
    <xf numFmtId="0" fontId="1" fillId="0" borderId="0" xfId="2" applyFont="1" applyBorder="1"/>
    <xf numFmtId="0" fontId="9" fillId="0" borderId="0" xfId="0" applyFont="1" applyBorder="1"/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0" fontId="1" fillId="0" borderId="0" xfId="3" applyNumberFormat="1" applyFont="1"/>
    <xf numFmtId="10" fontId="1" fillId="0" borderId="0" xfId="3" applyNumberFormat="1" applyFont="1" applyBorder="1"/>
    <xf numFmtId="0" fontId="1" fillId="0" borderId="2" xfId="0" applyFont="1" applyFill="1" applyBorder="1" applyAlignment="1">
      <alignment horizontal="left"/>
    </xf>
    <xf numFmtId="10" fontId="1" fillId="0" borderId="2" xfId="3" applyNumberFormat="1" applyFont="1" applyBorder="1"/>
    <xf numFmtId="0" fontId="9" fillId="0" borderId="0" xfId="0" applyFont="1" applyAlignment="1">
      <alignment horizontal="left"/>
    </xf>
    <xf numFmtId="1" fontId="1" fillId="0" borderId="1" xfId="2" applyNumberFormat="1" applyFont="1" applyFill="1" applyBorder="1" applyAlignment="1">
      <alignment horizontal="left"/>
    </xf>
    <xf numFmtId="1" fontId="1" fillId="0" borderId="1" xfId="3" applyNumberFormat="1" applyFont="1" applyBorder="1" applyAlignment="1">
      <alignment horizontal="right"/>
    </xf>
    <xf numFmtId="0" fontId="1" fillId="0" borderId="0" xfId="2" applyFont="1" applyBorder="1" applyAlignment="1">
      <alignment horizontal="left"/>
    </xf>
    <xf numFmtId="2" fontId="6" fillId="0" borderId="0" xfId="0" applyNumberFormat="1" applyFont="1"/>
    <xf numFmtId="0" fontId="6" fillId="0" borderId="0" xfId="2" applyFont="1" applyBorder="1" applyAlignment="1">
      <alignment horizontal="left"/>
    </xf>
    <xf numFmtId="2" fontId="1" fillId="0" borderId="0" xfId="2" applyNumberFormat="1" applyFont="1"/>
    <xf numFmtId="1" fontId="1" fillId="0" borderId="0" xfId="2" applyNumberFormat="1" applyFont="1" applyFill="1" applyBorder="1" applyAlignment="1">
      <alignment horizontal="left"/>
    </xf>
    <xf numFmtId="0" fontId="1" fillId="0" borderId="2" xfId="2" applyFont="1" applyBorder="1" applyAlignment="1">
      <alignment horizontal="left"/>
    </xf>
    <xf numFmtId="0" fontId="1" fillId="0" borderId="2" xfId="2" applyFont="1" applyBorder="1"/>
    <xf numFmtId="0" fontId="9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2" fontId="1" fillId="0" borderId="0" xfId="0" applyNumberFormat="1" applyFont="1" applyBorder="1"/>
    <xf numFmtId="2" fontId="1" fillId="0" borderId="2" xfId="0" applyNumberFormat="1" applyFont="1" applyBorder="1"/>
    <xf numFmtId="0" fontId="1" fillId="0" borderId="1" xfId="2" applyFont="1" applyBorder="1" applyAlignment="1">
      <alignment horizontal="left"/>
    </xf>
    <xf numFmtId="0" fontId="1" fillId="0" borderId="1" xfId="2" applyFont="1" applyBorder="1"/>
    <xf numFmtId="0" fontId="1" fillId="0" borderId="1" xfId="2" applyFont="1" applyBorder="1" applyAlignment="1">
      <alignment horizontal="right"/>
    </xf>
    <xf numFmtId="0" fontId="6" fillId="0" borderId="0" xfId="2" applyFont="1" applyBorder="1"/>
    <xf numFmtId="0" fontId="1" fillId="0" borderId="0" xfId="2" applyFont="1" applyAlignment="1">
      <alignment horizontal="right"/>
    </xf>
    <xf numFmtId="2" fontId="6" fillId="0" borderId="0" xfId="0" applyNumberFormat="1" applyFont="1" applyFill="1" applyBorder="1"/>
    <xf numFmtId="2" fontId="1" fillId="0" borderId="0" xfId="2" applyNumberFormat="1" applyFont="1" applyBorder="1"/>
    <xf numFmtId="0" fontId="8" fillId="0" borderId="0" xfId="0" applyFont="1" applyFill="1"/>
    <xf numFmtId="2" fontId="6" fillId="0" borderId="0" xfId="0" applyNumberFormat="1" applyFont="1" applyBorder="1"/>
    <xf numFmtId="0" fontId="1" fillId="0" borderId="2" xfId="0" applyFont="1" applyBorder="1"/>
    <xf numFmtId="0" fontId="10" fillId="0" borderId="0" xfId="0" applyFont="1"/>
    <xf numFmtId="0" fontId="7" fillId="0" borderId="0" xfId="0" applyFont="1" applyFill="1"/>
    <xf numFmtId="0" fontId="6" fillId="0" borderId="1" xfId="2" applyFont="1" applyFill="1" applyBorder="1"/>
    <xf numFmtId="0" fontId="6" fillId="0" borderId="1" xfId="2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170" fontId="1" fillId="0" borderId="4" xfId="3" applyNumberFormat="1" applyFont="1" applyBorder="1" applyAlignment="1">
      <alignment horizontal="center" vertical="center"/>
    </xf>
    <xf numFmtId="170" fontId="1" fillId="0" borderId="4" xfId="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70" fontId="1" fillId="0" borderId="0" xfId="3" applyNumberFormat="1" applyFont="1" applyBorder="1" applyAlignment="1">
      <alignment horizontal="center" vertical="center"/>
    </xf>
    <xf numFmtId="170" fontId="1" fillId="0" borderId="0" xfId="3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170" fontId="1" fillId="0" borderId="2" xfId="3" applyNumberFormat="1" applyFont="1" applyBorder="1" applyAlignment="1">
      <alignment horizontal="center" vertical="center"/>
    </xf>
    <xf numFmtId="170" fontId="1" fillId="0" borderId="2" xfId="3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8" fillId="2" borderId="0" xfId="0" applyFont="1" applyFill="1"/>
    <xf numFmtId="2" fontId="1" fillId="0" borderId="0" xfId="0" applyNumberFormat="1" applyFont="1"/>
    <xf numFmtId="0" fontId="3" fillId="0" borderId="0" xfId="0" applyFont="1" applyAlignment="1">
      <alignment wrapText="1"/>
    </xf>
  </cellXfs>
  <cellStyles count="4">
    <cellStyle name="Lien hypertexte" xfId="1" builtinId="8"/>
    <cellStyle name="Normal" xfId="0" builtinId="0"/>
    <cellStyle name="Normal 2" xfId="2"/>
    <cellStyle name="Pourcentag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Wachstumsrate der BWS des IKT-Sektors und des BIP, 1998-2014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Zu Preisen des Vorjahres, in %</a:t>
            </a:r>
          </a:p>
        </c:rich>
      </c:tx>
      <c:layout>
        <c:manualLayout>
          <c:xMode val="edge"/>
          <c:yMode val="edge"/>
          <c:x val="0.21384209068077611"/>
          <c:y val="2.10525697710604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8637702341162"/>
          <c:y val="0.15993511759935117"/>
          <c:w val="0.84837087930277666"/>
          <c:h val="0.692130811234802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Grafik_1!$C$5</c:f>
              <c:strCache>
                <c:ptCount val="1"/>
                <c:pt idx="0">
                  <c:v>BWS IKT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Grafik_1!$B$6:$B$22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Grafik_1!$C$6:$C$22</c:f>
              <c:numCache>
                <c:formatCode>0.0%</c:formatCode>
                <c:ptCount val="17"/>
                <c:pt idx="0">
                  <c:v>0.14912902799416544</c:v>
                </c:pt>
                <c:pt idx="1">
                  <c:v>8.9987510990447925E-2</c:v>
                </c:pt>
                <c:pt idx="2">
                  <c:v>0.15004873095090165</c:v>
                </c:pt>
                <c:pt idx="3">
                  <c:v>6.6037753779438005E-2</c:v>
                </c:pt>
                <c:pt idx="4">
                  <c:v>3.5730504071762322E-2</c:v>
                </c:pt>
                <c:pt idx="5">
                  <c:v>-1.7387131447020272E-2</c:v>
                </c:pt>
                <c:pt idx="6">
                  <c:v>5.5994168963844064E-2</c:v>
                </c:pt>
                <c:pt idx="7">
                  <c:v>5.479466114647176E-2</c:v>
                </c:pt>
                <c:pt idx="8">
                  <c:v>5.6758314450559982E-2</c:v>
                </c:pt>
                <c:pt idx="9">
                  <c:v>4.6627514853973206E-2</c:v>
                </c:pt>
                <c:pt idx="10">
                  <c:v>0.16301115832326957</c:v>
                </c:pt>
                <c:pt idx="11">
                  <c:v>0.12470912222481667</c:v>
                </c:pt>
                <c:pt idx="12">
                  <c:v>7.8529409402232533E-2</c:v>
                </c:pt>
                <c:pt idx="13">
                  <c:v>3.6182101944724661E-2</c:v>
                </c:pt>
                <c:pt idx="14">
                  <c:v>2.3428208382176748E-2</c:v>
                </c:pt>
                <c:pt idx="15">
                  <c:v>7.3752692839030173E-2</c:v>
                </c:pt>
                <c:pt idx="16">
                  <c:v>4.4081473745944511E-2</c:v>
                </c:pt>
              </c:numCache>
            </c:numRef>
          </c:val>
        </c:ser>
        <c:ser>
          <c:idx val="1"/>
          <c:order val="1"/>
          <c:tx>
            <c:strRef>
              <c:f>Grafik_1!$D$5</c:f>
              <c:strCache>
                <c:ptCount val="1"/>
                <c:pt idx="0">
                  <c:v>BIP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Grafik_1!$B$6:$B$22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Grafik_1!$D$6:$D$22</c:f>
              <c:numCache>
                <c:formatCode>0.0%</c:formatCode>
                <c:ptCount val="17"/>
                <c:pt idx="0">
                  <c:v>2.9447724550414594E-2</c:v>
                </c:pt>
                <c:pt idx="1">
                  <c:v>1.6433720169060702E-2</c:v>
                </c:pt>
                <c:pt idx="2">
                  <c:v>3.9461025248258307E-2</c:v>
                </c:pt>
                <c:pt idx="3">
                  <c:v>1.4465948024214807E-2</c:v>
                </c:pt>
                <c:pt idx="4">
                  <c:v>1.4339437127059388E-3</c:v>
                </c:pt>
                <c:pt idx="5">
                  <c:v>4.9708152935263922E-4</c:v>
                </c:pt>
                <c:pt idx="6">
                  <c:v>2.8429483580945648E-2</c:v>
                </c:pt>
                <c:pt idx="7">
                  <c:v>3.0383053299021578E-2</c:v>
                </c:pt>
                <c:pt idx="8">
                  <c:v>4.012785518134411E-2</c:v>
                </c:pt>
                <c:pt idx="9">
                  <c:v>4.1403483691800649E-2</c:v>
                </c:pt>
                <c:pt idx="10">
                  <c:v>2.2772400802530669E-2</c:v>
                </c:pt>
                <c:pt idx="11">
                  <c:v>-2.1296185039242584E-2</c:v>
                </c:pt>
                <c:pt idx="12">
                  <c:v>2.9538167600251002E-2</c:v>
                </c:pt>
                <c:pt idx="13">
                  <c:v>1.8045539123352414E-2</c:v>
                </c:pt>
                <c:pt idx="14">
                  <c:v>1.0481026438923523E-2</c:v>
                </c:pt>
                <c:pt idx="15">
                  <c:v>1.7805795212420369E-2</c:v>
                </c:pt>
                <c:pt idx="16">
                  <c:v>1.9968861535910428E-2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3531856"/>
        <c:axId val="133532640"/>
      </c:barChart>
      <c:catAx>
        <c:axId val="133531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532640"/>
        <c:crosses val="autoZero"/>
        <c:auto val="1"/>
        <c:lblAlgn val="ctr"/>
        <c:lblOffset val="100"/>
        <c:noMultiLvlLbl val="0"/>
      </c:catAx>
      <c:valAx>
        <c:axId val="133532640"/>
        <c:scaling>
          <c:orientation val="minMax"/>
          <c:max val="0.18000000000000002"/>
          <c:min val="-2.5000000000000005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531856"/>
        <c:crosses val="autoZero"/>
        <c:crossBetween val="between"/>
        <c:majorUnit val="2.5000000000000005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7639135913913149"/>
          <c:y val="0.27964293892793607"/>
          <c:w val="0.85925189402403024"/>
          <c:h val="0.472037262120758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Anteil des IKT-Sektors am Bruttoinlandsprodukt (BIP), 1997-2014 </a:t>
            </a:r>
          </a:p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Zu laufenden Preisen, in %</a:t>
            </a:r>
          </a:p>
        </c:rich>
      </c:tx>
      <c:layout>
        <c:manualLayout>
          <c:xMode val="edge"/>
          <c:yMode val="edge"/>
          <c:x val="0.16157985985696741"/>
          <c:y val="3.2099058738347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585278276481155E-2"/>
          <c:y val="0.13125822825677541"/>
          <c:w val="0.8922800718132855"/>
          <c:h val="0.792200838220962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Grafik_325!$C$5</c:f>
              <c:strCache>
                <c:ptCount val="1"/>
                <c:pt idx="0">
                  <c:v>Zu laufenden Preisen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Grafik_325!$B$6:$B$23</c:f>
              <c:numCache>
                <c:formatCode>General</c:formatCod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numCache>
            </c:numRef>
          </c:cat>
          <c:val>
            <c:numRef>
              <c:f>Grafik_325!$C$6:$C$23</c:f>
              <c:numCache>
                <c:formatCode>0.00%</c:formatCode>
                <c:ptCount val="18"/>
                <c:pt idx="0">
                  <c:v>4.3238457967328128E-2</c:v>
                </c:pt>
                <c:pt idx="1">
                  <c:v>4.5103692931447607E-2</c:v>
                </c:pt>
                <c:pt idx="2">
                  <c:v>4.5648807007111762E-2</c:v>
                </c:pt>
                <c:pt idx="3">
                  <c:v>4.5786122303188979E-2</c:v>
                </c:pt>
                <c:pt idx="4">
                  <c:v>4.6775001477901736E-2</c:v>
                </c:pt>
                <c:pt idx="5">
                  <c:v>4.7740853788448889E-2</c:v>
                </c:pt>
                <c:pt idx="6">
                  <c:v>4.5713194729935347E-2</c:v>
                </c:pt>
                <c:pt idx="7">
                  <c:v>4.6666511629318286E-2</c:v>
                </c:pt>
                <c:pt idx="8">
                  <c:v>4.6248797640594183E-2</c:v>
                </c:pt>
                <c:pt idx="9">
                  <c:v>4.4921665056763059E-2</c:v>
                </c:pt>
                <c:pt idx="10">
                  <c:v>4.3440239979545797E-2</c:v>
                </c:pt>
                <c:pt idx="11">
                  <c:v>4.4378209067580887E-2</c:v>
                </c:pt>
                <c:pt idx="12">
                  <c:v>4.6617200924572159E-2</c:v>
                </c:pt>
                <c:pt idx="13">
                  <c:v>4.5921598397807968E-2</c:v>
                </c:pt>
                <c:pt idx="14">
                  <c:v>4.5121496360016694E-2</c:v>
                </c:pt>
                <c:pt idx="15">
                  <c:v>4.3471027943293682E-2</c:v>
                </c:pt>
                <c:pt idx="16">
                  <c:v>4.4295925912115425E-2</c:v>
                </c:pt>
                <c:pt idx="17">
                  <c:v>4.493648249287386E-2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28039088"/>
        <c:axId val="228039872"/>
      </c:barChart>
      <c:catAx>
        <c:axId val="22803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03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039872"/>
        <c:scaling>
          <c:orientation val="minMax"/>
          <c:max val="4.9000000000000009E-2"/>
          <c:min val="3.5000000000000003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039088"/>
        <c:crosses val="autoZero"/>
        <c:crossBetween val="between"/>
        <c:majorUnit val="1.0000000000000002E-3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682069596547716E-2"/>
          <c:y val="0.16048392388451443"/>
          <c:w val="0.78166326314156453"/>
          <c:h val="0.69993834452747528"/>
        </c:manualLayout>
      </c:layout>
      <c:lineChart>
        <c:grouping val="standard"/>
        <c:varyColors val="0"/>
        <c:ser>
          <c:idx val="0"/>
          <c:order val="0"/>
          <c:tx>
            <c:strRef>
              <c:f>Grafik_2!$B$6</c:f>
              <c:strCache>
                <c:ptCount val="1"/>
                <c:pt idx="0">
                  <c:v>Spanien</c:v>
                </c:pt>
              </c:strCache>
            </c:strRef>
          </c:tx>
          <c:cat>
            <c:strRef>
              <c:f>Grafik_2!$C$5:$Q$5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*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Grafik_2!$C$6:$P$6</c:f>
              <c:numCache>
                <c:formatCode>General</c:formatCode>
                <c:ptCount val="14"/>
                <c:pt idx="0">
                  <c:v>4.32</c:v>
                </c:pt>
                <c:pt idx="1">
                  <c:v>4.59</c:v>
                </c:pt>
                <c:pt idx="2">
                  <c:v>3.97</c:v>
                </c:pt>
                <c:pt idx="3">
                  <c:v>3.96</c:v>
                </c:pt>
                <c:pt idx="4">
                  <c:v>3.91</c:v>
                </c:pt>
                <c:pt idx="5">
                  <c:v>3.84</c:v>
                </c:pt>
                <c:pt idx="6">
                  <c:v>3.8</c:v>
                </c:pt>
                <c:pt idx="7">
                  <c:v>3.86</c:v>
                </c:pt>
                <c:pt idx="8">
                  <c:v>3.52</c:v>
                </c:pt>
                <c:pt idx="9">
                  <c:v>3.49</c:v>
                </c:pt>
                <c:pt idx="10">
                  <c:v>3.42</c:v>
                </c:pt>
                <c:pt idx="11" formatCode="0.00">
                  <c:v>3.37</c:v>
                </c:pt>
                <c:pt idx="12">
                  <c:v>3.34</c:v>
                </c:pt>
                <c:pt idx="13">
                  <c:v>3.28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Grafik_2!$B$7</c:f>
              <c:strCache>
                <c:ptCount val="1"/>
                <c:pt idx="0">
                  <c:v>Italien</c:v>
                </c:pt>
              </c:strCache>
            </c:strRef>
          </c:tx>
          <c:cat>
            <c:strRef>
              <c:f>Grafik_2!$C$5:$Q$5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*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Grafik_2!$C$7:$Q$7</c:f>
              <c:numCache>
                <c:formatCode>General</c:formatCode>
                <c:ptCount val="15"/>
                <c:pt idx="0">
                  <c:v>4.3</c:v>
                </c:pt>
                <c:pt idx="1">
                  <c:v>4.54</c:v>
                </c:pt>
                <c:pt idx="2">
                  <c:v>4.01</c:v>
                </c:pt>
                <c:pt idx="3">
                  <c:v>4.07</c:v>
                </c:pt>
                <c:pt idx="4">
                  <c:v>3.93</c:v>
                </c:pt>
                <c:pt idx="5">
                  <c:v>3.9</c:v>
                </c:pt>
                <c:pt idx="6">
                  <c:v>3.94</c:v>
                </c:pt>
                <c:pt idx="7">
                  <c:v>3.86</c:v>
                </c:pt>
                <c:pt idx="8">
                  <c:v>3.4</c:v>
                </c:pt>
                <c:pt idx="11" formatCode="0.00">
                  <c:v>3.43</c:v>
                </c:pt>
                <c:pt idx="12">
                  <c:v>3.49</c:v>
                </c:pt>
                <c:pt idx="13">
                  <c:v>3.26</c:v>
                </c:pt>
                <c:pt idx="14">
                  <c:v>3.24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Grafik_2!$B$8</c:f>
              <c:strCache>
                <c:ptCount val="1"/>
                <c:pt idx="0">
                  <c:v>Frankreich</c:v>
                </c:pt>
              </c:strCache>
            </c:strRef>
          </c:tx>
          <c:cat>
            <c:strRef>
              <c:f>Grafik_2!$C$5:$Q$5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*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Grafik_2!$C$8:$Q$8</c:f>
              <c:numCache>
                <c:formatCode>General</c:formatCode>
                <c:ptCount val="15"/>
                <c:pt idx="1">
                  <c:v>5.25</c:v>
                </c:pt>
                <c:pt idx="2">
                  <c:v>4.53</c:v>
                </c:pt>
                <c:pt idx="3">
                  <c:v>4.5199999999999996</c:v>
                </c:pt>
                <c:pt idx="4">
                  <c:v>4.55</c:v>
                </c:pt>
                <c:pt idx="5">
                  <c:v>4.5</c:v>
                </c:pt>
                <c:pt idx="6">
                  <c:v>4.4400000000000004</c:v>
                </c:pt>
                <c:pt idx="7">
                  <c:v>4.42</c:v>
                </c:pt>
                <c:pt idx="8">
                  <c:v>4.03</c:v>
                </c:pt>
                <c:pt idx="9">
                  <c:v>3.99</c:v>
                </c:pt>
                <c:pt idx="10">
                  <c:v>4.03</c:v>
                </c:pt>
                <c:pt idx="11" formatCode="0.00">
                  <c:v>4.0599999999999996</c:v>
                </c:pt>
                <c:pt idx="12">
                  <c:v>4.0199999999999996</c:v>
                </c:pt>
                <c:pt idx="14">
                  <c:v>3.85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Grafik_2!$B$9</c:f>
              <c:strCache>
                <c:ptCount val="1"/>
                <c:pt idx="0">
                  <c:v>Deutschland</c:v>
                </c:pt>
              </c:strCache>
            </c:strRef>
          </c:tx>
          <c:cat>
            <c:strRef>
              <c:f>Grafik_2!$C$5:$Q$5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*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Grafik_2!$C$9:$Q$9</c:f>
              <c:numCache>
                <c:formatCode>General</c:formatCode>
                <c:ptCount val="15"/>
                <c:pt idx="1">
                  <c:v>4.45</c:v>
                </c:pt>
                <c:pt idx="2">
                  <c:v>4.55</c:v>
                </c:pt>
                <c:pt idx="3">
                  <c:v>4.5</c:v>
                </c:pt>
                <c:pt idx="4">
                  <c:v>4.8099999999999996</c:v>
                </c:pt>
                <c:pt idx="5">
                  <c:v>4.63</c:v>
                </c:pt>
                <c:pt idx="6">
                  <c:v>4.6500000000000004</c:v>
                </c:pt>
                <c:pt idx="7">
                  <c:v>4.72</c:v>
                </c:pt>
                <c:pt idx="8">
                  <c:v>3.96</c:v>
                </c:pt>
                <c:pt idx="9">
                  <c:v>4.13</c:v>
                </c:pt>
                <c:pt idx="10">
                  <c:v>3.88</c:v>
                </c:pt>
                <c:pt idx="11" formatCode="0.00">
                  <c:v>4.03</c:v>
                </c:pt>
                <c:pt idx="12">
                  <c:v>3.99</c:v>
                </c:pt>
                <c:pt idx="13">
                  <c:v>4.0599999999999996</c:v>
                </c:pt>
                <c:pt idx="14">
                  <c:v>4.1900000000000004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Grafik_2!$B$10</c:f>
              <c:strCache>
                <c:ptCount val="1"/>
                <c:pt idx="0">
                  <c:v>Schweiz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Grafik_2!$C$5:$Q$5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*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Grafik_2!$C$10:$Q$10</c:f>
              <c:numCache>
                <c:formatCode>0.00</c:formatCode>
                <c:ptCount val="15"/>
                <c:pt idx="0">
                  <c:v>4.5786122303188979</c:v>
                </c:pt>
                <c:pt idx="1">
                  <c:v>4.6775001477901732</c:v>
                </c:pt>
                <c:pt idx="2">
                  <c:v>4.7740853788448891</c:v>
                </c:pt>
                <c:pt idx="3">
                  <c:v>4.5713194729935349</c:v>
                </c:pt>
                <c:pt idx="4">
                  <c:v>4.6666511629318288</c:v>
                </c:pt>
                <c:pt idx="5">
                  <c:v>4.6248797640594184</c:v>
                </c:pt>
                <c:pt idx="6">
                  <c:v>4.4921665056763063</c:v>
                </c:pt>
                <c:pt idx="7">
                  <c:v>4.3440239979545794</c:v>
                </c:pt>
                <c:pt idx="8">
                  <c:v>4.4378209067580885</c:v>
                </c:pt>
                <c:pt idx="9">
                  <c:v>4.661720092457216</c:v>
                </c:pt>
                <c:pt idx="10">
                  <c:v>4.5921598397807966</c:v>
                </c:pt>
                <c:pt idx="11">
                  <c:v>4.5121496360016691</c:v>
                </c:pt>
                <c:pt idx="12">
                  <c:v>4.3402727638616589</c:v>
                </c:pt>
                <c:pt idx="13">
                  <c:v>4.3402727638616589</c:v>
                </c:pt>
                <c:pt idx="14">
                  <c:v>4.4936482492873902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Grafik_2!$B$11</c:f>
              <c:strCache>
                <c:ptCount val="1"/>
                <c:pt idx="0">
                  <c:v>Ungarn</c:v>
                </c:pt>
              </c:strCache>
            </c:strRef>
          </c:tx>
          <c:cat>
            <c:strRef>
              <c:f>Grafik_2!$C$5:$Q$5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*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Grafik_2!$C$11:$Q$11</c:f>
              <c:numCache>
                <c:formatCode>General</c:formatCode>
                <c:ptCount val="15"/>
                <c:pt idx="0">
                  <c:v>5.91</c:v>
                </c:pt>
                <c:pt idx="1">
                  <c:v>6.44</c:v>
                </c:pt>
                <c:pt idx="2">
                  <c:v>5.82</c:v>
                </c:pt>
                <c:pt idx="3">
                  <c:v>6.71</c:v>
                </c:pt>
                <c:pt idx="4">
                  <c:v>6.63</c:v>
                </c:pt>
                <c:pt idx="5">
                  <c:v>7</c:v>
                </c:pt>
                <c:pt idx="6">
                  <c:v>6.41</c:v>
                </c:pt>
                <c:pt idx="7">
                  <c:v>5.84</c:v>
                </c:pt>
                <c:pt idx="8">
                  <c:v>5.86</c:v>
                </c:pt>
                <c:pt idx="9">
                  <c:v>5.78</c:v>
                </c:pt>
                <c:pt idx="10">
                  <c:v>5.75</c:v>
                </c:pt>
                <c:pt idx="11">
                  <c:v>6.02</c:v>
                </c:pt>
                <c:pt idx="12">
                  <c:v>5.83</c:v>
                </c:pt>
                <c:pt idx="13">
                  <c:v>5.93</c:v>
                </c:pt>
                <c:pt idx="14">
                  <c:v>5.73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Grafik_2!$B$12</c:f>
              <c:strCache>
                <c:ptCount val="1"/>
                <c:pt idx="0">
                  <c:v>Österreich</c:v>
                </c:pt>
              </c:strCache>
            </c:strRef>
          </c:tx>
          <c:cat>
            <c:strRef>
              <c:f>Grafik_2!$C$5:$Q$5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*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Grafik_2!$C$12:$Q$12</c:f>
              <c:numCache>
                <c:formatCode>General</c:formatCode>
                <c:ptCount val="15"/>
                <c:pt idx="0">
                  <c:v>5.27</c:v>
                </c:pt>
                <c:pt idx="1">
                  <c:v>5.82</c:v>
                </c:pt>
                <c:pt idx="2">
                  <c:v>5.64</c:v>
                </c:pt>
                <c:pt idx="3">
                  <c:v>4.5999999999999996</c:v>
                </c:pt>
                <c:pt idx="4">
                  <c:v>4.47</c:v>
                </c:pt>
                <c:pt idx="5">
                  <c:v>4.47</c:v>
                </c:pt>
                <c:pt idx="6">
                  <c:v>4.41</c:v>
                </c:pt>
                <c:pt idx="7">
                  <c:v>3.76</c:v>
                </c:pt>
                <c:pt idx="8">
                  <c:v>3.21</c:v>
                </c:pt>
                <c:pt idx="9">
                  <c:v>3.16</c:v>
                </c:pt>
                <c:pt idx="10">
                  <c:v>3.13</c:v>
                </c:pt>
                <c:pt idx="11" formatCode="0.00">
                  <c:v>3.26</c:v>
                </c:pt>
                <c:pt idx="12">
                  <c:v>3.16</c:v>
                </c:pt>
                <c:pt idx="13">
                  <c:v>3.23</c:v>
                </c:pt>
                <c:pt idx="1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Grafik_2!$B$13</c:f>
              <c:strCache>
                <c:ptCount val="1"/>
                <c:pt idx="0">
                  <c:v>Schweden</c:v>
                </c:pt>
              </c:strCache>
            </c:strRef>
          </c:tx>
          <c:marker>
            <c:symbol val="circle"/>
            <c:size val="7"/>
          </c:marker>
          <c:cat>
            <c:strRef>
              <c:f>Grafik_2!$C$5:$Q$5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*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Grafik_2!$C$13:$Q$13</c:f>
              <c:numCache>
                <c:formatCode>General</c:formatCode>
                <c:ptCount val="15"/>
                <c:pt idx="0">
                  <c:v>8.1300000000000008</c:v>
                </c:pt>
                <c:pt idx="1">
                  <c:v>6.73</c:v>
                </c:pt>
                <c:pt idx="3">
                  <c:v>5.37</c:v>
                </c:pt>
                <c:pt idx="4">
                  <c:v>6.82</c:v>
                </c:pt>
                <c:pt idx="5">
                  <c:v>6.95</c:v>
                </c:pt>
                <c:pt idx="6">
                  <c:v>6.89</c:v>
                </c:pt>
                <c:pt idx="7">
                  <c:v>6.54</c:v>
                </c:pt>
                <c:pt idx="9">
                  <c:v>6.27</c:v>
                </c:pt>
                <c:pt idx="10">
                  <c:v>6.4</c:v>
                </c:pt>
                <c:pt idx="1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Grafik_2!$B$14</c:f>
              <c:strCache>
                <c:ptCount val="1"/>
                <c:pt idx="0">
                  <c:v>Vereinigtes Königreich</c:v>
                </c:pt>
              </c:strCache>
            </c:strRef>
          </c:tx>
          <c:marker>
            <c:symbol val="triangle"/>
            <c:size val="7"/>
          </c:marker>
          <c:cat>
            <c:strRef>
              <c:f>Grafik_2!$C$5:$Q$5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*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Grafik_2!$C$14:$M$14</c:f>
              <c:numCache>
                <c:formatCode>General</c:formatCode>
                <c:ptCount val="11"/>
                <c:pt idx="0">
                  <c:v>8.26</c:v>
                </c:pt>
                <c:pt idx="1">
                  <c:v>7.92</c:v>
                </c:pt>
                <c:pt idx="2">
                  <c:v>7.41</c:v>
                </c:pt>
                <c:pt idx="3">
                  <c:v>6.64</c:v>
                </c:pt>
                <c:pt idx="4">
                  <c:v>6.44</c:v>
                </c:pt>
                <c:pt idx="5">
                  <c:v>6.65</c:v>
                </c:pt>
                <c:pt idx="6">
                  <c:v>6.37</c:v>
                </c:pt>
                <c:pt idx="7">
                  <c:v>6.65</c:v>
                </c:pt>
                <c:pt idx="8">
                  <c:v>6.08</c:v>
                </c:pt>
                <c:pt idx="10">
                  <c:v>5.55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Grafik_2!$B$15</c:f>
              <c:strCache>
                <c:ptCount val="1"/>
                <c:pt idx="0">
                  <c:v>Finnland</c:v>
                </c:pt>
              </c:strCache>
            </c:strRef>
          </c:tx>
          <c:cat>
            <c:strRef>
              <c:f>Grafik_2!$C$5:$Q$5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*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Grafik_2!$C$15:$P$15</c:f>
              <c:numCache>
                <c:formatCode>General</c:formatCode>
                <c:ptCount val="14"/>
                <c:pt idx="0">
                  <c:v>10.16</c:v>
                </c:pt>
                <c:pt idx="1">
                  <c:v>10.53</c:v>
                </c:pt>
                <c:pt idx="2">
                  <c:v>8.94</c:v>
                </c:pt>
                <c:pt idx="3">
                  <c:v>9.3699999999999992</c:v>
                </c:pt>
                <c:pt idx="4">
                  <c:v>7.88</c:v>
                </c:pt>
                <c:pt idx="5">
                  <c:v>8.06</c:v>
                </c:pt>
                <c:pt idx="6">
                  <c:v>8.2100000000000009</c:v>
                </c:pt>
                <c:pt idx="7">
                  <c:v>9.1300000000000008</c:v>
                </c:pt>
                <c:pt idx="8">
                  <c:v>6.68</c:v>
                </c:pt>
                <c:pt idx="9">
                  <c:v>5.03</c:v>
                </c:pt>
                <c:pt idx="10">
                  <c:v>5.2</c:v>
                </c:pt>
                <c:pt idx="11">
                  <c:v>4.3499999999999996</c:v>
                </c:pt>
                <c:pt idx="12">
                  <c:v>3.65</c:v>
                </c:pt>
                <c:pt idx="13">
                  <c:v>4.34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30680"/>
        <c:axId val="133534600"/>
      </c:lineChart>
      <c:catAx>
        <c:axId val="133530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534600"/>
        <c:crosses val="autoZero"/>
        <c:auto val="1"/>
        <c:lblAlgn val="ctr"/>
        <c:lblOffset val="100"/>
        <c:noMultiLvlLbl val="0"/>
      </c:catAx>
      <c:valAx>
        <c:axId val="133534600"/>
        <c:scaling>
          <c:orientation val="minMax"/>
          <c:min val="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530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3394630318528329"/>
          <c:y val="7.3345494156700899E-2"/>
          <c:w val="0.98677520196088642"/>
          <c:h val="0.9570683025086981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Beitrag des IKT-Sektors zum Wachstum des Bruttoinlandprodukts (BIP), 1998-2014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%, zu Preisen</a:t>
            </a: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des Vorjahres</a:t>
            </a:r>
          </a:p>
        </c:rich>
      </c:tx>
      <c:layout>
        <c:manualLayout>
          <c:xMode val="edge"/>
          <c:yMode val="edge"/>
          <c:x val="0.13059056628278198"/>
          <c:y val="3.13252683331423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96788871021138"/>
          <c:y val="0.15662669030813525"/>
          <c:w val="0.88193679649104262"/>
          <c:h val="0.744008503461954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Grafik_323!$C$5</c:f>
              <c:strCache>
                <c:ptCount val="1"/>
                <c:pt idx="0">
                  <c:v>Wachstum des BIP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Grafik_323!$B$6:$B$22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Grafik_323!$C$6:$C$22</c:f>
              <c:numCache>
                <c:formatCode>0.00</c:formatCode>
                <c:ptCount val="17"/>
                <c:pt idx="0">
                  <c:v>2.9447724550414556</c:v>
                </c:pt>
                <c:pt idx="1">
                  <c:v>1.643372016906075</c:v>
                </c:pt>
                <c:pt idx="2">
                  <c:v>3.9461025248258341</c:v>
                </c:pt>
                <c:pt idx="3">
                  <c:v>1.4465948024214859</c:v>
                </c:pt>
                <c:pt idx="4">
                  <c:v>0.14339437127059984</c:v>
                </c:pt>
                <c:pt idx="5">
                  <c:v>4.970815293525721E-2</c:v>
                </c:pt>
                <c:pt idx="6">
                  <c:v>2.8429483580945547</c:v>
                </c:pt>
                <c:pt idx="7">
                  <c:v>3.0383053299021467</c:v>
                </c:pt>
                <c:pt idx="8">
                  <c:v>4.0127855181344207</c:v>
                </c:pt>
                <c:pt idx="9">
                  <c:v>4.1403483691800691</c:v>
                </c:pt>
                <c:pt idx="10">
                  <c:v>2.2772400802530735</c:v>
                </c:pt>
                <c:pt idx="11">
                  <c:v>-2.1296185039242577</c:v>
                </c:pt>
                <c:pt idx="12">
                  <c:v>2.9538167600251075</c:v>
                </c:pt>
                <c:pt idx="13">
                  <c:v>1.8045539123352494</c:v>
                </c:pt>
                <c:pt idx="14">
                  <c:v>1.0481026438923458</c:v>
                </c:pt>
                <c:pt idx="15">
                  <c:v>1.7805795212420428</c:v>
                </c:pt>
                <c:pt idx="16">
                  <c:v>1.9968861535910376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8042616"/>
        <c:axId val="228041048"/>
      </c:barChart>
      <c:lineChart>
        <c:grouping val="standard"/>
        <c:varyColors val="0"/>
        <c:ser>
          <c:idx val="0"/>
          <c:order val="1"/>
          <c:tx>
            <c:strRef>
              <c:f>Grafik_323!$D$5</c:f>
              <c:strCache>
                <c:ptCount val="1"/>
                <c:pt idx="0">
                  <c:v>Beitrag des IKT-Sektors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Grafik_323!$B$6:$B$22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Grafik_323!$D$6:$D$22</c:f>
              <c:numCache>
                <c:formatCode>0.00</c:formatCode>
                <c:ptCount val="17"/>
                <c:pt idx="0">
                  <c:v>0.64481092086342229</c:v>
                </c:pt>
                <c:pt idx="1">
                  <c:v>0.40587690633784301</c:v>
                </c:pt>
                <c:pt idx="2">
                  <c:v>0.68495455608397471</c:v>
                </c:pt>
                <c:pt idx="3">
                  <c:v>0.30236126711732286</c:v>
                </c:pt>
                <c:pt idx="4">
                  <c:v>0.16712943807628566</c:v>
                </c:pt>
                <c:pt idx="5">
                  <c:v>-8.3007650021273666E-2</c:v>
                </c:pt>
                <c:pt idx="6">
                  <c:v>0.25596723495851059</c:v>
                </c:pt>
                <c:pt idx="7">
                  <c:v>0.25570756916163795</c:v>
                </c:pt>
                <c:pt idx="8">
                  <c:v>0.26250037994451614</c:v>
                </c:pt>
                <c:pt idx="9">
                  <c:v>0.20945856046994285</c:v>
                </c:pt>
                <c:pt idx="10">
                  <c:v>0.70812438369065644</c:v>
                </c:pt>
                <c:pt idx="11">
                  <c:v>0.55343674987274116</c:v>
                </c:pt>
                <c:pt idx="12">
                  <c:v>0.36608212565918602</c:v>
                </c:pt>
                <c:pt idx="13">
                  <c:v>0.16615399546941925</c:v>
                </c:pt>
                <c:pt idx="14">
                  <c:v>0.10571158192381007</c:v>
                </c:pt>
                <c:pt idx="15">
                  <c:v>0.32061053712986365</c:v>
                </c:pt>
                <c:pt idx="16">
                  <c:v>0.19526296951472194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42224"/>
        <c:axId val="228041832"/>
      </c:lineChart>
      <c:catAx>
        <c:axId val="2280426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041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8041048"/>
        <c:scaling>
          <c:orientation val="minMax"/>
          <c:max val="4.5"/>
          <c:min val="-2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042616"/>
        <c:crosses val="autoZero"/>
        <c:crossBetween val="between"/>
        <c:majorUnit val="0.5"/>
      </c:valAx>
      <c:catAx>
        <c:axId val="228042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041832"/>
        <c:crosses val="autoZero"/>
        <c:auto val="0"/>
        <c:lblAlgn val="ctr"/>
        <c:lblOffset val="100"/>
        <c:noMultiLvlLbl val="0"/>
      </c:catAx>
      <c:valAx>
        <c:axId val="22804183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228042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7042577675489071"/>
          <c:y val="0.92515674366068068"/>
          <c:w val="0.77445339470655927"/>
          <c:h val="0.989605808109745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3</xdr:row>
      <xdr:rowOff>160020</xdr:rowOff>
    </xdr:from>
    <xdr:to>
      <xdr:col>13</xdr:col>
      <xdr:colOff>685800</xdr:colOff>
      <xdr:row>23</xdr:row>
      <xdr:rowOff>0</xdr:rowOff>
    </xdr:to>
    <xdr:graphicFrame macro="">
      <xdr:nvGraphicFramePr>
        <xdr:cNvPr id="111667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</xdr:row>
      <xdr:rowOff>160020</xdr:rowOff>
    </xdr:from>
    <xdr:to>
      <xdr:col>13</xdr:col>
      <xdr:colOff>7620</xdr:colOff>
      <xdr:row>24</xdr:row>
      <xdr:rowOff>160020</xdr:rowOff>
    </xdr:to>
    <xdr:graphicFrame macro="">
      <xdr:nvGraphicFramePr>
        <xdr:cNvPr id="213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121920</xdr:rowOff>
    </xdr:from>
    <xdr:to>
      <xdr:col>17</xdr:col>
      <xdr:colOff>22860</xdr:colOff>
      <xdr:row>43</xdr:row>
      <xdr:rowOff>22860</xdr:rowOff>
    </xdr:to>
    <xdr:graphicFrame macro="">
      <xdr:nvGraphicFramePr>
        <xdr:cNvPr id="27860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281940</xdr:colOff>
      <xdr:row>18</xdr:row>
      <xdr:rowOff>118110</xdr:rowOff>
    </xdr:from>
    <xdr:ext cx="2908553" cy="402033"/>
    <xdr:sp macro="" textlink="">
      <xdr:nvSpPr>
        <xdr:cNvPr id="6" name="ZoneTexte 5"/>
        <xdr:cNvSpPr txBox="1"/>
      </xdr:nvSpPr>
      <xdr:spPr>
        <a:xfrm>
          <a:off x="3040380" y="3150870"/>
          <a:ext cx="2908553" cy="4020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050" b="1">
              <a:latin typeface="Arial" panose="020B0604020202020204" pitchFamily="34" charset="0"/>
              <a:cs typeface="Arial" panose="020B0604020202020204" pitchFamily="34" charset="0"/>
            </a:rPr>
            <a:t>Anteil</a:t>
          </a:r>
          <a:r>
            <a:rPr lang="en-US" sz="1050" b="1" baseline="0">
              <a:latin typeface="Arial" panose="020B0604020202020204" pitchFamily="34" charset="0"/>
              <a:cs typeface="Arial" panose="020B0604020202020204" pitchFamily="34" charset="0"/>
            </a:rPr>
            <a:t> des IKT-Sektors am BIP, 2000 - 2014</a:t>
          </a:r>
        </a:p>
        <a:p>
          <a:pPr algn="ctr"/>
          <a:r>
            <a:rPr lang="en-US" sz="1050" b="0">
              <a:latin typeface="Arial" panose="020B0604020202020204" pitchFamily="34" charset="0"/>
              <a:cs typeface="Arial" panose="020B0604020202020204" pitchFamily="34" charset="0"/>
            </a:rPr>
            <a:t>Zu laufenden Preisen und in %</a:t>
          </a:r>
        </a:p>
      </xdr:txBody>
    </xdr:sp>
    <xdr:clientData/>
  </xdr:oneCellAnchor>
  <xdr:oneCellAnchor>
    <xdr:from>
      <xdr:col>1</xdr:col>
      <xdr:colOff>91440</xdr:colOff>
      <xdr:row>41</xdr:row>
      <xdr:rowOff>9525</xdr:rowOff>
    </xdr:from>
    <xdr:ext cx="2276008" cy="224998"/>
    <xdr:sp macro="" textlink="">
      <xdr:nvSpPr>
        <xdr:cNvPr id="4" name="ZoneTexte 3"/>
        <xdr:cNvSpPr txBox="1"/>
      </xdr:nvSpPr>
      <xdr:spPr>
        <a:xfrm>
          <a:off x="228600" y="6898005"/>
          <a:ext cx="2276008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* In 2008, Serienbruch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für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die EU-Länder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3</xdr:row>
      <xdr:rowOff>144780</xdr:rowOff>
    </xdr:from>
    <xdr:to>
      <xdr:col>14</xdr:col>
      <xdr:colOff>7620</xdr:colOff>
      <xdr:row>23</xdr:row>
      <xdr:rowOff>160020</xdr:rowOff>
    </xdr:to>
    <xdr:graphicFrame macro="">
      <xdr:nvGraphicFramePr>
        <xdr:cNvPr id="3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bfs.admin.ch/bfs/de/home/statistiken/kultur-medien-informationsgesellschaft-sport/informationsgesellschaft/gesamtindikatoren/ikt-sektor/ikt-sektor-wertschoepfung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30"/>
  <sheetViews>
    <sheetView tabSelected="1" zoomScaleNormal="100" workbookViewId="0">
      <selection activeCell="A2" sqref="A2"/>
    </sheetView>
  </sheetViews>
  <sheetFormatPr baseColWidth="10" defaultRowHeight="13.2" x14ac:dyDescent="0.25"/>
  <cols>
    <col min="1" max="1" width="17.44140625" customWidth="1"/>
    <col min="2" max="2" width="5.6640625" style="6" customWidth="1"/>
  </cols>
  <sheetData>
    <row r="1" spans="1:9" ht="15.6" x14ac:dyDescent="0.3">
      <c r="A1" s="4" t="s">
        <v>9</v>
      </c>
      <c r="B1" s="5"/>
      <c r="C1" s="4" t="s">
        <v>10</v>
      </c>
      <c r="D1" s="5"/>
      <c r="E1" s="5"/>
      <c r="F1" s="5"/>
      <c r="G1" s="5"/>
      <c r="H1" s="5"/>
      <c r="I1" s="5"/>
    </row>
    <row r="2" spans="1:9" ht="10.5" customHeight="1" x14ac:dyDescent="0.3">
      <c r="A2" s="4"/>
      <c r="B2" s="5"/>
      <c r="C2" s="4"/>
      <c r="D2" s="5"/>
      <c r="E2" s="5"/>
      <c r="F2" s="5"/>
      <c r="G2" s="5"/>
      <c r="H2" s="5"/>
      <c r="I2" s="5"/>
    </row>
    <row r="3" spans="1:9" ht="15.6" x14ac:dyDescent="0.3">
      <c r="A3" s="4" t="s">
        <v>19</v>
      </c>
      <c r="B3" s="5"/>
      <c r="C3" s="4" t="s">
        <v>14</v>
      </c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ht="28.8" customHeight="1" x14ac:dyDescent="0.25">
      <c r="A5" s="93" t="s">
        <v>66</v>
      </c>
      <c r="B5" s="93"/>
      <c r="C5" s="93"/>
      <c r="D5" s="93"/>
      <c r="E5" s="93"/>
      <c r="F5" s="93"/>
      <c r="G5" s="93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 t="s">
        <v>11</v>
      </c>
      <c r="B8" s="5">
        <v>1</v>
      </c>
      <c r="C8" s="5" t="s">
        <v>50</v>
      </c>
      <c r="D8" s="5"/>
      <c r="E8" s="5"/>
      <c r="F8" s="5"/>
      <c r="G8" s="5"/>
      <c r="H8" s="5"/>
      <c r="I8" s="5"/>
    </row>
    <row r="9" spans="1:9" x14ac:dyDescent="0.25">
      <c r="A9" s="5"/>
      <c r="B9" s="5">
        <v>325</v>
      </c>
      <c r="C9" s="5" t="s">
        <v>52</v>
      </c>
      <c r="E9" s="5"/>
      <c r="F9" s="5"/>
      <c r="G9" s="5"/>
      <c r="H9" s="5"/>
      <c r="I9" s="5"/>
    </row>
    <row r="10" spans="1:9" x14ac:dyDescent="0.25">
      <c r="A10" s="5"/>
      <c r="B10" s="5">
        <v>2</v>
      </c>
      <c r="C10" s="5" t="s">
        <v>17</v>
      </c>
      <c r="D10" s="5"/>
      <c r="E10" s="5"/>
      <c r="F10" s="5"/>
      <c r="G10" s="5"/>
      <c r="H10" s="5"/>
      <c r="I10" s="5"/>
    </row>
    <row r="11" spans="1:9" x14ac:dyDescent="0.25">
      <c r="A11" s="5"/>
      <c r="B11" s="5">
        <v>323</v>
      </c>
      <c r="C11" s="5" t="s">
        <v>15</v>
      </c>
      <c r="D11" s="5"/>
      <c r="E11" s="5"/>
      <c r="F11" s="5"/>
      <c r="G11" s="5"/>
      <c r="H11" s="5"/>
      <c r="I11" s="5"/>
    </row>
    <row r="12" spans="1:9" x14ac:dyDescent="0.25">
      <c r="B12" s="5"/>
      <c r="C12" s="5"/>
      <c r="D12" s="7"/>
      <c r="E12" s="7"/>
      <c r="F12" s="7"/>
      <c r="G12" s="5"/>
      <c r="H12" s="5"/>
      <c r="I12" s="5"/>
    </row>
    <row r="13" spans="1:9" x14ac:dyDescent="0.25">
      <c r="B13" s="36"/>
      <c r="C13" s="74" t="s">
        <v>56</v>
      </c>
      <c r="D13" s="7"/>
      <c r="E13" s="7"/>
      <c r="F13" s="7"/>
      <c r="G13" s="5"/>
      <c r="H13" s="5"/>
      <c r="I13" s="5"/>
    </row>
    <row r="14" spans="1:9" x14ac:dyDescent="0.25">
      <c r="B14" s="74"/>
      <c r="C14" s="74"/>
      <c r="D14" s="7"/>
      <c r="E14" s="7"/>
      <c r="F14" s="7"/>
      <c r="G14" s="5"/>
      <c r="H14" s="5"/>
      <c r="I14" s="5"/>
    </row>
    <row r="15" spans="1:9" x14ac:dyDescent="0.25">
      <c r="A15" s="5" t="s">
        <v>12</v>
      </c>
      <c r="B15" s="36">
        <v>1</v>
      </c>
      <c r="C15" s="11" t="s">
        <v>60</v>
      </c>
      <c r="D15" s="9"/>
      <c r="E15" s="9"/>
      <c r="F15" s="9"/>
      <c r="G15" s="10"/>
      <c r="H15" s="10"/>
      <c r="I15" s="5"/>
    </row>
    <row r="16" spans="1:9" x14ac:dyDescent="0.25">
      <c r="A16" s="5"/>
      <c r="B16" s="36">
        <v>325</v>
      </c>
      <c r="C16" s="11" t="s">
        <v>61</v>
      </c>
      <c r="D16" s="9"/>
      <c r="E16" s="9"/>
      <c r="F16" s="9"/>
      <c r="G16" s="10"/>
      <c r="H16" s="10"/>
      <c r="I16" s="5"/>
    </row>
    <row r="17" spans="1:9" x14ac:dyDescent="0.25">
      <c r="A17" s="5"/>
      <c r="B17" s="91">
        <v>2</v>
      </c>
      <c r="C17" s="8" t="s">
        <v>64</v>
      </c>
      <c r="D17" s="9"/>
      <c r="E17" s="9"/>
      <c r="F17" s="9"/>
      <c r="G17" s="10"/>
      <c r="H17" s="10"/>
      <c r="I17" s="5"/>
    </row>
    <row r="18" spans="1:9" x14ac:dyDescent="0.25">
      <c r="A18" s="5"/>
      <c r="B18" s="36">
        <v>323</v>
      </c>
      <c r="C18" s="11" t="s">
        <v>62</v>
      </c>
      <c r="D18" s="9"/>
      <c r="E18" s="9"/>
      <c r="F18" s="9"/>
      <c r="G18" s="10"/>
      <c r="H18" s="10"/>
      <c r="I18" s="5"/>
    </row>
    <row r="19" spans="1:9" x14ac:dyDescent="0.25">
      <c r="A19" s="5"/>
      <c r="B19" s="75"/>
      <c r="D19" s="7"/>
      <c r="E19" s="7"/>
      <c r="F19" s="7"/>
      <c r="G19" s="5"/>
      <c r="H19" s="5"/>
      <c r="I19" s="5"/>
    </row>
    <row r="20" spans="1:9" x14ac:dyDescent="0.25">
      <c r="A20" s="5" t="s">
        <v>13</v>
      </c>
      <c r="B20" s="36">
        <v>2</v>
      </c>
      <c r="C20" s="8" t="s">
        <v>64</v>
      </c>
      <c r="D20" s="5"/>
      <c r="E20" s="5"/>
      <c r="F20" s="5"/>
      <c r="G20" s="5"/>
      <c r="H20" s="5"/>
      <c r="I20" s="5"/>
    </row>
    <row r="21" spans="1:9" x14ac:dyDescent="0.25">
      <c r="A21" s="5"/>
      <c r="B21" s="71"/>
      <c r="C21" s="5"/>
      <c r="D21" s="5"/>
      <c r="E21" s="5"/>
      <c r="F21" s="5"/>
      <c r="G21" s="5"/>
      <c r="H21" s="5"/>
      <c r="I21" s="5"/>
    </row>
    <row r="22" spans="1:9" x14ac:dyDescent="0.25">
      <c r="A22" s="5"/>
      <c r="D22" s="5"/>
      <c r="E22" s="5"/>
      <c r="F22" s="5"/>
      <c r="G22" s="5"/>
      <c r="H22" s="5"/>
      <c r="I22" s="5"/>
    </row>
    <row r="23" spans="1:9" x14ac:dyDescent="0.25">
      <c r="A23" s="5"/>
      <c r="B23" s="5"/>
      <c r="C23" s="8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8"/>
      <c r="D24" s="5"/>
      <c r="E24" s="5"/>
      <c r="F24" s="5"/>
      <c r="G24" s="5"/>
      <c r="H24" s="5"/>
      <c r="I24" s="5"/>
    </row>
    <row r="25" spans="1:9" x14ac:dyDescent="0.25">
      <c r="A25" s="12" t="s">
        <v>59</v>
      </c>
      <c r="B25" s="5"/>
      <c r="C25" s="8"/>
      <c r="D25" s="5"/>
      <c r="E25" s="5"/>
      <c r="F25" s="5"/>
      <c r="G25" s="5"/>
      <c r="H25" s="5"/>
      <c r="I25" s="5"/>
    </row>
    <row r="26" spans="1:9" x14ac:dyDescent="0.25">
      <c r="B26" s="5"/>
      <c r="C26" s="11"/>
      <c r="D26" s="5"/>
      <c r="E26" s="5"/>
      <c r="F26" s="5"/>
      <c r="G26" s="5"/>
      <c r="H26" s="5"/>
      <c r="I26" s="5"/>
    </row>
    <row r="27" spans="1:9" x14ac:dyDescent="0.25">
      <c r="A27" s="32" t="s">
        <v>21</v>
      </c>
      <c r="B27" s="5"/>
      <c r="C27" s="11"/>
      <c r="D27" s="5"/>
      <c r="E27" s="5"/>
      <c r="F27" s="5"/>
      <c r="G27" s="5"/>
      <c r="H27" s="5"/>
      <c r="I27" s="5"/>
    </row>
    <row r="28" spans="1:9" x14ac:dyDescent="0.25">
      <c r="B28" s="5"/>
      <c r="C28" s="11"/>
      <c r="D28" s="10"/>
      <c r="E28" s="10"/>
      <c r="F28" s="5"/>
      <c r="G28" s="5"/>
      <c r="H28" s="5"/>
      <c r="I28" s="5"/>
    </row>
    <row r="29" spans="1:9" x14ac:dyDescent="0.25">
      <c r="B29" s="5"/>
      <c r="C29" s="5"/>
    </row>
    <row r="30" spans="1:9" x14ac:dyDescent="0.25">
      <c r="B30" s="32"/>
      <c r="C30" s="32"/>
    </row>
  </sheetData>
  <customSheetViews>
    <customSheetView guid="{3D92E2F9-2C2C-4F10-8F5B-7AA090423AD7}">
      <selection activeCell="J19" sqref="J19"/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  <customSheetView guid="{D46C9B70-B8AD-4712-9100-F4A7032BD5E1}">
      <selection activeCell="C6" sqref="C6"/>
      <pageMargins left="0.78740157499999996" right="0.78740157499999996" top="0.984251969" bottom="0.984251969" header="0.4921259845" footer="0.4921259845"/>
      <pageSetup paperSize="9" orientation="landscape" r:id="rId2"/>
      <headerFooter alignWithMargins="0"/>
    </customSheetView>
    <customSheetView guid="{ED1BAB92-D7F2-446B-874F-4A8AEBA92709}">
      <selection activeCell="J19" sqref="J19"/>
      <pageMargins left="0.78740157499999996" right="0.78740157499999996" top="0.984251969" bottom="0.984251969" header="0.4921259845" footer="0.4921259845"/>
      <pageSetup paperSize="9" orientation="landscape" r:id="rId3"/>
      <headerFooter alignWithMargins="0"/>
    </customSheetView>
  </customSheetViews>
  <mergeCells count="1">
    <mergeCell ref="A5:G5"/>
  </mergeCells>
  <phoneticPr fontId="1" type="noConversion"/>
  <hyperlinks>
    <hyperlink ref="C17" location="Grafik_2!A1" display="Entwicklung des Anteils des IKT-Sektors am BIP, internationaler Vergleich (1995-2003)"/>
    <hyperlink ref="C16" location="Grafik_325!A1" display="Anteil des IKT-Sektors am Bruttoinlandsprodukt (BIP) (Zu laufenden Preisen sowie zu Preisen des Vorjahres) "/>
    <hyperlink ref="C18" location="Grafik_323!A1" display="Beitrag des IKT-Sektors zum Wachstum des BIPs"/>
    <hyperlink ref="C20" location="Tablang_2!A1" display="Entwicklung des Anteils des IKT-Sektors am BIP, internationaler Vergleich (1995-2003)"/>
    <hyperlink ref="A27" r:id="rId4"/>
    <hyperlink ref="C15" location="Grafik_1!A1" display="Jährliche Entwicklung des IKT-Sektors und des BIP, 1998-2012"/>
  </hyperlinks>
  <pageMargins left="0.78740157499999996" right="0.78740157499999996" top="0.984251969" bottom="0.984251969" header="0.4921259845" footer="0.4921259845"/>
  <pageSetup paperSize="9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1"/>
  <sheetViews>
    <sheetView zoomScaleNormal="100" workbookViewId="0">
      <selection activeCell="B1" sqref="B1"/>
    </sheetView>
  </sheetViews>
  <sheetFormatPr baseColWidth="10" defaultColWidth="11.44140625" defaultRowHeight="13.2" x14ac:dyDescent="0.25"/>
  <cols>
    <col min="1" max="1" width="2.44140625" style="17" customWidth="1"/>
    <col min="2" max="2" width="8.6640625" style="17" customWidth="1"/>
    <col min="3" max="4" width="15.109375" style="17" customWidth="1"/>
    <col min="5" max="15" width="11" style="17" customWidth="1"/>
    <col min="16" max="16384" width="11.44140625" style="17"/>
  </cols>
  <sheetData>
    <row r="1" spans="2:5" x14ac:dyDescent="0.25">
      <c r="B1" s="35" t="s">
        <v>16</v>
      </c>
    </row>
    <row r="2" spans="2:5" x14ac:dyDescent="0.25">
      <c r="B2" s="37" t="s">
        <v>60</v>
      </c>
    </row>
    <row r="3" spans="2:5" x14ac:dyDescent="0.25">
      <c r="B3" s="34" t="s">
        <v>53</v>
      </c>
    </row>
    <row r="5" spans="2:5" ht="29.25" customHeight="1" x14ac:dyDescent="0.25">
      <c r="B5" s="76"/>
      <c r="C5" s="76" t="s">
        <v>51</v>
      </c>
      <c r="D5" s="77" t="s">
        <v>55</v>
      </c>
    </row>
    <row r="6" spans="2:5" x14ac:dyDescent="0.25">
      <c r="B6" s="78">
        <v>1998</v>
      </c>
      <c r="C6" s="79">
        <v>0.14912902799416544</v>
      </c>
      <c r="D6" s="80">
        <v>2.9447724550414594E-2</v>
      </c>
      <c r="E6" s="20"/>
    </row>
    <row r="7" spans="2:5" x14ac:dyDescent="0.25">
      <c r="B7" s="81">
        <v>1999</v>
      </c>
      <c r="C7" s="82">
        <v>8.9987510990447925E-2</v>
      </c>
      <c r="D7" s="83">
        <v>1.6433720169060702E-2</v>
      </c>
      <c r="E7" s="20"/>
    </row>
    <row r="8" spans="2:5" x14ac:dyDescent="0.25">
      <c r="B8" s="81">
        <v>2000</v>
      </c>
      <c r="C8" s="82">
        <v>0.15004873095090165</v>
      </c>
      <c r="D8" s="83">
        <v>3.9461025248258307E-2</v>
      </c>
      <c r="E8" s="20"/>
    </row>
    <row r="9" spans="2:5" s="33" customFormat="1" x14ac:dyDescent="0.25">
      <c r="B9" s="81">
        <v>2001</v>
      </c>
      <c r="C9" s="82">
        <v>6.6037753779438005E-2</v>
      </c>
      <c r="D9" s="83">
        <v>1.4465948024214807E-2</v>
      </c>
      <c r="E9" s="25"/>
    </row>
    <row r="10" spans="2:5" x14ac:dyDescent="0.25">
      <c r="B10" s="81">
        <v>2002</v>
      </c>
      <c r="C10" s="82">
        <v>3.5730504071762322E-2</v>
      </c>
      <c r="D10" s="83">
        <v>1.4339437127059388E-3</v>
      </c>
      <c r="E10" s="20"/>
    </row>
    <row r="11" spans="2:5" x14ac:dyDescent="0.25">
      <c r="B11" s="81">
        <v>2003</v>
      </c>
      <c r="C11" s="82">
        <v>-1.7387131447020272E-2</v>
      </c>
      <c r="D11" s="83">
        <v>4.9708152935263922E-4</v>
      </c>
      <c r="E11" s="20"/>
    </row>
    <row r="12" spans="2:5" x14ac:dyDescent="0.25">
      <c r="B12" s="81">
        <v>2004</v>
      </c>
      <c r="C12" s="82">
        <v>5.5994168963844064E-2</v>
      </c>
      <c r="D12" s="83">
        <v>2.8429483580945648E-2</v>
      </c>
      <c r="E12" s="20"/>
    </row>
    <row r="13" spans="2:5" x14ac:dyDescent="0.25">
      <c r="B13" s="81">
        <v>2005</v>
      </c>
      <c r="C13" s="82">
        <v>5.479466114647176E-2</v>
      </c>
      <c r="D13" s="83">
        <v>3.0383053299021578E-2</v>
      </c>
      <c r="E13" s="20"/>
    </row>
    <row r="14" spans="2:5" x14ac:dyDescent="0.25">
      <c r="B14" s="81">
        <v>2006</v>
      </c>
      <c r="C14" s="82">
        <v>5.6758314450559982E-2</v>
      </c>
      <c r="D14" s="83">
        <v>4.012785518134411E-2</v>
      </c>
      <c r="E14" s="20"/>
    </row>
    <row r="15" spans="2:5" x14ac:dyDescent="0.25">
      <c r="B15" s="81">
        <v>2007</v>
      </c>
      <c r="C15" s="82">
        <v>4.6627514853973206E-2</v>
      </c>
      <c r="D15" s="83">
        <v>4.1403483691800649E-2</v>
      </c>
      <c r="E15" s="20"/>
    </row>
    <row r="16" spans="2:5" x14ac:dyDescent="0.25">
      <c r="B16" s="81">
        <v>2008</v>
      </c>
      <c r="C16" s="82">
        <v>0.16301115832326957</v>
      </c>
      <c r="D16" s="83">
        <v>2.2772400802530669E-2</v>
      </c>
      <c r="E16" s="20"/>
    </row>
    <row r="17" spans="1:13" x14ac:dyDescent="0.25">
      <c r="B17" s="81">
        <v>2009</v>
      </c>
      <c r="C17" s="82">
        <v>0.12470912222481667</v>
      </c>
      <c r="D17" s="83">
        <v>-2.1296185039242584E-2</v>
      </c>
      <c r="E17" s="20"/>
    </row>
    <row r="18" spans="1:13" x14ac:dyDescent="0.25">
      <c r="B18" s="81">
        <v>2010</v>
      </c>
      <c r="C18" s="82">
        <v>7.8529409402232533E-2</v>
      </c>
      <c r="D18" s="83">
        <v>2.9538167600251002E-2</v>
      </c>
      <c r="E18" s="20"/>
    </row>
    <row r="19" spans="1:13" x14ac:dyDescent="0.25">
      <c r="B19" s="81">
        <v>2011</v>
      </c>
      <c r="C19" s="82">
        <v>3.6182101944724661E-2</v>
      </c>
      <c r="D19" s="83">
        <v>1.8045539123352414E-2</v>
      </c>
      <c r="E19" s="20"/>
    </row>
    <row r="20" spans="1:13" x14ac:dyDescent="0.25">
      <c r="B20" s="81">
        <v>2012</v>
      </c>
      <c r="C20" s="82">
        <v>2.3428208382176748E-2</v>
      </c>
      <c r="D20" s="83">
        <v>1.0481026438923523E-2</v>
      </c>
      <c r="E20" s="20"/>
    </row>
    <row r="21" spans="1:13" x14ac:dyDescent="0.25">
      <c r="B21" s="81">
        <v>2013</v>
      </c>
      <c r="C21" s="82">
        <v>7.3752692839030173E-2</v>
      </c>
      <c r="D21" s="83">
        <v>1.7805795212420369E-2</v>
      </c>
      <c r="E21" s="20"/>
    </row>
    <row r="22" spans="1:13" ht="13.8" thickBot="1" x14ac:dyDescent="0.3">
      <c r="A22" s="20"/>
      <c r="B22" s="84">
        <v>2014</v>
      </c>
      <c r="C22" s="85">
        <v>4.4081473745944511E-2</v>
      </c>
      <c r="D22" s="86">
        <v>1.9968861535910428E-2</v>
      </c>
      <c r="E22" s="20"/>
    </row>
    <row r="23" spans="1:13" ht="13.8" thickTop="1" x14ac:dyDescent="0.25">
      <c r="B23" s="38" t="s">
        <v>18</v>
      </c>
      <c r="C23" s="20"/>
      <c r="E23" s="20"/>
    </row>
    <row r="24" spans="1:13" x14ac:dyDescent="0.25">
      <c r="D24" s="29" t="s">
        <v>58</v>
      </c>
      <c r="E24" s="20"/>
    </row>
    <row r="25" spans="1:13" x14ac:dyDescent="0.25">
      <c r="E25" s="20"/>
    </row>
    <row r="27" spans="1:13" x14ac:dyDescent="0.25">
      <c r="M27" s="29"/>
    </row>
    <row r="41" spans="2:11" x14ac:dyDescent="0.25">
      <c r="B41" s="21"/>
      <c r="C41" s="21"/>
      <c r="D41" s="21"/>
      <c r="E41" s="21"/>
      <c r="F41" s="23"/>
      <c r="G41" s="24"/>
      <c r="H41" s="21"/>
      <c r="I41" s="26"/>
      <c r="J41" s="21"/>
      <c r="K41" s="21"/>
    </row>
  </sheetData>
  <customSheetViews>
    <customSheetView guid="{3D92E2F9-2C2C-4F10-8F5B-7AA090423AD7}" topLeftCell="D1">
      <selection activeCell="S9" sqref="S9"/>
      <pageMargins left="0.39370078740157483" right="0.39370078740157483" top="0.19685039370078741" bottom="0.19685039370078741" header="0.51181102362204722" footer="0.51181102362204722"/>
      <pageSetup paperSize="9" orientation="landscape" r:id="rId1"/>
      <headerFooter alignWithMargins="0"/>
    </customSheetView>
    <customSheetView guid="{D46C9B70-B8AD-4712-9100-F4A7032BD5E1}">
      <selection activeCell="T26" sqref="T26"/>
      <pageMargins left="0.39370078740157483" right="0.39370078740157483" top="0.19685039370078741" bottom="0.19685039370078741" header="0.51181102362204722" footer="0.51181102362204722"/>
      <pageSetup paperSize="9" orientation="landscape" r:id="rId2"/>
      <headerFooter alignWithMargins="0"/>
    </customSheetView>
    <customSheetView guid="{ED1BAB92-D7F2-446B-874F-4A8AEBA92709}" topLeftCell="D1">
      <selection activeCell="P11" sqref="P11"/>
      <pageMargins left="0.39370078740157483" right="0.39370078740157483" top="0.19685039370078741" bottom="0.19685039370078741" header="0.51181102362204722" footer="0.51181102362204722"/>
      <pageSetup paperSize="9" orientation="landscape" r:id="rId3"/>
      <headerFooter alignWithMargins="0"/>
    </customSheetView>
  </customSheetViews>
  <hyperlinks>
    <hyperlink ref="B1" location="Titel!A1" display="Titel"/>
  </hyperlinks>
  <pageMargins left="0.39370078740157483" right="0.39370078740157483" top="0.19685039370078741" bottom="0.19685039370078741" header="0.51181102362204722" footer="0.51181102362204722"/>
  <pageSetup paperSize="9" orientation="landscape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92D050"/>
  </sheetPr>
  <dimension ref="B1:L29"/>
  <sheetViews>
    <sheetView workbookViewId="0">
      <selection activeCell="B1" sqref="B1"/>
    </sheetView>
  </sheetViews>
  <sheetFormatPr baseColWidth="10" defaultRowHeight="13.2" x14ac:dyDescent="0.25"/>
  <cols>
    <col min="1" max="1" width="1.5546875" customWidth="1"/>
    <col min="2" max="3" width="14.6640625" customWidth="1"/>
    <col min="4" max="4" width="7.5546875" customWidth="1"/>
    <col min="5" max="12" width="10.6640625" customWidth="1"/>
  </cols>
  <sheetData>
    <row r="1" spans="2:8" x14ac:dyDescent="0.25">
      <c r="B1" s="35" t="s">
        <v>16</v>
      </c>
    </row>
    <row r="2" spans="2:8" x14ac:dyDescent="0.25">
      <c r="B2" s="39" t="s">
        <v>63</v>
      </c>
      <c r="C2" s="1"/>
      <c r="D2" s="1"/>
      <c r="E2" s="1"/>
      <c r="F2" s="1"/>
      <c r="G2" s="1"/>
      <c r="H2" s="1"/>
    </row>
    <row r="3" spans="2:8" x14ac:dyDescent="0.25">
      <c r="B3" s="40" t="s">
        <v>6</v>
      </c>
      <c r="C3" s="1"/>
      <c r="D3" s="1"/>
      <c r="E3" s="1"/>
      <c r="F3" s="1"/>
      <c r="G3" s="1"/>
      <c r="H3" s="1"/>
    </row>
    <row r="4" spans="2:8" x14ac:dyDescent="0.25">
      <c r="B4" s="40" t="s">
        <v>7</v>
      </c>
      <c r="C4" s="13"/>
      <c r="D4" s="13"/>
      <c r="E4" s="13"/>
      <c r="F4" s="13"/>
      <c r="G4" s="1"/>
      <c r="H4" s="1"/>
    </row>
    <row r="5" spans="2:8" x14ac:dyDescent="0.25">
      <c r="B5" s="41"/>
      <c r="C5" s="42" t="s">
        <v>6</v>
      </c>
      <c r="D5" s="15"/>
      <c r="E5" s="15"/>
      <c r="F5" s="3"/>
      <c r="G5" s="3"/>
    </row>
    <row r="6" spans="2:8" x14ac:dyDescent="0.25">
      <c r="B6" s="87">
        <v>1997</v>
      </c>
      <c r="C6" s="44">
        <v>4.3238457967328128E-2</v>
      </c>
      <c r="D6" s="13"/>
      <c r="E6" s="13"/>
      <c r="F6" s="2"/>
      <c r="G6" s="1"/>
    </row>
    <row r="7" spans="2:8" x14ac:dyDescent="0.25">
      <c r="B7" s="88">
        <v>1998</v>
      </c>
      <c r="C7" s="44">
        <v>4.5103692931447607E-2</v>
      </c>
      <c r="D7" s="13"/>
      <c r="E7" s="13"/>
      <c r="F7" s="2"/>
      <c r="G7" s="1"/>
    </row>
    <row r="8" spans="2:8" x14ac:dyDescent="0.25">
      <c r="B8" s="88">
        <v>1999</v>
      </c>
      <c r="C8" s="44">
        <v>4.5648807007111762E-2</v>
      </c>
      <c r="D8" s="13"/>
      <c r="E8" s="13"/>
      <c r="F8" s="2"/>
      <c r="G8" s="1"/>
    </row>
    <row r="9" spans="2:8" x14ac:dyDescent="0.25">
      <c r="B9" s="88">
        <v>2000</v>
      </c>
      <c r="C9" s="44">
        <v>4.5786122303188979E-2</v>
      </c>
      <c r="D9" s="13"/>
      <c r="E9" s="13"/>
      <c r="F9" s="2"/>
      <c r="G9" s="1"/>
    </row>
    <row r="10" spans="2:8" x14ac:dyDescent="0.25">
      <c r="B10" s="88">
        <v>2001</v>
      </c>
      <c r="C10" s="44">
        <v>4.6775001477901736E-2</v>
      </c>
      <c r="D10" s="13"/>
      <c r="E10" s="13"/>
      <c r="F10" s="2"/>
      <c r="G10" s="1"/>
    </row>
    <row r="11" spans="2:8" x14ac:dyDescent="0.25">
      <c r="B11" s="88">
        <v>2002</v>
      </c>
      <c r="C11" s="44">
        <v>4.7740853788448889E-2</v>
      </c>
      <c r="D11" s="13"/>
      <c r="E11" s="13"/>
      <c r="F11" s="2"/>
      <c r="G11" s="1"/>
    </row>
    <row r="12" spans="2:8" x14ac:dyDescent="0.25">
      <c r="B12" s="88">
        <v>2003</v>
      </c>
      <c r="C12" s="44">
        <v>4.5713194729935347E-2</v>
      </c>
      <c r="D12" s="13"/>
      <c r="E12" s="13"/>
      <c r="F12" s="2"/>
      <c r="G12" s="1"/>
    </row>
    <row r="13" spans="2:8" x14ac:dyDescent="0.25">
      <c r="B13" s="88">
        <v>2004</v>
      </c>
      <c r="C13" s="44">
        <v>4.6666511629318286E-2</v>
      </c>
      <c r="D13" s="13"/>
      <c r="E13" s="13"/>
      <c r="F13" s="2"/>
      <c r="G13" s="1"/>
    </row>
    <row r="14" spans="2:8" x14ac:dyDescent="0.25">
      <c r="B14" s="88">
        <v>2005</v>
      </c>
      <c r="C14" s="44">
        <v>4.6248797640594183E-2</v>
      </c>
      <c r="D14" s="13"/>
      <c r="E14" s="13"/>
      <c r="F14" s="2"/>
      <c r="G14" s="1"/>
    </row>
    <row r="15" spans="2:8" x14ac:dyDescent="0.25">
      <c r="B15" s="88">
        <v>2006</v>
      </c>
      <c r="C15" s="44">
        <v>4.4921665056763059E-2</v>
      </c>
      <c r="D15" s="13"/>
      <c r="E15" s="13"/>
      <c r="F15" s="2"/>
      <c r="G15" s="1"/>
    </row>
    <row r="16" spans="2:8" x14ac:dyDescent="0.25">
      <c r="B16" s="88">
        <v>2007</v>
      </c>
      <c r="C16" s="44">
        <v>4.3440239979545797E-2</v>
      </c>
      <c r="D16" s="13"/>
      <c r="E16" s="13"/>
      <c r="F16" s="2"/>
      <c r="G16" s="1"/>
    </row>
    <row r="17" spans="2:12" x14ac:dyDescent="0.25">
      <c r="B17" s="88">
        <v>2008</v>
      </c>
      <c r="C17" s="44">
        <v>4.4378209067580887E-2</v>
      </c>
      <c r="D17" s="13"/>
      <c r="E17" s="13"/>
      <c r="F17" s="2"/>
      <c r="G17" s="1"/>
    </row>
    <row r="18" spans="2:12" x14ac:dyDescent="0.25">
      <c r="B18" s="88">
        <v>2009</v>
      </c>
      <c r="C18" s="45">
        <v>4.6617200924572159E-2</v>
      </c>
      <c r="D18" s="13"/>
      <c r="E18" s="13"/>
      <c r="F18" s="2"/>
      <c r="G18" s="1"/>
    </row>
    <row r="19" spans="2:12" x14ac:dyDescent="0.25">
      <c r="B19" s="88">
        <v>2010</v>
      </c>
      <c r="C19" s="45">
        <v>4.5921598397807968E-2</v>
      </c>
      <c r="D19" s="13"/>
      <c r="E19" s="13"/>
      <c r="F19" s="2"/>
      <c r="G19" s="1"/>
    </row>
    <row r="20" spans="2:12" x14ac:dyDescent="0.25">
      <c r="B20" s="88">
        <v>2011</v>
      </c>
      <c r="C20" s="45">
        <v>4.5121496360016694E-2</v>
      </c>
      <c r="D20" s="13"/>
      <c r="E20" s="13"/>
      <c r="F20" s="2"/>
      <c r="G20" s="1"/>
    </row>
    <row r="21" spans="2:12" x14ac:dyDescent="0.25">
      <c r="B21" s="88">
        <v>2012</v>
      </c>
      <c r="C21" s="45">
        <v>4.3471027943293682E-2</v>
      </c>
      <c r="D21" s="13"/>
      <c r="E21" s="13"/>
      <c r="F21" s="2"/>
      <c r="G21" s="1"/>
    </row>
    <row r="22" spans="2:12" x14ac:dyDescent="0.25">
      <c r="B22" s="88">
        <v>2013</v>
      </c>
      <c r="C22" s="45">
        <v>4.4295925912115425E-2</v>
      </c>
      <c r="D22" s="13"/>
      <c r="E22" s="13"/>
      <c r="F22" s="2"/>
      <c r="G22" s="1"/>
    </row>
    <row r="23" spans="2:12" ht="13.8" thickBot="1" x14ac:dyDescent="0.3">
      <c r="B23" s="89">
        <v>2014</v>
      </c>
      <c r="C23" s="47">
        <v>4.493648249287386E-2</v>
      </c>
      <c r="D23" s="13"/>
      <c r="E23" s="13"/>
      <c r="F23" s="1"/>
      <c r="G23" s="1"/>
    </row>
    <row r="24" spans="2:12" ht="13.8" thickTop="1" x14ac:dyDescent="0.25">
      <c r="B24" s="40" t="s">
        <v>57</v>
      </c>
      <c r="C24" s="13"/>
      <c r="E24" s="13"/>
      <c r="F24" s="13"/>
      <c r="G24" s="1"/>
      <c r="H24" s="1"/>
    </row>
    <row r="25" spans="2:12" x14ac:dyDescent="0.25">
      <c r="B25" s="13"/>
      <c r="C25" s="16" t="s">
        <v>59</v>
      </c>
      <c r="D25" s="13"/>
      <c r="E25" s="13"/>
      <c r="F25" s="13"/>
      <c r="G25" s="1"/>
      <c r="H25" s="1"/>
    </row>
    <row r="26" spans="2:12" x14ac:dyDescent="0.25">
      <c r="B26" s="14"/>
      <c r="E26" s="14"/>
      <c r="F26" s="14"/>
    </row>
    <row r="27" spans="2:12" x14ac:dyDescent="0.25">
      <c r="D27" s="13"/>
    </row>
    <row r="29" spans="2:12" x14ac:dyDescent="0.25">
      <c r="L29" s="16"/>
    </row>
  </sheetData>
  <customSheetViews>
    <customSheetView guid="{3D92E2F9-2C2C-4F10-8F5B-7AA090423AD7}">
      <selection activeCell="B29" sqref="B29"/>
      <pageMargins left="0" right="0" top="0.98425196850393704" bottom="0.98425196850393704" header="0.51181102362204722" footer="0.51181102362204722"/>
      <pageSetup paperSize="9" orientation="landscape" r:id="rId1"/>
      <headerFooter alignWithMargins="0"/>
    </customSheetView>
    <customSheetView guid="{D46C9B70-B8AD-4712-9100-F4A7032BD5E1}">
      <pageMargins left="0" right="0" top="0.98425196850393704" bottom="0.98425196850393704" header="0.51181102362204722" footer="0.51181102362204722"/>
      <pageSetup paperSize="9" orientation="landscape" r:id="rId2"/>
      <headerFooter alignWithMargins="0"/>
    </customSheetView>
    <customSheetView guid="{ED1BAB92-D7F2-446B-874F-4A8AEBA92709}">
      <selection activeCell="B29" sqref="B29"/>
      <pageMargins left="0" right="0" top="0.98425196850393704" bottom="0.98425196850393704" header="0.51181102362204722" footer="0.51181102362204722"/>
      <pageSetup paperSize="9" orientation="landscape" r:id="rId3"/>
      <headerFooter alignWithMargins="0"/>
    </customSheetView>
  </customSheetViews>
  <phoneticPr fontId="1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58"/>
  <sheetViews>
    <sheetView zoomScaleNormal="100" workbookViewId="0">
      <selection activeCell="B1" sqref="B1"/>
    </sheetView>
  </sheetViews>
  <sheetFormatPr baseColWidth="10" defaultColWidth="11.44140625" defaultRowHeight="13.2" x14ac:dyDescent="0.25"/>
  <cols>
    <col min="1" max="1" width="2" style="17" customWidth="1"/>
    <col min="2" max="2" width="20.88671875" style="17" customWidth="1"/>
    <col min="3" max="17" width="8.6640625" style="17" customWidth="1"/>
    <col min="18" max="16384" width="11.44140625" style="17"/>
  </cols>
  <sheetData>
    <row r="1" spans="2:17" x14ac:dyDescent="0.25">
      <c r="B1" s="35" t="s">
        <v>16</v>
      </c>
    </row>
    <row r="2" spans="2:17" x14ac:dyDescent="0.25">
      <c r="B2" s="48" t="s">
        <v>64</v>
      </c>
      <c r="C2" s="18"/>
      <c r="D2" s="18"/>
      <c r="E2" s="18"/>
      <c r="F2" s="18"/>
      <c r="G2" s="18"/>
      <c r="H2" s="18"/>
      <c r="I2" s="18"/>
      <c r="J2" s="18"/>
      <c r="K2" s="18"/>
    </row>
    <row r="3" spans="2:17" x14ac:dyDescent="0.25">
      <c r="B3" s="31" t="s">
        <v>5</v>
      </c>
      <c r="C3" s="18"/>
      <c r="D3" s="18"/>
      <c r="E3" s="18"/>
      <c r="F3" s="18"/>
      <c r="G3" s="18"/>
      <c r="H3" s="18"/>
      <c r="I3" s="18"/>
      <c r="J3" s="18"/>
      <c r="K3" s="18"/>
    </row>
    <row r="4" spans="2:17" x14ac:dyDescent="0.25">
      <c r="C4" s="18"/>
      <c r="D4" s="18"/>
      <c r="E4" s="18"/>
      <c r="F4" s="18"/>
      <c r="G4" s="18"/>
      <c r="H4" s="18"/>
      <c r="I4" s="18"/>
      <c r="J4" s="18"/>
      <c r="K4" s="18"/>
    </row>
    <row r="5" spans="2:17" x14ac:dyDescent="0.25">
      <c r="B5" s="49"/>
      <c r="C5" s="50">
        <v>2000</v>
      </c>
      <c r="D5" s="50">
        <v>2001</v>
      </c>
      <c r="E5" s="50">
        <v>2002</v>
      </c>
      <c r="F5" s="50">
        <v>2003</v>
      </c>
      <c r="G5" s="50">
        <v>2004</v>
      </c>
      <c r="H5" s="50">
        <v>2005</v>
      </c>
      <c r="I5" s="50">
        <v>2006</v>
      </c>
      <c r="J5" s="50">
        <v>2007</v>
      </c>
      <c r="K5" s="50" t="s">
        <v>47</v>
      </c>
      <c r="L5" s="50">
        <v>2009</v>
      </c>
      <c r="M5" s="50">
        <v>2010</v>
      </c>
      <c r="N5" s="50">
        <v>2011</v>
      </c>
      <c r="O5" s="50">
        <v>2012</v>
      </c>
      <c r="P5" s="50">
        <v>2013</v>
      </c>
      <c r="Q5" s="50">
        <v>2014</v>
      </c>
    </row>
    <row r="6" spans="2:17" x14ac:dyDescent="0.25">
      <c r="B6" s="55" t="s">
        <v>26</v>
      </c>
      <c r="C6" s="34">
        <v>4.32</v>
      </c>
      <c r="D6" s="34">
        <v>4.59</v>
      </c>
      <c r="E6" s="34">
        <v>3.97</v>
      </c>
      <c r="F6" s="34">
        <v>3.96</v>
      </c>
      <c r="G6" s="34">
        <v>3.91</v>
      </c>
      <c r="H6" s="34">
        <v>3.84</v>
      </c>
      <c r="I6" s="34">
        <v>3.8</v>
      </c>
      <c r="J6" s="34">
        <v>3.86</v>
      </c>
      <c r="K6" s="34">
        <v>3.52</v>
      </c>
      <c r="L6" s="34">
        <v>3.49</v>
      </c>
      <c r="M6" s="34">
        <v>3.42</v>
      </c>
      <c r="N6" s="54">
        <v>3.37</v>
      </c>
      <c r="O6" s="59">
        <v>3.34</v>
      </c>
      <c r="P6" s="59">
        <v>3.28</v>
      </c>
      <c r="Q6" s="59">
        <v>3.17</v>
      </c>
    </row>
    <row r="7" spans="2:17" x14ac:dyDescent="0.25">
      <c r="B7" s="51" t="s">
        <v>27</v>
      </c>
      <c r="C7" s="34">
        <v>4.3</v>
      </c>
      <c r="D7" s="34">
        <v>4.54</v>
      </c>
      <c r="E7" s="34">
        <v>4.01</v>
      </c>
      <c r="F7" s="34">
        <v>4.07</v>
      </c>
      <c r="G7" s="34">
        <v>3.93</v>
      </c>
      <c r="H7" s="34">
        <v>3.9</v>
      </c>
      <c r="I7" s="34">
        <v>3.94</v>
      </c>
      <c r="J7" s="34">
        <v>3.86</v>
      </c>
      <c r="K7" s="34">
        <v>3.4</v>
      </c>
      <c r="L7" s="34"/>
      <c r="M7" s="34"/>
      <c r="N7" s="54">
        <v>3.43</v>
      </c>
      <c r="O7" s="59">
        <v>3.49</v>
      </c>
      <c r="P7" s="59">
        <v>3.26</v>
      </c>
      <c r="Q7" s="59">
        <v>3.24</v>
      </c>
    </row>
    <row r="8" spans="2:17" x14ac:dyDescent="0.25">
      <c r="B8" s="51" t="s">
        <v>0</v>
      </c>
      <c r="C8" s="34"/>
      <c r="D8" s="34">
        <v>5.25</v>
      </c>
      <c r="E8" s="34">
        <v>4.53</v>
      </c>
      <c r="F8" s="34">
        <v>4.5199999999999996</v>
      </c>
      <c r="G8" s="34">
        <v>4.55</v>
      </c>
      <c r="H8" s="34">
        <v>4.5</v>
      </c>
      <c r="I8" s="34">
        <v>4.4400000000000004</v>
      </c>
      <c r="J8" s="34">
        <v>4.42</v>
      </c>
      <c r="K8" s="34">
        <v>4.03</v>
      </c>
      <c r="L8" s="34">
        <v>3.99</v>
      </c>
      <c r="M8" s="34">
        <v>4.03</v>
      </c>
      <c r="N8" s="54">
        <v>4.0599999999999996</v>
      </c>
      <c r="O8" s="59">
        <v>4.0199999999999996</v>
      </c>
      <c r="P8" s="59"/>
      <c r="Q8" s="59">
        <v>3.85</v>
      </c>
    </row>
    <row r="9" spans="2:17" x14ac:dyDescent="0.25">
      <c r="B9" s="51" t="s">
        <v>1</v>
      </c>
      <c r="C9" s="34"/>
      <c r="D9" s="34">
        <v>4.45</v>
      </c>
      <c r="E9" s="34">
        <v>4.55</v>
      </c>
      <c r="F9" s="34">
        <v>4.5</v>
      </c>
      <c r="G9" s="34">
        <v>4.8099999999999996</v>
      </c>
      <c r="H9" s="34">
        <v>4.63</v>
      </c>
      <c r="I9" s="34">
        <v>4.6500000000000004</v>
      </c>
      <c r="J9" s="34">
        <v>4.72</v>
      </c>
      <c r="K9" s="34">
        <v>3.96</v>
      </c>
      <c r="L9" s="34">
        <v>4.13</v>
      </c>
      <c r="M9" s="34">
        <v>3.88</v>
      </c>
      <c r="N9" s="54">
        <v>4.03</v>
      </c>
      <c r="O9" s="59">
        <v>3.99</v>
      </c>
      <c r="P9" s="59">
        <v>4.0599999999999996</v>
      </c>
      <c r="Q9" s="59">
        <v>4.1900000000000004</v>
      </c>
    </row>
    <row r="10" spans="2:17" x14ac:dyDescent="0.25">
      <c r="B10" s="53" t="s">
        <v>2</v>
      </c>
      <c r="C10" s="52">
        <v>4.5786122303188979</v>
      </c>
      <c r="D10" s="52">
        <v>4.6775001477901732</v>
      </c>
      <c r="E10" s="52">
        <v>4.7740853788448891</v>
      </c>
      <c r="F10" s="52">
        <v>4.5713194729935349</v>
      </c>
      <c r="G10" s="52">
        <v>4.6666511629318288</v>
      </c>
      <c r="H10" s="52">
        <v>4.6248797640594184</v>
      </c>
      <c r="I10" s="52">
        <v>4.4921665056763063</v>
      </c>
      <c r="J10" s="52">
        <v>4.3440239979545794</v>
      </c>
      <c r="K10" s="52">
        <v>4.4378209067580885</v>
      </c>
      <c r="L10" s="52">
        <v>4.661720092457216</v>
      </c>
      <c r="M10" s="52">
        <v>4.5921598397807966</v>
      </c>
      <c r="N10" s="52">
        <v>4.5121496360016691</v>
      </c>
      <c r="O10" s="72">
        <v>4.3402727638616589</v>
      </c>
      <c r="P10" s="72">
        <v>4.3402727638616589</v>
      </c>
      <c r="Q10" s="72">
        <v>4.4936482492873902</v>
      </c>
    </row>
    <row r="11" spans="2:17" x14ac:dyDescent="0.25">
      <c r="B11" s="51" t="s">
        <v>25</v>
      </c>
      <c r="C11" s="34">
        <v>5.91</v>
      </c>
      <c r="D11" s="34">
        <v>6.44</v>
      </c>
      <c r="E11" s="34">
        <v>5.82</v>
      </c>
      <c r="F11" s="34">
        <v>6.71</v>
      </c>
      <c r="G11" s="34">
        <v>6.63</v>
      </c>
      <c r="H11" s="34">
        <v>7</v>
      </c>
      <c r="I11" s="34">
        <v>6.41</v>
      </c>
      <c r="J11" s="34">
        <v>5.84</v>
      </c>
      <c r="K11" s="34">
        <v>5.86</v>
      </c>
      <c r="L11" s="34">
        <v>5.78</v>
      </c>
      <c r="M11" s="34">
        <v>5.75</v>
      </c>
      <c r="N11" s="34">
        <v>6.02</v>
      </c>
      <c r="O11" s="59">
        <v>5.83</v>
      </c>
      <c r="P11" s="59">
        <v>5.93</v>
      </c>
      <c r="Q11" s="59">
        <v>5.73</v>
      </c>
    </row>
    <row r="12" spans="2:17" x14ac:dyDescent="0.25">
      <c r="B12" s="51" t="s">
        <v>28</v>
      </c>
      <c r="C12" s="38">
        <v>5.27</v>
      </c>
      <c r="D12" s="38">
        <v>5.82</v>
      </c>
      <c r="E12" s="38">
        <v>5.64</v>
      </c>
      <c r="F12" s="38">
        <v>4.5999999999999996</v>
      </c>
      <c r="G12" s="38">
        <v>4.47</v>
      </c>
      <c r="H12" s="38">
        <v>4.47</v>
      </c>
      <c r="I12" s="38">
        <v>4.41</v>
      </c>
      <c r="J12" s="38">
        <v>3.76</v>
      </c>
      <c r="K12" s="38">
        <v>3.21</v>
      </c>
      <c r="L12" s="38">
        <v>3.16</v>
      </c>
      <c r="M12" s="38">
        <v>3.13</v>
      </c>
      <c r="N12" s="70">
        <v>3.26</v>
      </c>
      <c r="O12" s="40">
        <v>3.16</v>
      </c>
      <c r="P12" s="40">
        <v>3.23</v>
      </c>
      <c r="Q12" s="40" t="s">
        <v>22</v>
      </c>
    </row>
    <row r="13" spans="2:17" x14ac:dyDescent="0.25">
      <c r="B13" s="51" t="s">
        <v>23</v>
      </c>
      <c r="C13" s="34">
        <v>8.1300000000000008</v>
      </c>
      <c r="D13" s="34">
        <v>6.73</v>
      </c>
      <c r="E13" s="34"/>
      <c r="F13" s="34">
        <v>5.37</v>
      </c>
      <c r="G13" s="34">
        <v>6.82</v>
      </c>
      <c r="H13" s="34">
        <v>6.95</v>
      </c>
      <c r="I13" s="34">
        <v>6.89</v>
      </c>
      <c r="J13" s="34">
        <v>6.54</v>
      </c>
      <c r="K13" s="34"/>
      <c r="L13" s="34">
        <v>6.27</v>
      </c>
      <c r="M13" s="34">
        <v>6.4</v>
      </c>
      <c r="N13" s="34"/>
      <c r="O13" s="59"/>
      <c r="P13" s="59"/>
      <c r="Q13" s="59" t="s">
        <v>22</v>
      </c>
    </row>
    <row r="14" spans="2:17" x14ac:dyDescent="0.25">
      <c r="B14" s="51" t="s">
        <v>24</v>
      </c>
      <c r="C14" s="34">
        <v>8.26</v>
      </c>
      <c r="D14" s="34">
        <v>7.92</v>
      </c>
      <c r="E14" s="34">
        <v>7.41</v>
      </c>
      <c r="F14" s="34">
        <v>6.64</v>
      </c>
      <c r="G14" s="34">
        <v>6.44</v>
      </c>
      <c r="H14" s="34">
        <v>6.65</v>
      </c>
      <c r="I14" s="34">
        <v>6.37</v>
      </c>
      <c r="J14" s="34">
        <v>6.65</v>
      </c>
      <c r="K14" s="34">
        <v>6.08</v>
      </c>
      <c r="L14" s="34"/>
      <c r="M14" s="34">
        <v>5.55</v>
      </c>
      <c r="N14" s="34"/>
      <c r="O14" s="59"/>
      <c r="P14" s="59"/>
      <c r="Q14" s="59" t="s">
        <v>22</v>
      </c>
    </row>
    <row r="15" spans="2:17" ht="13.8" thickBot="1" x14ac:dyDescent="0.3">
      <c r="B15" s="56" t="s">
        <v>3</v>
      </c>
      <c r="C15" s="57">
        <v>10.16</v>
      </c>
      <c r="D15" s="57">
        <v>10.53</v>
      </c>
      <c r="E15" s="57">
        <v>8.94</v>
      </c>
      <c r="F15" s="57">
        <v>9.3699999999999992</v>
      </c>
      <c r="G15" s="57">
        <v>7.88</v>
      </c>
      <c r="H15" s="57">
        <v>8.06</v>
      </c>
      <c r="I15" s="57">
        <v>8.2100000000000009</v>
      </c>
      <c r="J15" s="57">
        <v>9.1300000000000008</v>
      </c>
      <c r="K15" s="57">
        <v>6.68</v>
      </c>
      <c r="L15" s="57">
        <v>5.03</v>
      </c>
      <c r="M15" s="57">
        <v>5.2</v>
      </c>
      <c r="N15" s="57">
        <v>4.3499999999999996</v>
      </c>
      <c r="O15" s="73">
        <v>3.65</v>
      </c>
      <c r="P15" s="73">
        <v>4.34</v>
      </c>
      <c r="Q15" s="73" t="s">
        <v>22</v>
      </c>
    </row>
    <row r="16" spans="2:17" ht="13.8" thickTop="1" x14ac:dyDescent="0.25">
      <c r="B16" s="51" t="s">
        <v>49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7"/>
      <c r="O16" s="27"/>
      <c r="Q16" s="16" t="s">
        <v>58</v>
      </c>
    </row>
    <row r="17" spans="2:2" x14ac:dyDescent="0.25">
      <c r="B17" s="28" t="s">
        <v>45</v>
      </c>
    </row>
    <row r="44" spans="3:17" x14ac:dyDescent="0.2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3:17" x14ac:dyDescent="0.25">
      <c r="C45" s="21"/>
      <c r="D45" s="21"/>
      <c r="E45" s="21"/>
      <c r="F45" s="21"/>
      <c r="G45" s="21"/>
      <c r="H45" s="23"/>
      <c r="I45" s="24"/>
      <c r="J45" s="21"/>
      <c r="K45" s="26"/>
      <c r="L45" s="21"/>
      <c r="M45" s="21"/>
      <c r="N45" s="20"/>
      <c r="O45" s="20"/>
      <c r="P45" s="20"/>
      <c r="Q45" s="20"/>
    </row>
    <row r="46" spans="3:17" x14ac:dyDescent="0.25">
      <c r="C46" s="22"/>
      <c r="D46" s="22"/>
      <c r="E46" s="22"/>
      <c r="F46" s="22"/>
      <c r="G46" s="22"/>
      <c r="H46" s="30"/>
      <c r="I46" s="22"/>
      <c r="J46" s="22"/>
      <c r="K46" s="22"/>
      <c r="L46" s="22"/>
      <c r="M46" s="22"/>
      <c r="N46" s="20"/>
      <c r="O46" s="20"/>
      <c r="P46" s="20"/>
      <c r="Q46" s="20"/>
    </row>
    <row r="47" spans="3:17" x14ac:dyDescent="0.25">
      <c r="C47" s="22"/>
      <c r="D47" s="22"/>
      <c r="E47" s="22"/>
      <c r="F47" s="22"/>
      <c r="G47" s="22"/>
      <c r="H47" s="30"/>
      <c r="I47" s="22"/>
      <c r="J47" s="22"/>
      <c r="K47" s="22"/>
      <c r="L47" s="22"/>
      <c r="M47" s="22"/>
      <c r="N47" s="20"/>
      <c r="O47" s="20"/>
      <c r="P47" s="20"/>
      <c r="Q47" s="20"/>
    </row>
    <row r="48" spans="3:17" x14ac:dyDescent="0.25">
      <c r="C48" s="22"/>
      <c r="D48" s="22"/>
      <c r="E48" s="22"/>
      <c r="F48" s="22"/>
      <c r="G48" s="22"/>
      <c r="H48" s="30"/>
      <c r="I48" s="22"/>
      <c r="J48" s="22"/>
      <c r="K48" s="22"/>
      <c r="L48" s="22"/>
      <c r="M48" s="22"/>
      <c r="N48" s="20"/>
      <c r="O48" s="20"/>
      <c r="P48" s="20"/>
      <c r="Q48" s="20"/>
    </row>
    <row r="49" spans="3:17" x14ac:dyDescent="0.25">
      <c r="C49" s="22"/>
      <c r="D49" s="22"/>
      <c r="E49" s="22"/>
      <c r="F49" s="22"/>
      <c r="G49" s="22"/>
      <c r="H49" s="30"/>
      <c r="I49" s="22"/>
      <c r="J49" s="22"/>
      <c r="K49" s="22"/>
      <c r="L49" s="22"/>
      <c r="M49" s="22"/>
      <c r="N49" s="20"/>
      <c r="O49" s="20"/>
      <c r="P49" s="20"/>
      <c r="Q49" s="20"/>
    </row>
    <row r="50" spans="3:17" x14ac:dyDescent="0.25">
      <c r="C50" s="22"/>
      <c r="D50" s="22"/>
      <c r="E50" s="22"/>
      <c r="F50" s="22"/>
      <c r="G50" s="22"/>
      <c r="H50" s="30"/>
      <c r="I50" s="22"/>
      <c r="J50" s="22"/>
      <c r="K50" s="22"/>
      <c r="L50" s="22"/>
      <c r="M50" s="22"/>
      <c r="N50" s="20"/>
      <c r="O50" s="20"/>
      <c r="P50" s="20"/>
      <c r="Q50" s="20"/>
    </row>
    <row r="51" spans="3:17" x14ac:dyDescent="0.25">
      <c r="C51" s="22"/>
      <c r="D51" s="22"/>
      <c r="E51" s="22"/>
      <c r="F51" s="22"/>
      <c r="G51" s="22"/>
      <c r="H51" s="30"/>
      <c r="I51" s="22"/>
      <c r="J51" s="22"/>
      <c r="K51" s="22"/>
      <c r="L51" s="22"/>
      <c r="M51" s="22"/>
      <c r="N51" s="20"/>
      <c r="O51" s="20"/>
      <c r="P51" s="20"/>
      <c r="Q51" s="20"/>
    </row>
    <row r="52" spans="3:17" x14ac:dyDescent="0.25">
      <c r="C52" s="22"/>
      <c r="D52" s="22"/>
      <c r="E52" s="22"/>
      <c r="F52" s="22"/>
      <c r="G52" s="22"/>
      <c r="H52" s="30"/>
      <c r="I52" s="22"/>
      <c r="J52" s="22"/>
      <c r="K52" s="22"/>
      <c r="L52" s="22"/>
      <c r="M52" s="22"/>
      <c r="N52" s="20"/>
      <c r="O52" s="20"/>
      <c r="P52" s="20"/>
      <c r="Q52" s="20"/>
    </row>
    <row r="53" spans="3:17" x14ac:dyDescent="0.25">
      <c r="C53" s="22"/>
      <c r="D53" s="22"/>
      <c r="E53" s="22"/>
      <c r="F53" s="22"/>
      <c r="G53" s="22"/>
      <c r="H53" s="30"/>
      <c r="I53" s="22"/>
      <c r="J53" s="22"/>
      <c r="K53" s="22"/>
      <c r="L53" s="22"/>
      <c r="M53" s="22"/>
      <c r="N53" s="20"/>
      <c r="O53" s="20"/>
      <c r="P53" s="20"/>
      <c r="Q53" s="20"/>
    </row>
    <row r="54" spans="3:17" x14ac:dyDescent="0.25">
      <c r="C54" s="22"/>
      <c r="D54" s="22"/>
      <c r="E54" s="22"/>
      <c r="F54" s="22"/>
      <c r="G54" s="22"/>
      <c r="H54" s="30"/>
      <c r="I54" s="22"/>
      <c r="J54" s="22"/>
      <c r="K54" s="22"/>
      <c r="L54" s="22"/>
      <c r="M54" s="22"/>
      <c r="N54" s="20"/>
      <c r="O54" s="20"/>
      <c r="P54" s="20"/>
      <c r="Q54" s="20"/>
    </row>
    <row r="55" spans="3:17" x14ac:dyDescent="0.25">
      <c r="C55" s="22"/>
      <c r="D55" s="20"/>
      <c r="E55" s="20"/>
      <c r="F55" s="22"/>
      <c r="G55" s="20"/>
      <c r="H55" s="30"/>
      <c r="I55" s="22"/>
      <c r="J55" s="22"/>
      <c r="K55" s="22"/>
      <c r="L55" s="22"/>
      <c r="M55" s="22"/>
      <c r="N55" s="20"/>
      <c r="O55" s="20"/>
      <c r="P55" s="20"/>
      <c r="Q55" s="20"/>
    </row>
    <row r="56" spans="3:17" x14ac:dyDescent="0.25">
      <c r="C56" s="22"/>
      <c r="D56" s="20"/>
      <c r="E56" s="20"/>
      <c r="F56" s="22"/>
      <c r="G56" s="20"/>
      <c r="H56" s="30"/>
      <c r="I56" s="22"/>
      <c r="J56" s="22"/>
      <c r="K56" s="22"/>
      <c r="L56" s="22"/>
      <c r="M56" s="22"/>
      <c r="N56" s="20"/>
      <c r="O56" s="20"/>
      <c r="P56" s="20"/>
      <c r="Q56" s="20"/>
    </row>
    <row r="57" spans="3:17" x14ac:dyDescent="0.2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3:17" x14ac:dyDescent="0.2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</sheetData>
  <customSheetViews>
    <customSheetView guid="{3D92E2F9-2C2C-4F10-8F5B-7AA090423AD7}" topLeftCell="A10">
      <selection activeCell="J42" sqref="J42"/>
      <pageMargins left="0.39370078740157483" right="0.39370078740157483" top="0.19685039370078741" bottom="0.19685039370078741" header="0.51181102362204722" footer="0.51181102362204722"/>
      <pageSetup paperSize="9" orientation="landscape" r:id="rId1"/>
      <headerFooter alignWithMargins="0"/>
    </customSheetView>
    <customSheetView guid="{D46C9B70-B8AD-4712-9100-F4A7032BD5E1}">
      <selection activeCell="J42" sqref="J42"/>
      <pageMargins left="0.39370078740157483" right="0.39370078740157483" top="0.19685039370078741" bottom="0.19685039370078741" header="0.51181102362204722" footer="0.51181102362204722"/>
      <pageSetup paperSize="9" orientation="landscape" r:id="rId2"/>
      <headerFooter alignWithMargins="0"/>
    </customSheetView>
    <customSheetView guid="{ED1BAB92-D7F2-446B-874F-4A8AEBA92709}" topLeftCell="A10">
      <selection activeCell="J42" sqref="J42"/>
      <pageMargins left="0.39370078740157483" right="0.39370078740157483" top="0.19685039370078741" bottom="0.19685039370078741" header="0.51181102362204722" footer="0.51181102362204722"/>
      <pageSetup paperSize="9" orientation="landscape" r:id="rId3"/>
      <headerFooter alignWithMargins="0"/>
    </customSheetView>
  </customSheetViews>
  <hyperlinks>
    <hyperlink ref="B1" location="Titel!A1" display="Titel"/>
  </hyperlinks>
  <pageMargins left="0.19685039370078741" right="0.19685039370078741" top="0.19685039370078741" bottom="0.19685039370078741" header="0.51181102362204722" footer="0.51181102362204722"/>
  <pageSetup paperSize="9" orientation="landscape" r:id="rId4"/>
  <headerFooter alignWithMargins="0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92D050"/>
  </sheetPr>
  <dimension ref="B1:M29"/>
  <sheetViews>
    <sheetView workbookViewId="0">
      <selection activeCell="E31" sqref="E31"/>
    </sheetView>
  </sheetViews>
  <sheetFormatPr baseColWidth="10" defaultRowHeight="13.2" x14ac:dyDescent="0.25"/>
  <cols>
    <col min="1" max="1" width="1.44140625" customWidth="1"/>
    <col min="2" max="4" width="10.6640625" customWidth="1"/>
    <col min="5" max="5" width="3.109375" customWidth="1"/>
    <col min="6" max="13" width="10.6640625" customWidth="1"/>
  </cols>
  <sheetData>
    <row r="1" spans="2:8" x14ac:dyDescent="0.25">
      <c r="B1" s="35" t="s">
        <v>16</v>
      </c>
    </row>
    <row r="2" spans="2:8" x14ac:dyDescent="0.25">
      <c r="B2" s="58" t="s">
        <v>62</v>
      </c>
      <c r="C2" s="1"/>
      <c r="D2" s="1"/>
      <c r="E2" s="1"/>
      <c r="F2" s="1"/>
    </row>
    <row r="3" spans="2:8" x14ac:dyDescent="0.25">
      <c r="B3" s="59" t="s">
        <v>8</v>
      </c>
      <c r="C3" s="1"/>
      <c r="D3" s="1"/>
      <c r="E3" s="1"/>
      <c r="F3" s="1"/>
    </row>
    <row r="4" spans="2:8" x14ac:dyDescent="0.25">
      <c r="B4" s="13"/>
      <c r="C4" s="13"/>
      <c r="D4" s="13"/>
      <c r="E4" s="13"/>
      <c r="F4" s="13"/>
    </row>
    <row r="5" spans="2:8" ht="35.25" customHeight="1" thickBot="1" x14ac:dyDescent="0.3">
      <c r="B5" s="60"/>
      <c r="C5" s="61" t="s">
        <v>54</v>
      </c>
      <c r="D5" s="61" t="s">
        <v>20</v>
      </c>
      <c r="E5" s="15"/>
    </row>
    <row r="6" spans="2:8" ht="13.8" thickTop="1" x14ac:dyDescent="0.25">
      <c r="B6" s="90">
        <v>1998</v>
      </c>
      <c r="C6" s="62">
        <v>2.9447724550414556</v>
      </c>
      <c r="D6" s="62">
        <v>0.64481092086342229</v>
      </c>
      <c r="E6" s="13"/>
      <c r="G6" s="2"/>
      <c r="H6" s="2"/>
    </row>
    <row r="7" spans="2:8" x14ac:dyDescent="0.25">
      <c r="B7" s="43">
        <v>1999</v>
      </c>
      <c r="C7" s="62">
        <v>1.643372016906075</v>
      </c>
      <c r="D7" s="62">
        <v>0.40587690633784301</v>
      </c>
      <c r="E7" s="13"/>
      <c r="G7" s="2"/>
      <c r="H7" s="2"/>
    </row>
    <row r="8" spans="2:8" x14ac:dyDescent="0.25">
      <c r="B8" s="43">
        <v>2000</v>
      </c>
      <c r="C8" s="62">
        <v>3.9461025248258341</v>
      </c>
      <c r="D8" s="62">
        <v>0.68495455608397471</v>
      </c>
      <c r="E8" s="13"/>
      <c r="G8" s="2"/>
      <c r="H8" s="2"/>
    </row>
    <row r="9" spans="2:8" x14ac:dyDescent="0.25">
      <c r="B9" s="43">
        <v>2001</v>
      </c>
      <c r="C9" s="62">
        <v>1.4465948024214859</v>
      </c>
      <c r="D9" s="62">
        <v>0.30236126711732286</v>
      </c>
      <c r="E9" s="13"/>
      <c r="G9" s="2"/>
      <c r="H9" s="2"/>
    </row>
    <row r="10" spans="2:8" x14ac:dyDescent="0.25">
      <c r="B10" s="43">
        <v>2002</v>
      </c>
      <c r="C10" s="62">
        <v>0.14339437127059984</v>
      </c>
      <c r="D10" s="62">
        <v>0.16712943807628566</v>
      </c>
      <c r="E10" s="13"/>
      <c r="G10" s="2"/>
      <c r="H10" s="2"/>
    </row>
    <row r="11" spans="2:8" x14ac:dyDescent="0.25">
      <c r="B11" s="43">
        <v>2003</v>
      </c>
      <c r="C11" s="62">
        <v>4.970815293525721E-2</v>
      </c>
      <c r="D11" s="62">
        <v>-8.3007650021273666E-2</v>
      </c>
      <c r="E11" s="13"/>
      <c r="G11" s="2"/>
      <c r="H11" s="2"/>
    </row>
    <row r="12" spans="2:8" x14ac:dyDescent="0.25">
      <c r="B12" s="43">
        <v>2004</v>
      </c>
      <c r="C12" s="62">
        <v>2.8429483580945547</v>
      </c>
      <c r="D12" s="62">
        <v>0.25596723495851059</v>
      </c>
      <c r="E12" s="13"/>
      <c r="G12" s="2"/>
      <c r="H12" s="2"/>
    </row>
    <row r="13" spans="2:8" x14ac:dyDescent="0.25">
      <c r="B13" s="43">
        <v>2005</v>
      </c>
      <c r="C13" s="62">
        <v>3.0383053299021467</v>
      </c>
      <c r="D13" s="62">
        <v>0.25570756916163795</v>
      </c>
      <c r="E13" s="13"/>
      <c r="G13" s="2"/>
      <c r="H13" s="2"/>
    </row>
    <row r="14" spans="2:8" x14ac:dyDescent="0.25">
      <c r="B14" s="43">
        <v>2006</v>
      </c>
      <c r="C14" s="62">
        <v>4.0127855181344207</v>
      </c>
      <c r="D14" s="62">
        <v>0.26250037994451614</v>
      </c>
      <c r="E14" s="13"/>
      <c r="G14" s="2"/>
      <c r="H14" s="2"/>
    </row>
    <row r="15" spans="2:8" x14ac:dyDescent="0.25">
      <c r="B15" s="43">
        <v>2007</v>
      </c>
      <c r="C15" s="62">
        <v>4.1403483691800691</v>
      </c>
      <c r="D15" s="62">
        <v>0.20945856046994285</v>
      </c>
      <c r="E15" s="13"/>
      <c r="G15" s="2"/>
      <c r="H15" s="2"/>
    </row>
    <row r="16" spans="2:8" x14ac:dyDescent="0.25">
      <c r="B16" s="43">
        <v>2008</v>
      </c>
      <c r="C16" s="62">
        <v>2.2772400802530735</v>
      </c>
      <c r="D16" s="62">
        <v>0.70812438369065644</v>
      </c>
      <c r="E16" s="13"/>
      <c r="G16" s="2"/>
      <c r="H16" s="2"/>
    </row>
    <row r="17" spans="2:13" x14ac:dyDescent="0.25">
      <c r="B17" s="43">
        <v>2009</v>
      </c>
      <c r="C17" s="62">
        <v>-2.1296185039242577</v>
      </c>
      <c r="D17" s="62">
        <v>0.55343674987274116</v>
      </c>
      <c r="E17" s="13"/>
      <c r="G17" s="2"/>
      <c r="H17" s="2"/>
    </row>
    <row r="18" spans="2:13" x14ac:dyDescent="0.25">
      <c r="B18" s="43">
        <v>2010</v>
      </c>
      <c r="C18" s="62">
        <v>2.9538167600251075</v>
      </c>
      <c r="D18" s="62">
        <v>0.36608212565918602</v>
      </c>
      <c r="E18" s="13"/>
      <c r="G18" s="2"/>
      <c r="H18" s="2"/>
    </row>
    <row r="19" spans="2:13" x14ac:dyDescent="0.25">
      <c r="B19" s="43">
        <v>2011</v>
      </c>
      <c r="C19" s="62">
        <v>1.8045539123352494</v>
      </c>
      <c r="D19" s="62">
        <v>0.16615399546941925</v>
      </c>
      <c r="E19" s="13"/>
      <c r="G19" s="2"/>
      <c r="H19" s="2"/>
    </row>
    <row r="20" spans="2:13" x14ac:dyDescent="0.25">
      <c r="B20" s="43">
        <v>2012</v>
      </c>
      <c r="C20" s="62">
        <v>1.0481026438923458</v>
      </c>
      <c r="D20" s="62">
        <v>0.10571158192381007</v>
      </c>
      <c r="E20" s="13"/>
      <c r="G20" s="2"/>
      <c r="H20" s="2"/>
    </row>
    <row r="21" spans="2:13" x14ac:dyDescent="0.25">
      <c r="B21" s="43">
        <v>2013</v>
      </c>
      <c r="C21" s="62">
        <v>1.7805795212420428</v>
      </c>
      <c r="D21" s="62">
        <v>0.32061053712986365</v>
      </c>
      <c r="E21" s="13"/>
      <c r="G21" s="2"/>
      <c r="H21" s="2"/>
    </row>
    <row r="22" spans="2:13" ht="13.8" thickBot="1" x14ac:dyDescent="0.3">
      <c r="B22" s="46">
        <v>2014</v>
      </c>
      <c r="C22" s="63">
        <v>1.9968861535910376</v>
      </c>
      <c r="D22" s="63">
        <v>0.19526296951472194</v>
      </c>
      <c r="E22" s="1"/>
    </row>
    <row r="23" spans="2:13" ht="13.8" thickTop="1" x14ac:dyDescent="0.25">
      <c r="F23" s="1"/>
    </row>
    <row r="24" spans="2:13" x14ac:dyDescent="0.25">
      <c r="B24" s="1"/>
      <c r="C24" s="1"/>
      <c r="D24" s="16" t="s">
        <v>59</v>
      </c>
    </row>
    <row r="25" spans="2:13" x14ac:dyDescent="0.25">
      <c r="B25" s="6" t="s">
        <v>18</v>
      </c>
      <c r="C25" s="1"/>
      <c r="D25" s="1"/>
    </row>
    <row r="29" spans="2:13" x14ac:dyDescent="0.25">
      <c r="M29" s="16"/>
    </row>
  </sheetData>
  <customSheetViews>
    <customSheetView guid="{3D92E2F9-2C2C-4F10-8F5B-7AA090423AD7}">
      <selection activeCell="B6" sqref="B6"/>
      <pageMargins left="0.78740157480314965" right="0.78740157480314965" top="0.98425196850393704" bottom="0.98425196850393704" header="0.51181102362204722" footer="0.51181102362204722"/>
      <pageSetup paperSize="9" orientation="landscape" r:id="rId1"/>
      <headerFooter alignWithMargins="0"/>
    </customSheetView>
    <customSheetView guid="{D46C9B70-B8AD-4712-9100-F4A7032BD5E1}">
      <pageMargins left="0.78740157480314965" right="0.78740157480314965" top="0.98425196850393704" bottom="0.98425196850393704" header="0.51181102362204722" footer="0.51181102362204722"/>
      <pageSetup paperSize="9" orientation="landscape" r:id="rId2"/>
      <headerFooter alignWithMargins="0"/>
    </customSheetView>
    <customSheetView guid="{ED1BAB92-D7F2-446B-874F-4A8AEBA92709}">
      <selection activeCell="B6" sqref="B6"/>
      <pageMargins left="0.78740157480314965" right="0.78740157480314965" top="0.98425196850393704" bottom="0.98425196850393704" header="0.51181102362204722" footer="0.51181102362204722"/>
      <pageSetup paperSize="9" orientation="landscape" r:id="rId3"/>
      <headerFooter alignWithMargins="0"/>
    </customSheetView>
  </customSheetViews>
  <phoneticPr fontId="1" type="noConversion"/>
  <hyperlinks>
    <hyperlink ref="B1" location="Titel!A1" display="Titel"/>
  </hyperlinks>
  <pageMargins left="0.78740157480314965" right="0.78740157480314965" top="0.98425196850393704" bottom="0.98425196850393704" header="0.51181102362204722" footer="0.51181102362204722"/>
  <pageSetup paperSize="9" orientation="landscape" r:id="rId4"/>
  <headerFooter alignWithMargins="0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4"/>
  <sheetViews>
    <sheetView workbookViewId="0"/>
  </sheetViews>
  <sheetFormatPr baseColWidth="10" defaultColWidth="11.44140625" defaultRowHeight="13.2" x14ac:dyDescent="0.25"/>
  <cols>
    <col min="1" max="1" width="21.33203125" style="17" customWidth="1"/>
    <col min="2" max="16" width="8.44140625" style="17" customWidth="1"/>
    <col min="17" max="16384" width="11.44140625" style="17"/>
  </cols>
  <sheetData>
    <row r="1" spans="1:20" x14ac:dyDescent="0.25">
      <c r="A1" s="35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20" x14ac:dyDescent="0.25">
      <c r="A2" s="48" t="s">
        <v>65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20" x14ac:dyDescent="0.25">
      <c r="A3" s="31" t="s">
        <v>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20" x14ac:dyDescent="0.25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0" x14ac:dyDescent="0.25">
      <c r="A5" s="64"/>
      <c r="B5" s="65">
        <v>2000</v>
      </c>
      <c r="C5" s="65">
        <v>2001</v>
      </c>
      <c r="D5" s="65">
        <v>2002</v>
      </c>
      <c r="E5" s="65">
        <v>2003</v>
      </c>
      <c r="F5" s="65">
        <v>2004</v>
      </c>
      <c r="G5" s="65">
        <v>2005</v>
      </c>
      <c r="H5" s="65">
        <v>2006</v>
      </c>
      <c r="I5" s="65">
        <v>2007</v>
      </c>
      <c r="J5" s="66" t="s">
        <v>47</v>
      </c>
      <c r="K5" s="65">
        <v>2009</v>
      </c>
      <c r="L5" s="65">
        <v>2010</v>
      </c>
      <c r="M5" s="65">
        <v>2011</v>
      </c>
      <c r="N5" s="65">
        <v>2012</v>
      </c>
      <c r="O5" s="65">
        <v>2013</v>
      </c>
      <c r="P5" s="65">
        <v>2014</v>
      </c>
    </row>
    <row r="6" spans="1:20" x14ac:dyDescent="0.25">
      <c r="A6" s="51" t="s">
        <v>30</v>
      </c>
      <c r="B6" s="59">
        <v>5.85</v>
      </c>
      <c r="C6" s="59">
        <v>5.84</v>
      </c>
      <c r="D6" s="59" t="s">
        <v>22</v>
      </c>
      <c r="E6" s="59">
        <v>5.07</v>
      </c>
      <c r="F6" s="59">
        <v>5.04</v>
      </c>
      <c r="G6" s="59">
        <v>5.18</v>
      </c>
      <c r="H6" s="59">
        <v>5</v>
      </c>
      <c r="I6" s="59">
        <v>4.88</v>
      </c>
      <c r="J6" s="59" t="s">
        <v>22</v>
      </c>
      <c r="K6" s="59">
        <v>4.4000000000000004</v>
      </c>
      <c r="L6" s="59">
        <v>4.4800000000000004</v>
      </c>
      <c r="M6" s="59">
        <v>4.09</v>
      </c>
      <c r="N6" s="59">
        <v>4.1100000000000003</v>
      </c>
      <c r="O6" s="59">
        <v>4.03</v>
      </c>
      <c r="P6" s="59">
        <v>3.84</v>
      </c>
    </row>
    <row r="7" spans="1:20" x14ac:dyDescent="0.25">
      <c r="A7" s="51" t="s">
        <v>31</v>
      </c>
      <c r="B7" s="59">
        <v>4.63</v>
      </c>
      <c r="C7" s="59">
        <v>6.14</v>
      </c>
      <c r="D7" s="59" t="s">
        <v>22</v>
      </c>
      <c r="E7" s="59">
        <v>5.91</v>
      </c>
      <c r="F7" s="59">
        <v>6.33</v>
      </c>
      <c r="G7" s="59" t="s">
        <v>22</v>
      </c>
      <c r="H7" s="59">
        <v>5.81</v>
      </c>
      <c r="I7" s="59">
        <v>5.98</v>
      </c>
      <c r="J7" s="59">
        <v>4.99</v>
      </c>
      <c r="K7" s="59">
        <v>4.87</v>
      </c>
      <c r="L7" s="59">
        <v>4.91</v>
      </c>
      <c r="M7" s="59">
        <v>4.68</v>
      </c>
      <c r="N7" s="59">
        <v>4.6100000000000003</v>
      </c>
      <c r="O7" s="59">
        <v>4.6900000000000004</v>
      </c>
      <c r="P7" s="59">
        <v>4.88</v>
      </c>
      <c r="R7" s="51"/>
    </row>
    <row r="8" spans="1:20" x14ac:dyDescent="0.25">
      <c r="A8" s="51" t="s">
        <v>33</v>
      </c>
      <c r="B8" s="59">
        <v>5.83</v>
      </c>
      <c r="C8" s="59" t="s">
        <v>22</v>
      </c>
      <c r="D8" s="59" t="s">
        <v>22</v>
      </c>
      <c r="E8" s="59" t="s">
        <v>22</v>
      </c>
      <c r="F8" s="59" t="s">
        <v>22</v>
      </c>
      <c r="G8" s="59">
        <v>4.9400000000000004</v>
      </c>
      <c r="H8" s="59">
        <v>5.09</v>
      </c>
      <c r="I8" s="59">
        <v>5.24</v>
      </c>
      <c r="J8" s="59">
        <v>4.6399999999999997</v>
      </c>
      <c r="K8" s="59">
        <v>4.8499999999999996</v>
      </c>
      <c r="L8" s="59">
        <v>4.66</v>
      </c>
      <c r="M8" s="59">
        <v>4.66</v>
      </c>
      <c r="N8" s="59" t="s">
        <v>22</v>
      </c>
      <c r="O8" s="59" t="s">
        <v>22</v>
      </c>
      <c r="P8" s="59" t="s">
        <v>22</v>
      </c>
      <c r="R8" s="55"/>
    </row>
    <row r="9" spans="1:20" x14ac:dyDescent="0.25">
      <c r="A9" s="51" t="s">
        <v>1</v>
      </c>
      <c r="B9" s="59" t="s">
        <v>22</v>
      </c>
      <c r="C9" s="59">
        <v>4.45</v>
      </c>
      <c r="D9" s="59">
        <v>4.55</v>
      </c>
      <c r="E9" s="92">
        <v>4.5</v>
      </c>
      <c r="F9" s="59">
        <v>4.8099999999999996</v>
      </c>
      <c r="G9" s="59">
        <v>4.63</v>
      </c>
      <c r="H9" s="59">
        <v>4.6500000000000004</v>
      </c>
      <c r="I9" s="59">
        <v>4.72</v>
      </c>
      <c r="J9" s="59">
        <v>3.96</v>
      </c>
      <c r="K9" s="59">
        <v>4.12</v>
      </c>
      <c r="L9" s="59">
        <v>3.88</v>
      </c>
      <c r="M9" s="59">
        <v>4.0199999999999996</v>
      </c>
      <c r="N9" s="59">
        <v>3.99</v>
      </c>
      <c r="O9" s="59">
        <v>4.0599999999999996</v>
      </c>
      <c r="P9" s="59">
        <v>4.1900000000000004</v>
      </c>
      <c r="R9" s="51"/>
    </row>
    <row r="10" spans="1:20" x14ac:dyDescent="0.25">
      <c r="A10" s="51" t="s">
        <v>34</v>
      </c>
      <c r="B10" s="59" t="s">
        <v>22</v>
      </c>
      <c r="C10" s="59" t="s">
        <v>22</v>
      </c>
      <c r="D10" s="59" t="s">
        <v>22</v>
      </c>
      <c r="E10" s="59">
        <v>4.91</v>
      </c>
      <c r="F10" s="59" t="s">
        <v>22</v>
      </c>
      <c r="G10" s="59">
        <v>4.88</v>
      </c>
      <c r="H10" s="59">
        <v>4.6399999999999997</v>
      </c>
      <c r="I10" s="59">
        <v>4.57</v>
      </c>
      <c r="J10" s="59">
        <v>4.4000000000000004</v>
      </c>
      <c r="K10" s="59">
        <v>4.9800000000000004</v>
      </c>
      <c r="L10" s="59">
        <v>4.79</v>
      </c>
      <c r="M10" s="59">
        <v>5.04</v>
      </c>
      <c r="N10" s="59">
        <v>4.66</v>
      </c>
      <c r="O10" s="59">
        <v>4.5599999999999996</v>
      </c>
      <c r="P10" s="59">
        <v>4.84</v>
      </c>
      <c r="R10" s="53"/>
      <c r="S10" s="72"/>
      <c r="T10" s="72"/>
    </row>
    <row r="11" spans="1:20" x14ac:dyDescent="0.25">
      <c r="A11" s="38" t="s">
        <v>3</v>
      </c>
      <c r="B11" s="40">
        <v>10.16</v>
      </c>
      <c r="C11" s="40">
        <v>10.53</v>
      </c>
      <c r="D11" s="40">
        <v>8.94</v>
      </c>
      <c r="E11" s="40">
        <v>9.3699999999999992</v>
      </c>
      <c r="F11" s="40">
        <v>7.88</v>
      </c>
      <c r="G11" s="40">
        <v>8.06</v>
      </c>
      <c r="H11" s="40">
        <v>8.2100000000000009</v>
      </c>
      <c r="I11" s="40">
        <v>9.1300000000000008</v>
      </c>
      <c r="J11" s="40">
        <v>6.68</v>
      </c>
      <c r="K11" s="40">
        <v>5.03</v>
      </c>
      <c r="L11" s="40">
        <v>5.2</v>
      </c>
      <c r="M11" s="59">
        <v>4.3499999999999996</v>
      </c>
      <c r="N11" s="59">
        <v>3.65</v>
      </c>
      <c r="O11" s="59">
        <v>4.34</v>
      </c>
      <c r="P11" s="59" t="s">
        <v>22</v>
      </c>
      <c r="R11" s="51"/>
      <c r="T11" s="59"/>
    </row>
    <row r="12" spans="1:20" x14ac:dyDescent="0.25">
      <c r="A12" s="51" t="s">
        <v>0</v>
      </c>
      <c r="B12" s="59" t="s">
        <v>22</v>
      </c>
      <c r="C12" s="59">
        <v>5.25</v>
      </c>
      <c r="D12" s="59">
        <v>4.53</v>
      </c>
      <c r="E12" s="59">
        <v>4.5199999999999996</v>
      </c>
      <c r="F12" s="59">
        <v>4.55</v>
      </c>
      <c r="G12" s="59">
        <v>4.5</v>
      </c>
      <c r="H12" s="59">
        <v>4.4400000000000004</v>
      </c>
      <c r="I12" s="59">
        <v>4.42</v>
      </c>
      <c r="J12" s="59">
        <v>4.03</v>
      </c>
      <c r="K12" s="59">
        <v>3.99</v>
      </c>
      <c r="L12" s="59">
        <v>4.03</v>
      </c>
      <c r="M12" s="59">
        <v>4.0599999999999996</v>
      </c>
      <c r="N12" s="59">
        <v>4.0199999999999996</v>
      </c>
      <c r="O12" s="59" t="s">
        <v>22</v>
      </c>
      <c r="P12" s="59">
        <v>3.85</v>
      </c>
      <c r="R12" s="51"/>
    </row>
    <row r="13" spans="1:20" x14ac:dyDescent="0.25">
      <c r="A13" s="51" t="s">
        <v>35</v>
      </c>
      <c r="B13" s="59" t="s">
        <v>22</v>
      </c>
      <c r="C13" s="59" t="s">
        <v>22</v>
      </c>
      <c r="D13" s="59" t="s">
        <v>22</v>
      </c>
      <c r="E13" s="59">
        <v>3.09</v>
      </c>
      <c r="F13" s="59">
        <v>3.05</v>
      </c>
      <c r="G13" s="59">
        <v>2.75</v>
      </c>
      <c r="H13" s="59" t="s">
        <v>22</v>
      </c>
      <c r="I13" s="59">
        <v>2.71</v>
      </c>
      <c r="J13" s="59">
        <v>2.61</v>
      </c>
      <c r="K13" s="59" t="s">
        <v>22</v>
      </c>
      <c r="L13" s="59">
        <v>2.13</v>
      </c>
      <c r="M13" s="59">
        <v>2.06</v>
      </c>
      <c r="N13" s="59">
        <v>2.04</v>
      </c>
      <c r="O13" s="59">
        <v>1.98</v>
      </c>
      <c r="P13" s="59">
        <v>1.84</v>
      </c>
      <c r="R13" s="51"/>
    </row>
    <row r="14" spans="1:20" x14ac:dyDescent="0.25">
      <c r="A14" s="51" t="s">
        <v>4</v>
      </c>
      <c r="B14" s="59" t="s">
        <v>22</v>
      </c>
      <c r="C14" s="59" t="s">
        <v>22</v>
      </c>
      <c r="D14" s="59" t="s">
        <v>22</v>
      </c>
      <c r="E14" s="59" t="s">
        <v>22</v>
      </c>
      <c r="F14" s="59" t="s">
        <v>22</v>
      </c>
      <c r="G14" s="59" t="s">
        <v>22</v>
      </c>
      <c r="H14" s="59" t="s">
        <v>22</v>
      </c>
      <c r="I14" s="59" t="s">
        <v>22</v>
      </c>
      <c r="J14" s="59" t="s">
        <v>22</v>
      </c>
      <c r="K14" s="59" t="s">
        <v>22</v>
      </c>
      <c r="L14" s="59" t="s">
        <v>22</v>
      </c>
      <c r="M14" s="59" t="s">
        <v>22</v>
      </c>
      <c r="N14" s="59" t="s">
        <v>22</v>
      </c>
      <c r="O14" s="59" t="s">
        <v>22</v>
      </c>
      <c r="P14" s="59" t="s">
        <v>22</v>
      </c>
      <c r="R14" s="51"/>
      <c r="S14" s="59"/>
      <c r="T14" s="59"/>
    </row>
    <row r="15" spans="1:20" x14ac:dyDescent="0.25">
      <c r="A15" s="51" t="s">
        <v>27</v>
      </c>
      <c r="B15" s="59">
        <v>4.3</v>
      </c>
      <c r="C15" s="59">
        <v>4.54</v>
      </c>
      <c r="D15" s="59">
        <v>4.01</v>
      </c>
      <c r="E15" s="59">
        <v>4.07</v>
      </c>
      <c r="F15" s="59">
        <v>3.93</v>
      </c>
      <c r="G15" s="59">
        <v>3.9</v>
      </c>
      <c r="H15" s="59">
        <v>3.94</v>
      </c>
      <c r="I15" s="59">
        <v>3.86</v>
      </c>
      <c r="J15" s="59">
        <v>3.4</v>
      </c>
      <c r="K15" s="59" t="s">
        <v>22</v>
      </c>
      <c r="L15" s="59" t="s">
        <v>22</v>
      </c>
      <c r="M15" s="59">
        <v>3.43</v>
      </c>
      <c r="N15" s="59">
        <v>3.49</v>
      </c>
      <c r="O15" s="59">
        <v>3.26</v>
      </c>
      <c r="P15" s="59">
        <v>3.24</v>
      </c>
      <c r="R15" s="51"/>
      <c r="S15" s="59"/>
      <c r="T15" s="59"/>
    </row>
    <row r="16" spans="1:20" x14ac:dyDescent="0.25">
      <c r="A16" s="51" t="s">
        <v>37</v>
      </c>
      <c r="B16" s="59" t="s">
        <v>22</v>
      </c>
      <c r="C16" s="59" t="s">
        <v>22</v>
      </c>
      <c r="D16" s="59" t="s">
        <v>22</v>
      </c>
      <c r="E16" s="59" t="s">
        <v>22</v>
      </c>
      <c r="F16" s="59" t="s">
        <v>22</v>
      </c>
      <c r="G16" s="59" t="s">
        <v>22</v>
      </c>
      <c r="H16" s="59" t="s">
        <v>22</v>
      </c>
      <c r="I16" s="59" t="s">
        <v>22</v>
      </c>
      <c r="J16" s="59">
        <v>3.3</v>
      </c>
      <c r="K16" s="59">
        <v>3.4</v>
      </c>
      <c r="L16" s="59">
        <v>3.55</v>
      </c>
      <c r="M16" s="59">
        <v>3.3</v>
      </c>
      <c r="N16" s="59">
        <v>3.49</v>
      </c>
      <c r="O16" s="59">
        <v>3.74</v>
      </c>
      <c r="P16" s="59">
        <v>3.77</v>
      </c>
      <c r="Q16" s="51"/>
      <c r="R16" s="51"/>
    </row>
    <row r="17" spans="1:18" x14ac:dyDescent="0.25">
      <c r="A17" s="51" t="s">
        <v>38</v>
      </c>
      <c r="B17" s="59">
        <v>4.17</v>
      </c>
      <c r="C17" s="59" t="s">
        <v>22</v>
      </c>
      <c r="D17" s="59" t="s">
        <v>22</v>
      </c>
      <c r="E17" s="59" t="s">
        <v>22</v>
      </c>
      <c r="F17" s="59">
        <v>3.22</v>
      </c>
      <c r="G17" s="59">
        <v>2.84</v>
      </c>
      <c r="H17" s="59" t="s">
        <v>22</v>
      </c>
      <c r="I17" s="59">
        <v>2.7</v>
      </c>
      <c r="J17" s="59">
        <v>2.16</v>
      </c>
      <c r="K17" s="59" t="s">
        <v>22</v>
      </c>
      <c r="L17" s="59">
        <v>2.41</v>
      </c>
      <c r="M17" s="59">
        <v>2.4300000000000002</v>
      </c>
      <c r="N17" s="59">
        <v>2.4900000000000002</v>
      </c>
      <c r="O17" s="59">
        <v>2.4</v>
      </c>
      <c r="P17" s="59">
        <v>2.6</v>
      </c>
      <c r="Q17" s="51"/>
      <c r="R17" s="51"/>
    </row>
    <row r="18" spans="1:18" x14ac:dyDescent="0.25">
      <c r="A18" s="51" t="s">
        <v>39</v>
      </c>
      <c r="B18" s="59" t="s">
        <v>22</v>
      </c>
      <c r="C18" s="59" t="s">
        <v>22</v>
      </c>
      <c r="D18" s="59" t="s">
        <v>22</v>
      </c>
      <c r="E18" s="59" t="s">
        <v>22</v>
      </c>
      <c r="F18" s="59" t="s">
        <v>22</v>
      </c>
      <c r="G18" s="59" t="s">
        <v>22</v>
      </c>
      <c r="H18" s="59" t="s">
        <v>22</v>
      </c>
      <c r="I18" s="59" t="s">
        <v>22</v>
      </c>
      <c r="J18" s="59" t="s">
        <v>22</v>
      </c>
      <c r="K18" s="59" t="s">
        <v>22</v>
      </c>
      <c r="L18" s="59" t="s">
        <v>22</v>
      </c>
      <c r="M18" s="59" t="s">
        <v>22</v>
      </c>
      <c r="N18" s="59" t="s">
        <v>22</v>
      </c>
      <c r="O18" s="59" t="s">
        <v>22</v>
      </c>
      <c r="P18" s="59" t="s">
        <v>22</v>
      </c>
      <c r="Q18" s="51"/>
      <c r="R18" s="51"/>
    </row>
    <row r="19" spans="1:18" x14ac:dyDescent="0.25">
      <c r="A19" s="51" t="s">
        <v>40</v>
      </c>
      <c r="B19" s="59" t="s">
        <v>22</v>
      </c>
      <c r="C19" s="59" t="s">
        <v>22</v>
      </c>
      <c r="D19" s="59" t="s">
        <v>22</v>
      </c>
      <c r="E19" s="59" t="s">
        <v>22</v>
      </c>
      <c r="F19" s="59" t="s">
        <v>22</v>
      </c>
      <c r="G19" s="59" t="s">
        <v>22</v>
      </c>
      <c r="H19" s="59" t="s">
        <v>22</v>
      </c>
      <c r="I19" s="59" t="s">
        <v>22</v>
      </c>
      <c r="J19" s="59">
        <v>6.77</v>
      </c>
      <c r="K19" s="59">
        <v>6.05</v>
      </c>
      <c r="L19" s="59">
        <v>7.43</v>
      </c>
      <c r="M19" s="59">
        <v>8.9600000000000009</v>
      </c>
      <c r="N19" s="59">
        <v>8.64</v>
      </c>
      <c r="O19" s="59">
        <v>6.81</v>
      </c>
      <c r="P19" s="59">
        <v>7.53</v>
      </c>
      <c r="Q19"/>
    </row>
    <row r="20" spans="1:18" x14ac:dyDescent="0.25">
      <c r="A20" s="28" t="s">
        <v>28</v>
      </c>
      <c r="B20" s="59">
        <v>5.27</v>
      </c>
      <c r="C20" s="59">
        <v>5.82</v>
      </c>
      <c r="D20" s="59">
        <v>5.64</v>
      </c>
      <c r="E20" s="92">
        <v>4.5999999999999996</v>
      </c>
      <c r="F20" s="59">
        <v>4.47</v>
      </c>
      <c r="G20" s="59">
        <v>4.47</v>
      </c>
      <c r="H20" s="59">
        <v>4.41</v>
      </c>
      <c r="I20" s="59">
        <v>3.76</v>
      </c>
      <c r="J20" s="59">
        <v>3.21</v>
      </c>
      <c r="K20" s="59">
        <v>3.16</v>
      </c>
      <c r="L20" s="59">
        <v>3.13</v>
      </c>
      <c r="M20" s="59">
        <v>3.26</v>
      </c>
      <c r="N20" s="59">
        <v>3.16</v>
      </c>
      <c r="O20" s="59">
        <v>3.24</v>
      </c>
      <c r="P20" s="59" t="s">
        <v>22</v>
      </c>
    </row>
    <row r="21" spans="1:18" x14ac:dyDescent="0.25">
      <c r="A21" s="28" t="s">
        <v>41</v>
      </c>
      <c r="B21" s="59" t="s">
        <v>22</v>
      </c>
      <c r="C21" s="59" t="s">
        <v>22</v>
      </c>
      <c r="D21" s="59" t="s">
        <v>22</v>
      </c>
      <c r="E21" s="59" t="s">
        <v>22</v>
      </c>
      <c r="F21" s="59" t="s">
        <v>22</v>
      </c>
      <c r="G21" s="59" t="s">
        <v>22</v>
      </c>
      <c r="H21" s="59" t="s">
        <v>22</v>
      </c>
      <c r="I21" s="59" t="s">
        <v>22</v>
      </c>
      <c r="J21" s="59" t="s">
        <v>22</v>
      </c>
      <c r="K21" s="59">
        <v>3.09</v>
      </c>
      <c r="L21" s="59">
        <v>3.18</v>
      </c>
      <c r="M21" s="59">
        <v>3.26</v>
      </c>
      <c r="N21" s="59">
        <v>3.12</v>
      </c>
      <c r="O21" s="59">
        <v>3</v>
      </c>
      <c r="P21" s="59">
        <v>3.05</v>
      </c>
    </row>
    <row r="22" spans="1:18" x14ac:dyDescent="0.25">
      <c r="A22" s="28" t="s">
        <v>29</v>
      </c>
      <c r="B22" s="59">
        <v>4.57</v>
      </c>
      <c r="C22" s="59">
        <v>4.67</v>
      </c>
      <c r="D22" s="59">
        <v>4.6399999999999997</v>
      </c>
      <c r="E22" s="59">
        <v>3.84</v>
      </c>
      <c r="F22" s="59" t="s">
        <v>22</v>
      </c>
      <c r="G22" s="59">
        <v>3.98</v>
      </c>
      <c r="H22" s="59" t="s">
        <v>22</v>
      </c>
      <c r="I22" s="59" t="s">
        <v>22</v>
      </c>
      <c r="J22" s="59">
        <v>3.5</v>
      </c>
      <c r="K22" s="59">
        <v>3.43</v>
      </c>
      <c r="L22" s="59">
        <v>3.46</v>
      </c>
      <c r="M22" s="59">
        <v>3.32</v>
      </c>
      <c r="N22" s="59">
        <v>3.32</v>
      </c>
      <c r="O22" s="59" t="s">
        <v>22</v>
      </c>
      <c r="P22" s="59" t="s">
        <v>22</v>
      </c>
    </row>
    <row r="23" spans="1:18" x14ac:dyDescent="0.25">
      <c r="A23" s="28" t="s">
        <v>42</v>
      </c>
      <c r="B23" s="59" t="s">
        <v>22</v>
      </c>
      <c r="C23" s="59">
        <v>4.29</v>
      </c>
      <c r="D23" s="59" t="s">
        <v>22</v>
      </c>
      <c r="E23" s="59" t="s">
        <v>22</v>
      </c>
      <c r="F23" s="59">
        <v>3.72</v>
      </c>
      <c r="G23" s="59" t="s">
        <v>22</v>
      </c>
      <c r="H23" s="59">
        <v>3.59</v>
      </c>
      <c r="I23" s="59" t="s">
        <v>22</v>
      </c>
      <c r="J23" s="59">
        <v>3.27</v>
      </c>
      <c r="K23" s="59">
        <v>3.27</v>
      </c>
      <c r="L23" s="59">
        <v>3.09</v>
      </c>
      <c r="M23" s="59">
        <v>3.07</v>
      </c>
      <c r="N23" s="59">
        <v>3.17</v>
      </c>
      <c r="O23" s="59">
        <v>3.12</v>
      </c>
      <c r="P23" s="59" t="s">
        <v>22</v>
      </c>
    </row>
    <row r="24" spans="1:18" x14ac:dyDescent="0.25">
      <c r="A24" s="38" t="s">
        <v>23</v>
      </c>
      <c r="B24" s="38">
        <v>8.1300000000000008</v>
      </c>
      <c r="C24" s="38">
        <v>6.73</v>
      </c>
      <c r="D24" s="38" t="s">
        <v>22</v>
      </c>
      <c r="E24" s="38">
        <v>5.37</v>
      </c>
      <c r="F24" s="38">
        <v>6.82</v>
      </c>
      <c r="G24" s="38">
        <v>6.95</v>
      </c>
      <c r="H24" s="38">
        <v>6.89</v>
      </c>
      <c r="I24" s="38">
        <v>6.54</v>
      </c>
      <c r="J24" s="38" t="s">
        <v>22</v>
      </c>
      <c r="K24" s="38">
        <v>6.27</v>
      </c>
      <c r="L24" s="38">
        <v>6.4</v>
      </c>
      <c r="M24" s="34" t="s">
        <v>22</v>
      </c>
      <c r="N24" s="34" t="s">
        <v>22</v>
      </c>
      <c r="O24" s="34" t="s">
        <v>22</v>
      </c>
      <c r="P24" s="34" t="s">
        <v>22</v>
      </c>
    </row>
    <row r="25" spans="1:18" x14ac:dyDescent="0.25">
      <c r="A25" s="67" t="s">
        <v>2</v>
      </c>
      <c r="B25" s="69">
        <v>4.5786122303188979</v>
      </c>
      <c r="C25" s="69">
        <v>4.6775001477901732</v>
      </c>
      <c r="D25" s="69">
        <v>4.7740853788448891</v>
      </c>
      <c r="E25" s="69">
        <v>4.5713194729935349</v>
      </c>
      <c r="F25" s="69">
        <v>4.6666511629318288</v>
      </c>
      <c r="G25" s="69">
        <v>4.6248797640594184</v>
      </c>
      <c r="H25" s="69">
        <v>4.4921665056763063</v>
      </c>
      <c r="I25" s="69">
        <v>4.3440239979545794</v>
      </c>
      <c r="J25" s="69">
        <v>4.4378209067580885</v>
      </c>
      <c r="K25" s="69">
        <v>4.661720092457216</v>
      </c>
      <c r="L25" s="69">
        <v>4.5921598397807966</v>
      </c>
      <c r="M25" s="69">
        <v>4.5121496360016691</v>
      </c>
      <c r="N25" s="69">
        <v>4.3471027943293681</v>
      </c>
      <c r="O25" s="69">
        <v>4.4295925912115424</v>
      </c>
      <c r="P25" s="69">
        <v>4.4936482492873857</v>
      </c>
    </row>
    <row r="26" spans="1:18" x14ac:dyDescent="0.25">
      <c r="A26" s="28" t="s">
        <v>44</v>
      </c>
      <c r="B26" s="59" t="s">
        <v>22</v>
      </c>
      <c r="C26" s="59">
        <v>4.28</v>
      </c>
      <c r="D26" s="59">
        <v>4.09</v>
      </c>
      <c r="E26" s="59">
        <v>4</v>
      </c>
      <c r="F26" s="59">
        <v>3.92</v>
      </c>
      <c r="G26" s="59" t="s">
        <v>22</v>
      </c>
      <c r="H26" s="59">
        <v>4.74</v>
      </c>
      <c r="I26" s="59">
        <v>4.8099999999999996</v>
      </c>
      <c r="J26" s="59">
        <v>4.41</v>
      </c>
      <c r="K26" s="59">
        <v>3.69</v>
      </c>
      <c r="L26" s="59">
        <v>4.66</v>
      </c>
      <c r="M26" s="59">
        <v>4.49</v>
      </c>
      <c r="N26" s="59">
        <v>4.7300000000000004</v>
      </c>
      <c r="O26" s="59" t="s">
        <v>22</v>
      </c>
      <c r="P26" s="59">
        <v>4.1399999999999997</v>
      </c>
    </row>
    <row r="27" spans="1:18" x14ac:dyDescent="0.25">
      <c r="A27" s="28" t="s">
        <v>43</v>
      </c>
      <c r="B27" s="59">
        <v>3.98</v>
      </c>
      <c r="C27" s="59">
        <v>4.1100000000000003</v>
      </c>
      <c r="D27" s="59" t="s">
        <v>22</v>
      </c>
      <c r="E27" s="59" t="s">
        <v>22</v>
      </c>
      <c r="F27" s="59" t="s">
        <v>22</v>
      </c>
      <c r="G27" s="59" t="s">
        <v>22</v>
      </c>
      <c r="H27" s="59" t="s">
        <v>22</v>
      </c>
      <c r="I27" s="59">
        <v>4.08</v>
      </c>
      <c r="J27" s="59">
        <v>3.34</v>
      </c>
      <c r="K27" s="59" t="s">
        <v>22</v>
      </c>
      <c r="L27" s="59">
        <v>3.51</v>
      </c>
      <c r="M27" s="59">
        <v>3.49</v>
      </c>
      <c r="N27" s="59">
        <v>3.57</v>
      </c>
      <c r="O27" s="59">
        <v>3.62</v>
      </c>
      <c r="P27" s="59">
        <v>3.62</v>
      </c>
    </row>
    <row r="28" spans="1:18" x14ac:dyDescent="0.25">
      <c r="A28" s="51" t="s">
        <v>26</v>
      </c>
      <c r="B28" s="59">
        <v>4.32</v>
      </c>
      <c r="C28" s="59">
        <v>4.59</v>
      </c>
      <c r="D28" s="59">
        <v>3.97</v>
      </c>
      <c r="E28" s="59">
        <v>3.96</v>
      </c>
      <c r="F28" s="59">
        <v>3.91</v>
      </c>
      <c r="G28" s="59">
        <v>3.84</v>
      </c>
      <c r="H28" s="59">
        <v>3.8</v>
      </c>
      <c r="I28" s="59">
        <v>3.86</v>
      </c>
      <c r="J28" s="59">
        <v>3.52</v>
      </c>
      <c r="K28" s="59">
        <v>3.49</v>
      </c>
      <c r="L28" s="59">
        <v>3.42</v>
      </c>
      <c r="M28" s="59">
        <v>3.39</v>
      </c>
      <c r="N28" s="59">
        <v>3.34</v>
      </c>
      <c r="O28" s="59">
        <v>3.28</v>
      </c>
      <c r="P28" s="59">
        <v>3.17</v>
      </c>
    </row>
    <row r="29" spans="1:18" x14ac:dyDescent="0.25">
      <c r="A29" s="51" t="s">
        <v>32</v>
      </c>
      <c r="B29" s="59" t="s">
        <v>22</v>
      </c>
      <c r="C29" s="59" t="s">
        <v>22</v>
      </c>
      <c r="D29" s="59" t="s">
        <v>22</v>
      </c>
      <c r="E29" s="59" t="s">
        <v>22</v>
      </c>
      <c r="F29" s="59" t="s">
        <v>22</v>
      </c>
      <c r="G29" s="59" t="s">
        <v>22</v>
      </c>
      <c r="H29" s="59" t="s">
        <v>22</v>
      </c>
      <c r="I29" s="59" t="s">
        <v>22</v>
      </c>
      <c r="J29" s="59" t="s">
        <v>22</v>
      </c>
      <c r="K29" s="59">
        <v>4.47</v>
      </c>
      <c r="L29" s="59">
        <v>4.43</v>
      </c>
      <c r="M29" s="59">
        <v>4.38</v>
      </c>
      <c r="N29" s="59">
        <v>4.38</v>
      </c>
      <c r="O29" s="59">
        <v>4.4000000000000004</v>
      </c>
      <c r="P29" s="59">
        <v>4.3099999999999996</v>
      </c>
    </row>
    <row r="30" spans="1:18" x14ac:dyDescent="0.25">
      <c r="A30" s="51" t="s">
        <v>25</v>
      </c>
      <c r="B30" s="59">
        <v>5.91</v>
      </c>
      <c r="C30" s="59">
        <v>6.44</v>
      </c>
      <c r="D30" s="59">
        <v>5.82</v>
      </c>
      <c r="E30" s="59">
        <v>6.71</v>
      </c>
      <c r="F30" s="59">
        <v>6.63</v>
      </c>
      <c r="G30" s="59">
        <v>7</v>
      </c>
      <c r="H30" s="59">
        <v>6.41</v>
      </c>
      <c r="I30" s="59">
        <v>5.84</v>
      </c>
      <c r="J30" s="59">
        <v>5.84</v>
      </c>
      <c r="K30" s="59">
        <v>5.76</v>
      </c>
      <c r="L30" s="59">
        <v>5.72</v>
      </c>
      <c r="M30" s="59">
        <v>6</v>
      </c>
      <c r="N30" s="59">
        <v>5.83</v>
      </c>
      <c r="O30" s="59">
        <v>5.88</v>
      </c>
      <c r="P30" s="59">
        <v>5.73</v>
      </c>
    </row>
    <row r="31" spans="1:18" x14ac:dyDescent="0.25">
      <c r="A31" s="38" t="s">
        <v>24</v>
      </c>
      <c r="B31" s="40">
        <v>8.26</v>
      </c>
      <c r="C31" s="40">
        <v>7.92</v>
      </c>
      <c r="D31" s="40">
        <v>7.41</v>
      </c>
      <c r="E31" s="40">
        <v>6.64</v>
      </c>
      <c r="F31" s="40">
        <v>6.44</v>
      </c>
      <c r="G31" s="40">
        <v>6.65</v>
      </c>
      <c r="H31" s="40">
        <v>6.37</v>
      </c>
      <c r="I31" s="40">
        <v>6.65</v>
      </c>
      <c r="J31" s="40">
        <v>5.88</v>
      </c>
      <c r="K31" s="40" t="s">
        <v>22</v>
      </c>
      <c r="L31" s="40">
        <v>5.5</v>
      </c>
      <c r="M31" s="40" t="s">
        <v>22</v>
      </c>
      <c r="N31" s="40" t="s">
        <v>22</v>
      </c>
      <c r="O31" s="40" t="s">
        <v>22</v>
      </c>
      <c r="P31" s="40" t="s">
        <v>22</v>
      </c>
    </row>
    <row r="32" spans="1:18" ht="13.8" thickBot="1" x14ac:dyDescent="0.3">
      <c r="A32" s="56" t="s">
        <v>36</v>
      </c>
      <c r="B32" s="57" t="s">
        <v>22</v>
      </c>
      <c r="C32" s="57" t="s">
        <v>22</v>
      </c>
      <c r="D32" s="57" t="s">
        <v>22</v>
      </c>
      <c r="E32" s="57" t="s">
        <v>22</v>
      </c>
      <c r="F32" s="57" t="s">
        <v>22</v>
      </c>
      <c r="G32" s="57" t="s">
        <v>22</v>
      </c>
      <c r="H32" s="57" t="s">
        <v>22</v>
      </c>
      <c r="I32" s="57" t="s">
        <v>22</v>
      </c>
      <c r="J32" s="57" t="s">
        <v>22</v>
      </c>
      <c r="K32" s="57" t="s">
        <v>22</v>
      </c>
      <c r="L32" s="57" t="s">
        <v>22</v>
      </c>
      <c r="M32" s="57" t="s">
        <v>22</v>
      </c>
      <c r="N32" s="57" t="s">
        <v>22</v>
      </c>
      <c r="O32" s="57" t="s">
        <v>22</v>
      </c>
      <c r="P32" s="57" t="s">
        <v>22</v>
      </c>
    </row>
    <row r="33" spans="1:16" ht="13.8" thickTop="1" x14ac:dyDescent="0.25">
      <c r="A33" s="28" t="s">
        <v>48</v>
      </c>
      <c r="P33" s="68" t="s">
        <v>58</v>
      </c>
    </row>
    <row r="34" spans="1:16" x14ac:dyDescent="0.25">
      <c r="A34" s="31" t="s">
        <v>46</v>
      </c>
    </row>
  </sheetData>
  <customSheetViews>
    <customSheetView guid="{3D92E2F9-2C2C-4F10-8F5B-7AA090423AD7}">
      <pageMargins left="0.19685039370078741" right="0.19685039370078741" top="0.98425196850393704" bottom="0.98425196850393704" header="0.51181102362204722" footer="0.51181102362204722"/>
      <pageSetup orientation="landscape" r:id="rId1"/>
      <headerFooter alignWithMargins="0"/>
    </customSheetView>
    <customSheetView guid="{D46C9B70-B8AD-4712-9100-F4A7032BD5E1}">
      <pageMargins left="0.19685039370078741" right="0.19685039370078741" top="0.98425196850393704" bottom="0.98425196850393704" header="0.51181102362204722" footer="0.51181102362204722"/>
      <pageSetup orientation="landscape" r:id="rId2"/>
      <headerFooter alignWithMargins="0"/>
    </customSheetView>
    <customSheetView guid="{ED1BAB92-D7F2-446B-874F-4A8AEBA92709}">
      <pageMargins left="0.19685039370078741" right="0.19685039370078741" top="0.98425196850393704" bottom="0.98425196850393704" header="0.51181102362204722" footer="0.51181102362204722"/>
      <pageSetup orientation="landscape" r:id="rId3"/>
      <headerFooter alignWithMargins="0"/>
    </customSheetView>
  </customSheetViews>
  <hyperlinks>
    <hyperlink ref="A1" location="Titel!A1" display="Titel"/>
  </hyperlinks>
  <pageMargins left="0" right="0" top="0.98425196850393704" bottom="0.98425196850393704" header="0.51181102362204722" footer="0.51181102362204722"/>
  <pageSetup scale="98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Titel</vt:lpstr>
      <vt:lpstr>Grafik_1</vt:lpstr>
      <vt:lpstr>Grafik_325</vt:lpstr>
      <vt:lpstr>Grafik_2</vt:lpstr>
      <vt:lpstr>Grafik_323</vt:lpstr>
      <vt:lpstr>Tablang_2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U80600205</cp:lastModifiedBy>
  <cp:lastPrinted>2017-08-24T11:42:38Z</cp:lastPrinted>
  <dcterms:created xsi:type="dcterms:W3CDTF">2006-12-22T07:52:44Z</dcterms:created>
  <dcterms:modified xsi:type="dcterms:W3CDTF">2017-08-24T12:15:41Z</dcterms:modified>
</cp:coreProperties>
</file>