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res" sheetId="3" r:id="rId1"/>
    <sheet name="graph_a" sheetId="1" r:id="rId2"/>
    <sheet name="graph_b" sheetId="2" r:id="rId3"/>
    <sheet name="graph_c" sheetId="4" r:id="rId4"/>
  </sheets>
  <calcPr calcId="162913"/>
</workbook>
</file>

<file path=xl/comments1.xml><?xml version="1.0" encoding="utf-8"?>
<comments xmlns="http://schemas.openxmlformats.org/spreadsheetml/2006/main">
  <authors>
    <author>Auteur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numérotation pour trier et copier-coller depuis les données, numérotation selon tous les pays des tableaux longs
</t>
        </r>
      </text>
    </comment>
  </commentList>
</comments>
</file>

<file path=xl/sharedStrings.xml><?xml version="1.0" encoding="utf-8"?>
<sst xmlns="http://schemas.openxmlformats.org/spreadsheetml/2006/main" count="118" uniqueCount="82">
  <si>
    <t>Titres</t>
  </si>
  <si>
    <t xml:space="preserve">DSL </t>
  </si>
  <si>
    <t>Câble-modem</t>
  </si>
  <si>
    <t>Fibre optique/LAN</t>
  </si>
  <si>
    <t xml:space="preserve">Autre haut débit </t>
  </si>
  <si>
    <t xml:space="preserve">Total abonnés connexions haut débit </t>
  </si>
  <si>
    <t>Italie</t>
  </si>
  <si>
    <t>Autriche</t>
  </si>
  <si>
    <t>Irlande</t>
  </si>
  <si>
    <t>OCDE</t>
  </si>
  <si>
    <t>Japon</t>
  </si>
  <si>
    <t>Finlande</t>
  </si>
  <si>
    <t>Espagne</t>
  </si>
  <si>
    <t>Portugal</t>
  </si>
  <si>
    <t>Canada</t>
  </si>
  <si>
    <t>Suède</t>
  </si>
  <si>
    <t>Belgique</t>
  </si>
  <si>
    <t>Royaume-Uni</t>
  </si>
  <si>
    <t>Allemagne</t>
  </si>
  <si>
    <t>Norvège</t>
  </si>
  <si>
    <t>Corée</t>
  </si>
  <si>
    <t>Pays-Bas</t>
  </si>
  <si>
    <t>France</t>
  </si>
  <si>
    <t>Danemark</t>
  </si>
  <si>
    <t>Suisse</t>
  </si>
  <si>
    <t>Source: OCDE</t>
  </si>
  <si>
    <t xml:space="preserve">Dimensions : </t>
  </si>
  <si>
    <t>Titres des graphiques :</t>
  </si>
  <si>
    <t>Commentaires et définitions : voir l'indicateur sur Internet</t>
  </si>
  <si>
    <t>Abonnés à des raccordements fixes à haut débit</t>
  </si>
  <si>
    <t>Abonnés à des raccordements mobiles à haut débit</t>
  </si>
  <si>
    <t>a</t>
  </si>
  <si>
    <t>b</t>
  </si>
  <si>
    <t>Champ d'action :</t>
  </si>
  <si>
    <t>Indicateur :</t>
  </si>
  <si>
    <t>Nombre d'abonnés pour 100 habitants</t>
  </si>
  <si>
    <t>Infrastructures</t>
  </si>
  <si>
    <t>Abonnés à des raccordements internet fixes haut débit, en comparaison internationale, 2019 (1)</t>
  </si>
  <si>
    <t>© 2020 OFS-BFS-UST / WSA</t>
  </si>
  <si>
    <t>Dernière mise à jour: décembre 2020</t>
  </si>
  <si>
    <t>Abonnés à des raccordements internet mobiles à haut débit, en comparaison internationale, 2019 (1)</t>
  </si>
  <si>
    <t>Abonnés à des raccordements internet fixes haut débit, comparaison internationale, 2019</t>
  </si>
  <si>
    <t>Abonnés à des raccordements internet mobiles à haut débit, comparaison internationale, 2019</t>
  </si>
  <si>
    <t>États-Unis</t>
  </si>
  <si>
    <t>c</t>
  </si>
  <si>
    <t xml:space="preserve">
Télétravail selon la branche d’activité
</t>
  </si>
  <si>
    <t>Télétravail à domicile en Suisse selon la branche d'activité NOGA, évolution</t>
  </si>
  <si>
    <t>En % des personnes actives occupées de la branche d'activité (NOGA)</t>
  </si>
  <si>
    <t xml:space="preserve">Télétravail à domicile : </t>
  </si>
  <si>
    <t>TELETRAVAIL = utilisation d'internet pour échanger des données avec son employeur ou mandant.</t>
  </si>
  <si>
    <t>2001 : habituel (&gt; 50% activité)</t>
  </si>
  <si>
    <t>2001 : occasionnel ou régulier mais &lt; 50% activité</t>
  </si>
  <si>
    <t xml:space="preserve">2001 : Total </t>
  </si>
  <si>
    <t>2019: habituel (&gt;50% activité)</t>
  </si>
  <si>
    <t>2019: régulier (mais &lt;50% activité)</t>
  </si>
  <si>
    <t xml:space="preserve">2019: occasionnel </t>
  </si>
  <si>
    <t xml:space="preserve">2019 : Total </t>
  </si>
  <si>
    <t>Total</t>
  </si>
  <si>
    <t>I - Hébergement et restauration</t>
  </si>
  <si>
    <t>-</t>
  </si>
  <si>
    <t>F - Construction</t>
  </si>
  <si>
    <t>Q - Santé humaine et action sociale</t>
  </si>
  <si>
    <t>H - Transports et entreposage</t>
  </si>
  <si>
    <t>B-E - Activité industrielle, prod. d'énergie</t>
  </si>
  <si>
    <t>L/N - Immobilier, activités administratives</t>
  </si>
  <si>
    <t>G - Commerce, réparation</t>
  </si>
  <si>
    <t>O/U - Administration publique, act. extra-ter.</t>
  </si>
  <si>
    <t>A - Agriculture, sylviculture</t>
  </si>
  <si>
    <t>R/S/T - Arts, loisirs, ménages privés, autres</t>
  </si>
  <si>
    <t>K - Activités financières et d'assurance</t>
  </si>
  <si>
    <t>M - Act. spécialisées, scient. et techniques</t>
  </si>
  <si>
    <t>P - Enseignement</t>
  </si>
  <si>
    <t>J - Information et communication</t>
  </si>
  <si>
    <t>Source : OFS, Enquête suisse sur la population active (ESPA)</t>
  </si>
  <si>
    <t>Abonnés à des raccordements internet à haut débit et télétravail</t>
  </si>
  <si>
    <t>(1) décembre 2019</t>
  </si>
  <si>
    <t>2020: habituel (&gt;50% activité)</t>
  </si>
  <si>
    <t>2020: régulier (mais &lt;50% activité)</t>
  </si>
  <si>
    <t xml:space="preserve">2020: occasionnel </t>
  </si>
  <si>
    <t xml:space="preserve">2020 : Total </t>
  </si>
  <si>
    <t>© 2021 OFS-BFS-UST / WSA</t>
  </si>
  <si>
    <t>Dernière mise à jour: avril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</si>
</sst>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_)"/>
    <numFmt numFmtId="165" formatCode="#,##0.0"/>
    <numFmt numFmtId="166" formatCode="0.0"/>
    <numFmt numFmtId="167" formatCode="0.0_)"/>
    <numFmt numFmtId="168" formatCode="#,##0_);\(#,##0\)"/>
    <numFmt numFmtId="169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Border="0"/>
    <xf numFmtId="0" fontId="9" fillId="0" borderId="0"/>
    <xf numFmtId="9" fontId="9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2" applyFont="1" applyBorder="1" applyAlignment="1" applyProtection="1">
      <alignment horizontal="left" indent="1"/>
    </xf>
    <xf numFmtId="164" fontId="3" fillId="0" borderId="0" xfId="2" applyFont="1" applyBorder="1" applyAlignment="1">
      <alignment horizontal="left" indent="1"/>
    </xf>
    <xf numFmtId="167" fontId="3" fillId="0" borderId="0" xfId="2" applyNumberFormat="1" applyFont="1" applyBorder="1" applyAlignment="1">
      <alignment horizontal="right"/>
    </xf>
    <xf numFmtId="168" fontId="3" fillId="0" borderId="0" xfId="2" applyNumberFormat="1" applyFont="1" applyBorder="1" applyAlignment="1" applyProtection="1">
      <alignment horizontal="left" indent="1"/>
      <protection locked="0"/>
    </xf>
    <xf numFmtId="164" fontId="6" fillId="0" borderId="0" xfId="2" applyFont="1" applyBorder="1" applyAlignment="1">
      <alignment horizontal="left" indent="1"/>
    </xf>
    <xf numFmtId="0" fontId="2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14" fillId="0" borderId="0" xfId="1" applyFont="1" applyAlignment="1" applyProtection="1"/>
    <xf numFmtId="164" fontId="6" fillId="0" borderId="0" xfId="2" applyFont="1" applyFill="1" applyAlignment="1" applyProtection="1">
      <alignment horizontal="left"/>
    </xf>
    <xf numFmtId="164" fontId="3" fillId="0" borderId="0" xfId="2" applyFont="1" applyAlignment="1" applyProtection="1">
      <alignment horizontal="left"/>
    </xf>
    <xf numFmtId="164" fontId="3" fillId="0" borderId="0" xfId="2" applyFont="1" applyBorder="1" applyAlignment="1" applyProtection="1">
      <alignment horizontal="left"/>
    </xf>
    <xf numFmtId="0" fontId="3" fillId="0" borderId="0" xfId="0" applyFont="1" applyBorder="1"/>
    <xf numFmtId="0" fontId="6" fillId="0" borderId="0" xfId="0" applyFont="1" applyAlignment="1">
      <alignment horizontal="center"/>
    </xf>
    <xf numFmtId="164" fontId="6" fillId="0" borderId="1" xfId="2" applyFont="1" applyBorder="1" applyAlignment="1" applyProtection="1">
      <alignment horizontal="left" vertical="top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/>
    <xf numFmtId="166" fontId="3" fillId="0" borderId="0" xfId="0" applyNumberFormat="1" applyFont="1" applyFill="1"/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5" fontId="6" fillId="0" borderId="0" xfId="0" applyNumberFormat="1" applyFont="1" applyBorder="1" applyAlignment="1"/>
    <xf numFmtId="166" fontId="6" fillId="0" borderId="0" xfId="0" applyNumberFormat="1" applyFont="1" applyFill="1"/>
    <xf numFmtId="166" fontId="6" fillId="0" borderId="2" xfId="0" applyNumberFormat="1" applyFont="1" applyFill="1" applyBorder="1"/>
    <xf numFmtId="0" fontId="6" fillId="0" borderId="0" xfId="0" applyFont="1"/>
    <xf numFmtId="0" fontId="6" fillId="0" borderId="0" xfId="0" applyFont="1" applyBorder="1"/>
    <xf numFmtId="166" fontId="6" fillId="0" borderId="0" xfId="0" applyNumberFormat="1" applyFont="1" applyFill="1" applyBorder="1"/>
    <xf numFmtId="165" fontId="6" fillId="0" borderId="3" xfId="0" applyNumberFormat="1" applyFont="1" applyBorder="1" applyAlignment="1"/>
    <xf numFmtId="166" fontId="6" fillId="0" borderId="3" xfId="0" applyNumberFormat="1" applyFont="1" applyFill="1" applyBorder="1"/>
    <xf numFmtId="166" fontId="6" fillId="0" borderId="4" xfId="0" applyNumberFormat="1" applyFont="1" applyFill="1" applyBorder="1"/>
    <xf numFmtId="0" fontId="3" fillId="0" borderId="0" xfId="0" applyFont="1" applyBorder="1" applyAlignment="1"/>
    <xf numFmtId="166" fontId="3" fillId="0" borderId="0" xfId="0" applyNumberFormat="1" applyFont="1" applyBorder="1" applyAlignment="1"/>
    <xf numFmtId="164" fontId="14" fillId="0" borderId="0" xfId="1" applyNumberFormat="1" applyFont="1" applyAlignment="1" applyProtection="1"/>
    <xf numFmtId="0" fontId="15" fillId="0" borderId="0" xfId="0" applyFont="1"/>
    <xf numFmtId="164" fontId="3" fillId="0" borderId="0" xfId="2" applyFont="1" applyFill="1" applyAlignment="1" applyProtection="1">
      <alignment horizontal="left"/>
    </xf>
    <xf numFmtId="164" fontId="3" fillId="0" borderId="5" xfId="2" applyFont="1" applyBorder="1" applyAlignment="1" applyProtection="1">
      <alignment horizontal="left" indent="1"/>
    </xf>
    <xf numFmtId="0" fontId="15" fillId="0" borderId="0" xfId="0" applyFont="1" applyBorder="1"/>
    <xf numFmtId="164" fontId="6" fillId="0" borderId="0" xfId="2" applyFont="1" applyBorder="1" applyAlignment="1" applyProtection="1">
      <alignment horizontal="left" indent="1"/>
    </xf>
    <xf numFmtId="164" fontId="3" fillId="0" borderId="3" xfId="2" applyFont="1" applyBorder="1" applyAlignment="1">
      <alignment horizontal="left" indent="1"/>
    </xf>
    <xf numFmtId="167" fontId="3" fillId="0" borderId="5" xfId="2" applyNumberFormat="1" applyFont="1" applyBorder="1" applyAlignment="1" applyProtection="1">
      <alignment horizontal="center"/>
    </xf>
    <xf numFmtId="167" fontId="3" fillId="0" borderId="0" xfId="2" applyNumberFormat="1" applyFont="1" applyBorder="1" applyAlignment="1" applyProtection="1">
      <alignment horizontal="center"/>
    </xf>
    <xf numFmtId="167" fontId="6" fillId="0" borderId="0" xfId="2" applyNumberFormat="1" applyFont="1" applyBorder="1" applyAlignment="1" applyProtection="1">
      <alignment horizontal="center"/>
    </xf>
    <xf numFmtId="167" fontId="3" fillId="0" borderId="3" xfId="2" applyNumberFormat="1" applyFont="1" applyBorder="1" applyAlignment="1" applyProtection="1">
      <alignment horizontal="center"/>
    </xf>
    <xf numFmtId="0" fontId="1" fillId="2" borderId="0" xfId="0" applyFont="1" applyFill="1"/>
    <xf numFmtId="0" fontId="16" fillId="0" borderId="0" xfId="1" applyFont="1" applyFill="1" applyAlignment="1" applyProtection="1"/>
    <xf numFmtId="0" fontId="9" fillId="0" borderId="0" xfId="3"/>
    <xf numFmtId="0" fontId="17" fillId="0" borderId="0" xfId="3" applyFont="1" applyFill="1"/>
    <xf numFmtId="0" fontId="3" fillId="0" borderId="0" xfId="3" applyFont="1"/>
    <xf numFmtId="0" fontId="3" fillId="0" borderId="6" xfId="3" applyFont="1" applyBorder="1"/>
    <xf numFmtId="0" fontId="9" fillId="0" borderId="0" xfId="3" applyBorder="1"/>
    <xf numFmtId="0" fontId="19" fillId="0" borderId="2" xfId="3" applyFont="1" applyBorder="1" applyAlignment="1">
      <alignment horizontal="left"/>
    </xf>
    <xf numFmtId="0" fontId="20" fillId="0" borderId="0" xfId="3" applyFont="1"/>
    <xf numFmtId="0" fontId="20" fillId="0" borderId="0" xfId="3" applyFont="1" applyBorder="1"/>
    <xf numFmtId="0" fontId="21" fillId="0" borderId="1" xfId="3" applyNumberFormat="1" applyFont="1" applyFill="1" applyBorder="1" applyAlignment="1" applyProtection="1">
      <alignment horizontal="center" vertical="center" wrapText="1"/>
    </xf>
    <xf numFmtId="0" fontId="18" fillId="0" borderId="8" xfId="3" applyNumberFormat="1" applyFont="1" applyFill="1" applyBorder="1" applyAlignment="1" applyProtection="1">
      <alignment horizontal="center" vertical="center" wrapText="1"/>
    </xf>
    <xf numFmtId="0" fontId="18" fillId="0" borderId="9" xfId="3" applyNumberFormat="1" applyFont="1" applyFill="1" applyBorder="1" applyAlignment="1" applyProtection="1">
      <alignment horizontal="center" vertical="center" wrapText="1"/>
    </xf>
    <xf numFmtId="0" fontId="18" fillId="0" borderId="10" xfId="3" applyNumberFormat="1" applyFont="1" applyFill="1" applyBorder="1" applyAlignment="1" applyProtection="1">
      <alignment horizontal="center" vertical="center" wrapText="1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2" fillId="0" borderId="1" xfId="3" applyNumberFormat="1" applyFont="1" applyFill="1" applyBorder="1" applyAlignment="1" applyProtection="1">
      <alignment horizontal="right" vertical="center"/>
    </xf>
    <xf numFmtId="169" fontId="22" fillId="0" borderId="7" xfId="4" applyNumberFormat="1" applyFont="1" applyFill="1" applyBorder="1" applyAlignment="1" applyProtection="1">
      <alignment horizontal="right" vertical="center" indent="1"/>
    </xf>
    <xf numFmtId="169" fontId="22" fillId="0" borderId="1" xfId="4" applyNumberFormat="1" applyFont="1" applyFill="1" applyBorder="1" applyAlignment="1" applyProtection="1">
      <alignment horizontal="right" vertical="center" indent="1"/>
    </xf>
    <xf numFmtId="169" fontId="22" fillId="0" borderId="6" xfId="4" applyNumberFormat="1" applyFont="1" applyFill="1" applyBorder="1" applyAlignment="1" applyProtection="1">
      <alignment horizontal="right" vertical="center" indent="1"/>
    </xf>
    <xf numFmtId="169" fontId="21" fillId="0" borderId="6" xfId="4" applyNumberFormat="1" applyFont="1" applyFill="1" applyBorder="1" applyAlignment="1" applyProtection="1">
      <alignment horizontal="right" vertical="center" indent="1"/>
    </xf>
    <xf numFmtId="0" fontId="23" fillId="0" borderId="0" xfId="3" applyFont="1" applyBorder="1"/>
    <xf numFmtId="0" fontId="23" fillId="0" borderId="0" xfId="3" applyFont="1"/>
    <xf numFmtId="0" fontId="24" fillId="0" borderId="0" xfId="3" applyNumberFormat="1" applyFont="1" applyFill="1" applyBorder="1" applyAlignment="1" applyProtection="1">
      <alignment horizontal="left" vertical="center"/>
    </xf>
    <xf numFmtId="169" fontId="24" fillId="0" borderId="11" xfId="4" applyNumberFormat="1" applyFont="1" applyFill="1" applyBorder="1" applyAlignment="1" applyProtection="1">
      <alignment horizontal="right" vertical="center" indent="1"/>
    </xf>
    <xf numFmtId="169" fontId="24" fillId="0" borderId="0" xfId="4" applyNumberFormat="1" applyFont="1" applyFill="1" applyBorder="1" applyAlignment="1" applyProtection="1">
      <alignment horizontal="right" vertical="center" indent="1"/>
    </xf>
    <xf numFmtId="169" fontId="24" fillId="0" borderId="2" xfId="4" applyNumberFormat="1" applyFont="1" applyFill="1" applyBorder="1" applyAlignment="1" applyProtection="1">
      <alignment horizontal="right" vertical="center" indent="1"/>
    </xf>
    <xf numFmtId="0" fontId="24" fillId="0" borderId="4" xfId="3" applyNumberFormat="1" applyFont="1" applyFill="1" applyBorder="1" applyAlignment="1" applyProtection="1">
      <alignment horizontal="left" vertical="center"/>
    </xf>
    <xf numFmtId="169" fontId="24" fillId="0" borderId="12" xfId="4" applyNumberFormat="1" applyFont="1" applyFill="1" applyBorder="1" applyAlignment="1" applyProtection="1">
      <alignment horizontal="right" vertical="center" indent="1"/>
    </xf>
    <xf numFmtId="169" fontId="24" fillId="0" borderId="3" xfId="4" applyNumberFormat="1" applyFont="1" applyFill="1" applyBorder="1" applyAlignment="1" applyProtection="1">
      <alignment horizontal="right" vertical="center" indent="1"/>
    </xf>
    <xf numFmtId="169" fontId="24" fillId="0" borderId="4" xfId="4" applyNumberFormat="1" applyFont="1" applyFill="1" applyBorder="1" applyAlignment="1" applyProtection="1">
      <alignment horizontal="right" vertical="center" indent="1"/>
    </xf>
    <xf numFmtId="0" fontId="3" fillId="0" borderId="0" xfId="3" applyFont="1" applyFill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Fill="1" applyAlignment="1">
      <alignment horizontal="right"/>
    </xf>
    <xf numFmtId="169" fontId="23" fillId="0" borderId="0" xfId="3" applyNumberFormat="1" applyFont="1" applyBorder="1"/>
    <xf numFmtId="0" fontId="4" fillId="2" borderId="0" xfId="1" applyFill="1" applyAlignment="1" applyProtection="1"/>
    <xf numFmtId="0" fontId="13" fillId="2" borderId="0" xfId="0" applyFont="1" applyFill="1" applyAlignment="1"/>
    <xf numFmtId="0" fontId="0" fillId="0" borderId="0" xfId="0" applyAlignment="1"/>
    <xf numFmtId="0" fontId="18" fillId="0" borderId="7" xfId="3" applyNumberFormat="1" applyFont="1" applyFill="1" applyBorder="1" applyAlignment="1" applyProtection="1">
      <alignment horizontal="center" vertical="center"/>
    </xf>
    <xf numFmtId="0" fontId="18" fillId="0" borderId="1" xfId="3" applyNumberFormat="1" applyFont="1" applyFill="1" applyBorder="1" applyAlignment="1" applyProtection="1">
      <alignment horizontal="center" vertical="center"/>
    </xf>
    <xf numFmtId="0" fontId="18" fillId="0" borderId="6" xfId="3" applyNumberFormat="1" applyFont="1" applyFill="1" applyBorder="1" applyAlignment="1" applyProtection="1">
      <alignment horizontal="center" vertical="center"/>
    </xf>
    <xf numFmtId="0" fontId="18" fillId="0" borderId="8" xfId="3" applyNumberFormat="1" applyFont="1" applyFill="1" applyBorder="1" applyAlignment="1" applyProtection="1">
      <alignment horizontal="center" vertical="center" wrapText="1"/>
    </xf>
    <xf numFmtId="0" fontId="18" fillId="0" borderId="9" xfId="3" applyNumberFormat="1" applyFont="1" applyFill="1" applyBorder="1" applyAlignment="1" applyProtection="1">
      <alignment horizontal="center" vertical="center" wrapText="1"/>
    </xf>
    <xf numFmtId="0" fontId="18" fillId="0" borderId="10" xfId="3" applyNumberFormat="1" applyFont="1" applyFill="1" applyBorder="1" applyAlignment="1" applyProtection="1">
      <alignment horizontal="center" vertical="center" wrapText="1"/>
    </xf>
    <xf numFmtId="0" fontId="18" fillId="0" borderId="7" xfId="3" applyNumberFormat="1" applyFont="1" applyFill="1" applyBorder="1" applyAlignment="1" applyProtection="1">
      <alignment horizontal="center" vertical="center" wrapText="1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8" fillId="0" borderId="6" xfId="3" applyNumberFormat="1" applyFont="1" applyFill="1" applyBorder="1" applyAlignment="1" applyProtection="1">
      <alignment horizontal="center" vertical="center" wrapText="1"/>
    </xf>
  </cellXfs>
  <cellStyles count="5">
    <cellStyle name="Lien hypertexte" xfId="1" builtinId="8"/>
    <cellStyle name="Normal" xfId="0" builtinId="0"/>
    <cellStyle name="Normal 2" xfId="3"/>
    <cellStyle name="Normal_Graphiques" xfId="2"/>
    <cellStyle name="Pourcentag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4233577037968"/>
          <c:y val="0.16598007107518639"/>
          <c:w val="0.79544906930101777"/>
          <c:h val="0.624787587392283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graph_a!$D$4</c:f>
              <c:strCache>
                <c:ptCount val="1"/>
                <c:pt idx="0">
                  <c:v>DSL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Italie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Suède</c:v>
                </c:pt>
                <c:pt idx="10">
                  <c:v>Belgique</c:v>
                </c:pt>
                <c:pt idx="11">
                  <c:v>Canada</c:v>
                </c:pt>
                <c:pt idx="12">
                  <c:v>Royaume-Uni</c:v>
                </c:pt>
                <c:pt idx="13">
                  <c:v>Allemagne</c:v>
                </c:pt>
                <c:pt idx="14">
                  <c:v>Corée</c:v>
                </c:pt>
                <c:pt idx="15">
                  <c:v>Norvège</c:v>
                </c:pt>
                <c:pt idx="16">
                  <c:v>Pays-Bas</c:v>
                </c:pt>
                <c:pt idx="17">
                  <c:v>Danemark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graph_a!$D$5:$D$24</c:f>
              <c:numCache>
                <c:formatCode>0.0</c:formatCode>
                <c:ptCount val="20"/>
                <c:pt idx="0">
                  <c:v>17.241</c:v>
                </c:pt>
                <c:pt idx="1">
                  <c:v>11.904999999999999</c:v>
                </c:pt>
                <c:pt idx="2">
                  <c:v>17.728000000000002</c:v>
                </c:pt>
                <c:pt idx="3">
                  <c:v>10.629</c:v>
                </c:pt>
                <c:pt idx="4">
                  <c:v>1.1759999999999999</c:v>
                </c:pt>
                <c:pt idx="5">
                  <c:v>6.266</c:v>
                </c:pt>
                <c:pt idx="6">
                  <c:v>5.4870000000000001</c:v>
                </c:pt>
                <c:pt idx="7">
                  <c:v>5.8840000000000003</c:v>
                </c:pt>
                <c:pt idx="8">
                  <c:v>4.6959999999999997</c:v>
                </c:pt>
                <c:pt idx="9">
                  <c:v>4.6959999999999997</c:v>
                </c:pt>
                <c:pt idx="10">
                  <c:v>18.488</c:v>
                </c:pt>
                <c:pt idx="11">
                  <c:v>10.214</c:v>
                </c:pt>
                <c:pt idx="12">
                  <c:v>31.030999999999999</c:v>
                </c:pt>
                <c:pt idx="13">
                  <c:v>30.398</c:v>
                </c:pt>
                <c:pt idx="14">
                  <c:v>1.1479999999999999</c:v>
                </c:pt>
                <c:pt idx="15">
                  <c:v>7.1470000000000002</c:v>
                </c:pt>
                <c:pt idx="16">
                  <c:v>15.021000000000001</c:v>
                </c:pt>
                <c:pt idx="17">
                  <c:v>12.941000000000001</c:v>
                </c:pt>
                <c:pt idx="18">
                  <c:v>26.398</c:v>
                </c:pt>
                <c:pt idx="19">
                  <c:v>23.683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D-4D3B-9FED-8FFE1BEAB8D2}"/>
            </c:ext>
          </c:extLst>
        </c:ser>
        <c:ser>
          <c:idx val="1"/>
          <c:order val="1"/>
          <c:tx>
            <c:strRef>
              <c:f>graph_a!$E$4</c:f>
              <c:strCache>
                <c:ptCount val="1"/>
                <c:pt idx="0">
                  <c:v>Câble-modem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Italie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Suède</c:v>
                </c:pt>
                <c:pt idx="10">
                  <c:v>Belgique</c:v>
                </c:pt>
                <c:pt idx="11">
                  <c:v>Canada</c:v>
                </c:pt>
                <c:pt idx="12">
                  <c:v>Royaume-Uni</c:v>
                </c:pt>
                <c:pt idx="13">
                  <c:v>Allemagne</c:v>
                </c:pt>
                <c:pt idx="14">
                  <c:v>Corée</c:v>
                </c:pt>
                <c:pt idx="15">
                  <c:v>Norvège</c:v>
                </c:pt>
                <c:pt idx="16">
                  <c:v>Pays-Bas</c:v>
                </c:pt>
                <c:pt idx="17">
                  <c:v>Danemark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graph_a!$E$5:$E$24</c:f>
              <c:numCache>
                <c:formatCode>0.0</c:formatCode>
                <c:ptCount val="20"/>
                <c:pt idx="0">
                  <c:v>9.9849999999999994</c:v>
                </c:pt>
                <c:pt idx="1">
                  <c:v>0</c:v>
                </c:pt>
                <c:pt idx="2">
                  <c:v>7.54</c:v>
                </c:pt>
                <c:pt idx="3">
                  <c:v>10.711</c:v>
                </c:pt>
                <c:pt idx="4">
                  <c:v>5.3550000000000004</c:v>
                </c:pt>
                <c:pt idx="5">
                  <c:v>8.2949999999999999</c:v>
                </c:pt>
                <c:pt idx="6">
                  <c:v>4.798</c:v>
                </c:pt>
                <c:pt idx="7">
                  <c:v>22.035</c:v>
                </c:pt>
                <c:pt idx="8">
                  <c:v>11.635999999999999</c:v>
                </c:pt>
                <c:pt idx="9">
                  <c:v>6.484</c:v>
                </c:pt>
                <c:pt idx="10">
                  <c:v>20.957000000000001</c:v>
                </c:pt>
                <c:pt idx="11">
                  <c:v>20.771999999999998</c:v>
                </c:pt>
                <c:pt idx="12">
                  <c:v>7.8949999999999996</c:v>
                </c:pt>
                <c:pt idx="13">
                  <c:v>9.9960000000000004</c:v>
                </c:pt>
                <c:pt idx="14">
                  <c:v>6.12</c:v>
                </c:pt>
                <c:pt idx="15">
                  <c:v>11.183</c:v>
                </c:pt>
                <c:pt idx="16">
                  <c:v>20.260000000000002</c:v>
                </c:pt>
                <c:pt idx="17">
                  <c:v>14.577</c:v>
                </c:pt>
                <c:pt idx="18">
                  <c:v>6.548</c:v>
                </c:pt>
                <c:pt idx="19">
                  <c:v>12.644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D-4D3B-9FED-8FFE1BEAB8D2}"/>
            </c:ext>
          </c:extLst>
        </c:ser>
        <c:ser>
          <c:idx val="2"/>
          <c:order val="2"/>
          <c:tx>
            <c:strRef>
              <c:f>graph_a!$F$4</c:f>
              <c:strCache>
                <c:ptCount val="1"/>
                <c:pt idx="0">
                  <c:v>Fibre optique/LAN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Italie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Suède</c:v>
                </c:pt>
                <c:pt idx="10">
                  <c:v>Belgique</c:v>
                </c:pt>
                <c:pt idx="11">
                  <c:v>Canada</c:v>
                </c:pt>
                <c:pt idx="12">
                  <c:v>Royaume-Uni</c:v>
                </c:pt>
                <c:pt idx="13">
                  <c:v>Allemagne</c:v>
                </c:pt>
                <c:pt idx="14">
                  <c:v>Corée</c:v>
                </c:pt>
                <c:pt idx="15">
                  <c:v>Norvège</c:v>
                </c:pt>
                <c:pt idx="16">
                  <c:v>Pays-Bas</c:v>
                </c:pt>
                <c:pt idx="17">
                  <c:v>Danemark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graph_a!$F$5:$F$24</c:f>
              <c:numCache>
                <c:formatCode>0.0</c:formatCode>
                <c:ptCount val="20"/>
                <c:pt idx="0">
                  <c:v>0.84799999999999998</c:v>
                </c:pt>
                <c:pt idx="1">
                  <c:v>2.0310000000000001</c:v>
                </c:pt>
                <c:pt idx="2">
                  <c:v>3.2949999999999999</c:v>
                </c:pt>
                <c:pt idx="3">
                  <c:v>8.907</c:v>
                </c:pt>
                <c:pt idx="4">
                  <c:v>25.959</c:v>
                </c:pt>
                <c:pt idx="5">
                  <c:v>17.693999999999999</c:v>
                </c:pt>
                <c:pt idx="6">
                  <c:v>21.710999999999999</c:v>
                </c:pt>
                <c:pt idx="7">
                  <c:v>5.4829999999999997</c:v>
                </c:pt>
                <c:pt idx="8">
                  <c:v>19.542000000000002</c:v>
                </c:pt>
                <c:pt idx="9">
                  <c:v>27.971</c:v>
                </c:pt>
                <c:pt idx="10">
                  <c:v>0.41699999999999998</c:v>
                </c:pt>
                <c:pt idx="11">
                  <c:v>6.98</c:v>
                </c:pt>
                <c:pt idx="12">
                  <c:v>1.173</c:v>
                </c:pt>
                <c:pt idx="13">
                  <c:v>1.7190000000000001</c:v>
                </c:pt>
                <c:pt idx="14">
                  <c:v>34.994</c:v>
                </c:pt>
                <c:pt idx="15">
                  <c:v>22.853000000000002</c:v>
                </c:pt>
                <c:pt idx="16">
                  <c:v>7.9939999999999998</c:v>
                </c:pt>
                <c:pt idx="17">
                  <c:v>15.263999999999999</c:v>
                </c:pt>
                <c:pt idx="18">
                  <c:v>10.468999999999999</c:v>
                </c:pt>
                <c:pt idx="19">
                  <c:v>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AD-4D3B-9FED-8FFE1BEAB8D2}"/>
            </c:ext>
          </c:extLst>
        </c:ser>
        <c:ser>
          <c:idx val="3"/>
          <c:order val="3"/>
          <c:tx>
            <c:strRef>
              <c:f>graph_a!$G$4</c:f>
              <c:strCache>
                <c:ptCount val="1"/>
                <c:pt idx="0">
                  <c:v>Autre haut débit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Italie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États-Unis</c:v>
                </c:pt>
                <c:pt idx="8">
                  <c:v>Portugal</c:v>
                </c:pt>
                <c:pt idx="9">
                  <c:v>Suède</c:v>
                </c:pt>
                <c:pt idx="10">
                  <c:v>Belgique</c:v>
                </c:pt>
                <c:pt idx="11">
                  <c:v>Canada</c:v>
                </c:pt>
                <c:pt idx="12">
                  <c:v>Royaume-Uni</c:v>
                </c:pt>
                <c:pt idx="13">
                  <c:v>Allemagne</c:v>
                </c:pt>
                <c:pt idx="14">
                  <c:v>Corée</c:v>
                </c:pt>
                <c:pt idx="15">
                  <c:v>Norvège</c:v>
                </c:pt>
                <c:pt idx="16">
                  <c:v>Pays-Bas</c:v>
                </c:pt>
                <c:pt idx="17">
                  <c:v>Danemark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graph_a!$G$5:$G$24</c:f>
              <c:numCache>
                <c:formatCode>0.0</c:formatCode>
                <c:ptCount val="20"/>
                <c:pt idx="0">
                  <c:v>0.32</c:v>
                </c:pt>
                <c:pt idx="1">
                  <c:v>15</c:v>
                </c:pt>
                <c:pt idx="2">
                  <c:v>1.121</c:v>
                </c:pt>
                <c:pt idx="3">
                  <c:v>1.5209999999999999</c:v>
                </c:pt>
                <c:pt idx="4">
                  <c:v>3.0000000000000001E-3</c:v>
                </c:pt>
                <c:pt idx="5">
                  <c:v>0.29000000000000004</c:v>
                </c:pt>
                <c:pt idx="6">
                  <c:v>0.56000000000000005</c:v>
                </c:pt>
                <c:pt idx="7">
                  <c:v>1.2470000000000001</c:v>
                </c:pt>
                <c:pt idx="8">
                  <c:v>2.7369999999999997</c:v>
                </c:pt>
                <c:pt idx="9">
                  <c:v>0.14000000000000001</c:v>
                </c:pt>
                <c:pt idx="10">
                  <c:v>0.113</c:v>
                </c:pt>
                <c:pt idx="11">
                  <c:v>2.1749999999999998</c:v>
                </c:pt>
                <c:pt idx="12">
                  <c:v>4.2000000000000003E-2</c:v>
                </c:pt>
                <c:pt idx="13">
                  <c:v>9.9000000000000005E-2</c:v>
                </c:pt>
                <c:pt idx="14">
                  <c:v>0</c:v>
                </c:pt>
                <c:pt idx="15">
                  <c:v>1.0879999999999999</c:v>
                </c:pt>
                <c:pt idx="16">
                  <c:v>0</c:v>
                </c:pt>
                <c:pt idx="17">
                  <c:v>0.80899999999999994</c:v>
                </c:pt>
                <c:pt idx="18">
                  <c:v>0.70399999999999996</c:v>
                </c:pt>
                <c:pt idx="19">
                  <c:v>0.77700000000000002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AD-4D3B-9FED-8FFE1BEA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363575224"/>
        <c:axId val="363663456"/>
      </c:barChart>
      <c:catAx>
        <c:axId val="36357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3663456"/>
        <c:crosses val="autoZero"/>
        <c:auto val="1"/>
        <c:lblAlgn val="ctr"/>
        <c:lblOffset val="100"/>
        <c:noMultiLvlLbl val="0"/>
      </c:catAx>
      <c:valAx>
        <c:axId val="363663456"/>
        <c:scaling>
          <c:orientation val="minMax"/>
          <c:max val="5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3575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7931795004287676"/>
          <c:y val="0.84737765080249927"/>
          <c:w val="0.77920410783055205"/>
          <c:h val="4.49438202247191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Abonnés à des raccordements internet mobiles à haut débit, en comparaison internationale, 2019 (1)</a:t>
            </a:r>
          </a:p>
          <a:p>
            <a:pPr>
              <a:defRPr sz="1050"/>
            </a:pPr>
            <a:r>
              <a:rPr lang="en-US" sz="1050"/>
              <a:t>Nombre d'abonnés pour 100 habitants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44321062431302"/>
          <c:y val="0.15936986295743744"/>
          <c:w val="0.76824827858860734"/>
          <c:h val="0.7146502164937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AB7-4E4E-B7CA-847E09037E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DA-41E0-BA4D-B3B958CCA8D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DA-41E0-BA4D-B3B958CCA8D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B7-4E4E-B7CA-847E09037E9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DA-41E0-BA4D-B3B958CCA8D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DA-41E0-BA4D-B3B958CCA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graph_b!$B$4:$B$22</c:f>
              <c:strCache>
                <c:ptCount val="19"/>
                <c:pt idx="0">
                  <c:v>Portugal</c:v>
                </c:pt>
                <c:pt idx="1">
                  <c:v>Canada</c:v>
                </c:pt>
                <c:pt idx="2">
                  <c:v>Allemagne</c:v>
                </c:pt>
                <c:pt idx="3">
                  <c:v>Belgique</c:v>
                </c:pt>
                <c:pt idx="4">
                  <c:v>Autriche</c:v>
                </c:pt>
                <c:pt idx="5">
                  <c:v>Italie</c:v>
                </c:pt>
                <c:pt idx="6">
                  <c:v>France</c:v>
                </c:pt>
                <c:pt idx="7">
                  <c:v>Suisse</c:v>
                </c:pt>
                <c:pt idx="8">
                  <c:v>Espagne</c:v>
                </c:pt>
                <c:pt idx="9">
                  <c:v>Norvège</c:v>
                </c:pt>
                <c:pt idx="10">
                  <c:v>Royaume-Uni</c:v>
                </c:pt>
                <c:pt idx="11">
                  <c:v>Corée</c:v>
                </c:pt>
                <c:pt idx="12">
                  <c:v>OCDE</c:v>
                </c:pt>
                <c:pt idx="13">
                  <c:v>Pays-Bas</c:v>
                </c:pt>
                <c:pt idx="14">
                  <c:v>Suède</c:v>
                </c:pt>
                <c:pt idx="15">
                  <c:v>Danemark</c:v>
                </c:pt>
                <c:pt idx="16">
                  <c:v>États-Unis</c:v>
                </c:pt>
                <c:pt idx="17">
                  <c:v>Finlande</c:v>
                </c:pt>
                <c:pt idx="18">
                  <c:v>Japon</c:v>
                </c:pt>
              </c:strCache>
            </c:strRef>
          </c:cat>
          <c:val>
            <c:numRef>
              <c:f>graph_b!$C$4:$C$22</c:f>
              <c:numCache>
                <c:formatCode>0.0_)</c:formatCode>
                <c:ptCount val="19"/>
                <c:pt idx="0">
                  <c:v>78.775000000000006</c:v>
                </c:pt>
                <c:pt idx="1">
                  <c:v>82.313000000000002</c:v>
                </c:pt>
                <c:pt idx="2">
                  <c:v>86.97</c:v>
                </c:pt>
                <c:pt idx="3">
                  <c:v>87.402000000000001</c:v>
                </c:pt>
                <c:pt idx="4">
                  <c:v>91.171999999999997</c:v>
                </c:pt>
                <c:pt idx="5">
                  <c:v>92.578999999999994</c:v>
                </c:pt>
                <c:pt idx="6">
                  <c:v>93.646000000000001</c:v>
                </c:pt>
                <c:pt idx="7">
                  <c:v>99.043999999999997</c:v>
                </c:pt>
                <c:pt idx="8">
                  <c:v>102.143</c:v>
                </c:pt>
                <c:pt idx="9">
                  <c:v>103.38800000000001</c:v>
                </c:pt>
                <c:pt idx="10">
                  <c:v>103.989</c:v>
                </c:pt>
                <c:pt idx="11">
                  <c:v>113.55200000000001</c:v>
                </c:pt>
                <c:pt idx="12">
                  <c:v>114.526</c:v>
                </c:pt>
                <c:pt idx="13">
                  <c:v>119.197</c:v>
                </c:pt>
                <c:pt idx="14">
                  <c:v>125.746</c:v>
                </c:pt>
                <c:pt idx="15">
                  <c:v>136.91</c:v>
                </c:pt>
                <c:pt idx="16">
                  <c:v>148.929</c:v>
                </c:pt>
                <c:pt idx="17">
                  <c:v>155.209</c:v>
                </c:pt>
                <c:pt idx="18">
                  <c:v>178.899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DA-41E0-BA4D-B3B958CC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4081920"/>
        <c:axId val="364082304"/>
      </c:barChart>
      <c:catAx>
        <c:axId val="36408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4082304"/>
        <c:crosses val="autoZero"/>
        <c:auto val="1"/>
        <c:lblAlgn val="ctr"/>
        <c:lblOffset val="100"/>
        <c:noMultiLvlLbl val="0"/>
      </c:catAx>
      <c:valAx>
        <c:axId val="364082304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40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Télétravail à domicile en Suisse selon la branche d'activité NOGA</a:t>
            </a:r>
            <a:r>
              <a:rPr lang="en-US" b="1" baseline="0"/>
              <a:t> - 2019</a:t>
            </a:r>
            <a:endParaRPr lang="en-US" b="1"/>
          </a:p>
          <a:p>
            <a:pPr>
              <a:defRPr/>
            </a:pPr>
            <a:r>
              <a:rPr lang="en-US"/>
              <a:t>En % des personnes actives occupées de la branche d'activité (NOGA)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graph_c!$F$6</c:f>
              <c:strCache>
                <c:ptCount val="1"/>
                <c:pt idx="0">
                  <c:v>2019: habituel (&gt;50% activité)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graph_c!$F$7:$F$21</c:f>
              <c:numCache>
                <c:formatCode>0.0%</c:formatCode>
                <c:ptCount val="15"/>
                <c:pt idx="0">
                  <c:v>3.0251855299103701E-2</c:v>
                </c:pt>
                <c:pt idx="1">
                  <c:v>1.4462176253476738E-2</c:v>
                </c:pt>
                <c:pt idx="2">
                  <c:v>1.9251944481459921E-2</c:v>
                </c:pt>
                <c:pt idx="3">
                  <c:v>1.4910935400232037E-2</c:v>
                </c:pt>
                <c:pt idx="4">
                  <c:v>3.7780832883768684E-2</c:v>
                </c:pt>
                <c:pt idx="5">
                  <c:v>2.118935726914992E-2</c:v>
                </c:pt>
                <c:pt idx="6">
                  <c:v>1.2239848426548733E-2</c:v>
                </c:pt>
                <c:pt idx="7">
                  <c:v>1.1256235768400213E-2</c:v>
                </c:pt>
                <c:pt idx="8">
                  <c:v>4.2559005209569838E-2</c:v>
                </c:pt>
                <c:pt idx="9">
                  <c:v>5.7854347432487012E-2</c:v>
                </c:pt>
                <c:pt idx="10">
                  <c:v>1.2911801006360961E-2</c:v>
                </c:pt>
                <c:pt idx="11">
                  <c:v>7.7897781039377376E-2</c:v>
                </c:pt>
                <c:pt idx="12">
                  <c:v>2.99724451068402E-2</c:v>
                </c:pt>
                <c:pt idx="13">
                  <c:v>2.8681174772911159E-2</c:v>
                </c:pt>
                <c:pt idx="14">
                  <c:v>8.3709483722498618E-2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6-4D45-B8F5-FDB439CCDC4B}"/>
            </c:ext>
          </c:extLst>
        </c:ser>
        <c:ser>
          <c:idx val="4"/>
          <c:order val="1"/>
          <c:tx>
            <c:strRef>
              <c:f>graph_c!$G$6</c:f>
              <c:strCache>
                <c:ptCount val="1"/>
                <c:pt idx="0">
                  <c:v>2019: régulier (mais &lt;50% activité)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graph_c!$G$7:$G$21</c:f>
              <c:numCache>
                <c:formatCode>0.0%</c:formatCode>
                <c:ptCount val="15"/>
                <c:pt idx="0">
                  <c:v>0.10565724126170997</c:v>
                </c:pt>
                <c:pt idx="1">
                  <c:v>4.0028765718032509E-2</c:v>
                </c:pt>
                <c:pt idx="2">
                  <c:v>5.2835892076895562E-2</c:v>
                </c:pt>
                <c:pt idx="3">
                  <c:v>6.4221714068808874E-2</c:v>
                </c:pt>
                <c:pt idx="4">
                  <c:v>0.14720776847710701</c:v>
                </c:pt>
                <c:pt idx="5">
                  <c:v>8.5158173422115527E-2</c:v>
                </c:pt>
                <c:pt idx="6">
                  <c:v>6.1369713559297268E-2</c:v>
                </c:pt>
                <c:pt idx="7">
                  <c:v>6.3832706625677485E-2</c:v>
                </c:pt>
                <c:pt idx="8">
                  <c:v>7.2580103295512066E-2</c:v>
                </c:pt>
                <c:pt idx="9">
                  <c:v>0.10724780991908191</c:v>
                </c:pt>
                <c:pt idx="10">
                  <c:v>9.5925277924708285E-2</c:v>
                </c:pt>
                <c:pt idx="11">
                  <c:v>0.13533921708734864</c:v>
                </c:pt>
                <c:pt idx="12">
                  <c:v>0.30271678537799884</c:v>
                </c:pt>
                <c:pt idx="13">
                  <c:v>0.12720728686179486</c:v>
                </c:pt>
                <c:pt idx="14">
                  <c:v>0.21840780420854605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26-4D45-B8F5-FDB439CCDC4B}"/>
            </c:ext>
          </c:extLst>
        </c:ser>
        <c:ser>
          <c:idx val="5"/>
          <c:order val="2"/>
          <c:tx>
            <c:strRef>
              <c:f>graph_c!$H$6</c:f>
              <c:strCache>
                <c:ptCount val="1"/>
                <c:pt idx="0">
                  <c:v>2019: occasionnel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graph_c!$H$7:$H$21</c:f>
              <c:numCache>
                <c:formatCode>0.0%</c:formatCode>
                <c:ptCount val="15"/>
                <c:pt idx="0">
                  <c:v>0.11011186858549651</c:v>
                </c:pt>
                <c:pt idx="1">
                  <c:v>5.3618452362067325E-2</c:v>
                </c:pt>
                <c:pt idx="2">
                  <c:v>5.8257295750545293E-2</c:v>
                </c:pt>
                <c:pt idx="3">
                  <c:v>6.5378834491984339E-2</c:v>
                </c:pt>
                <c:pt idx="4">
                  <c:v>4.7708960548526878E-2</c:v>
                </c:pt>
                <c:pt idx="5">
                  <c:v>9.7367888875077233E-2</c:v>
                </c:pt>
                <c:pt idx="6">
                  <c:v>0.10176657104031406</c:v>
                </c:pt>
                <c:pt idx="7">
                  <c:v>0.10669330310326465</c:v>
                </c:pt>
                <c:pt idx="8">
                  <c:v>8.6331934259976803E-2</c:v>
                </c:pt>
                <c:pt idx="9">
                  <c:v>9.9500703332822668E-2</c:v>
                </c:pt>
                <c:pt idx="10">
                  <c:v>0.11468717364473559</c:v>
                </c:pt>
                <c:pt idx="11">
                  <c:v>0.18019399007357911</c:v>
                </c:pt>
                <c:pt idx="12">
                  <c:v>0.12129352026757707</c:v>
                </c:pt>
                <c:pt idx="13">
                  <c:v>0.18403162978471393</c:v>
                </c:pt>
                <c:pt idx="14">
                  <c:v>0.2818613676295722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26-4D45-B8F5-FDB439CCD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5512944"/>
        <c:axId val="695516224"/>
      </c:barChart>
      <c:catAx>
        <c:axId val="69551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5516224"/>
        <c:crosses val="autoZero"/>
        <c:auto val="1"/>
        <c:lblAlgn val="ctr"/>
        <c:lblOffset val="100"/>
        <c:noMultiLvlLbl val="0"/>
      </c:catAx>
      <c:valAx>
        <c:axId val="695516224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551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graph_c!$C$6</c:f>
              <c:strCache>
                <c:ptCount val="1"/>
                <c:pt idx="0">
                  <c:v>2001 : habituel (&gt; 50% activité)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graph_c!$C$7:$C$21</c:f>
              <c:numCache>
                <c:formatCode>0.0%</c:formatCode>
                <c:ptCount val="15"/>
                <c:pt idx="0">
                  <c:v>8.3732549485974143E-3</c:v>
                </c:pt>
                <c:pt idx="1">
                  <c:v>0</c:v>
                </c:pt>
                <c:pt idx="2">
                  <c:v>0</c:v>
                </c:pt>
                <c:pt idx="3">
                  <c:v>3.0053810183988533E-3</c:v>
                </c:pt>
                <c:pt idx="4">
                  <c:v>0</c:v>
                </c:pt>
                <c:pt idx="5">
                  <c:v>8.0217824966119459E-3</c:v>
                </c:pt>
                <c:pt idx="6">
                  <c:v>0</c:v>
                </c:pt>
                <c:pt idx="7">
                  <c:v>3.7676700063887245E-3</c:v>
                </c:pt>
                <c:pt idx="8">
                  <c:v>1.908123593206466E-2</c:v>
                </c:pt>
                <c:pt idx="9">
                  <c:v>1.9521842604552572E-2</c:v>
                </c:pt>
                <c:pt idx="10">
                  <c:v>7.3880647884517576E-3</c:v>
                </c:pt>
                <c:pt idx="11">
                  <c:v>2.4306697244269818E-2</c:v>
                </c:pt>
                <c:pt idx="12">
                  <c:v>7.3861150607021763E-3</c:v>
                </c:pt>
                <c:pt idx="13">
                  <c:v>9.7844447003723762E-3</c:v>
                </c:pt>
                <c:pt idx="14">
                  <c:v>1.5179589509692133E-2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8-4CF1-A613-1E3E14FFA48E}"/>
            </c:ext>
          </c:extLst>
        </c:ser>
        <c:ser>
          <c:idx val="1"/>
          <c:order val="1"/>
          <c:tx>
            <c:strRef>
              <c:f>graph_c!$D$6</c:f>
              <c:strCache>
                <c:ptCount val="1"/>
                <c:pt idx="0">
                  <c:v>2001 : occasionnel ou régulier mais &lt; 50% activité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graph_c!$D$7:$D$21</c:f>
              <c:numCache>
                <c:formatCode>0.0%</c:formatCode>
                <c:ptCount val="15"/>
                <c:pt idx="0">
                  <c:v>5.7953256583393571E-2</c:v>
                </c:pt>
                <c:pt idx="1">
                  <c:v>2.4492867124276348E-2</c:v>
                </c:pt>
                <c:pt idx="2">
                  <c:v>3.0389997745677768E-2</c:v>
                </c:pt>
                <c:pt idx="3">
                  <c:v>2.8340813497192002E-2</c:v>
                </c:pt>
                <c:pt idx="4">
                  <c:v>1.4771590530176727E-2</c:v>
                </c:pt>
                <c:pt idx="5">
                  <c:v>5.0955987977927733E-2</c:v>
                </c:pt>
                <c:pt idx="6">
                  <c:v>6.0392643019739019E-2</c:v>
                </c:pt>
                <c:pt idx="7">
                  <c:v>4.7744658401477187E-2</c:v>
                </c:pt>
                <c:pt idx="8">
                  <c:v>0.11252155865415533</c:v>
                </c:pt>
                <c:pt idx="9">
                  <c:v>4.9490662540867647E-2</c:v>
                </c:pt>
                <c:pt idx="10">
                  <c:v>3.4334313864288223E-2</c:v>
                </c:pt>
                <c:pt idx="11">
                  <c:v>0.11480752342224979</c:v>
                </c:pt>
                <c:pt idx="12">
                  <c:v>0.11485562725582411</c:v>
                </c:pt>
                <c:pt idx="13">
                  <c:v>8.6970709048331984E-2</c:v>
                </c:pt>
                <c:pt idx="14">
                  <c:v>8.2899800456100334E-2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8-4CF1-A613-1E3E14FFA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9845408"/>
        <c:axId val="619850984"/>
      </c:barChart>
      <c:catAx>
        <c:axId val="619845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850984"/>
        <c:crosses val="autoZero"/>
        <c:auto val="1"/>
        <c:lblAlgn val="ctr"/>
        <c:lblOffset val="100"/>
        <c:noMultiLvlLbl val="0"/>
      </c:catAx>
      <c:valAx>
        <c:axId val="619850984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8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Télétravail à domicile en Suisse selon la branche d'activité NOGA, 2020, évolution</a:t>
            </a:r>
          </a:p>
          <a:p>
            <a:pPr>
              <a:defRPr/>
            </a:pPr>
            <a:r>
              <a:rPr lang="en-US"/>
              <a:t>En % des personnes actives occupées de la branche d'activité (NOGA)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graph_c!$J$6</c:f>
              <c:strCache>
                <c:ptCount val="1"/>
                <c:pt idx="0">
                  <c:v>2020: habituel (&gt;50% activité)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graph_c!$J$7:$J$21</c:f>
              <c:numCache>
                <c:formatCode>0.0%</c:formatCode>
                <c:ptCount val="15"/>
                <c:pt idx="0">
                  <c:v>4.2704245697231982E-2</c:v>
                </c:pt>
                <c:pt idx="1">
                  <c:v>1.7636794216627196E-2</c:v>
                </c:pt>
                <c:pt idx="2">
                  <c:v>1.5655985436292617E-2</c:v>
                </c:pt>
                <c:pt idx="3">
                  <c:v>1.7634496758996216E-2</c:v>
                </c:pt>
                <c:pt idx="4">
                  <c:v>4.488335100742312E-2</c:v>
                </c:pt>
                <c:pt idx="5">
                  <c:v>4.1242040967541929E-2</c:v>
                </c:pt>
                <c:pt idx="6">
                  <c:v>1.6528558087134406E-2</c:v>
                </c:pt>
                <c:pt idx="7">
                  <c:v>2.2282896179798475E-2</c:v>
                </c:pt>
                <c:pt idx="8">
                  <c:v>5.2085023527502841E-2</c:v>
                </c:pt>
                <c:pt idx="9">
                  <c:v>6.8846710272349121E-2</c:v>
                </c:pt>
                <c:pt idx="10">
                  <c:v>2.6893297086821161E-2</c:v>
                </c:pt>
                <c:pt idx="11">
                  <c:v>9.9890434090859181E-2</c:v>
                </c:pt>
                <c:pt idx="12">
                  <c:v>4.2669364731779465E-2</c:v>
                </c:pt>
                <c:pt idx="13">
                  <c:v>4.4541957449621722E-2</c:v>
                </c:pt>
                <c:pt idx="14">
                  <c:v>0.1386473861833136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3-4023-86F6-BCFAEFFBCF6F}"/>
            </c:ext>
          </c:extLst>
        </c:ser>
        <c:ser>
          <c:idx val="4"/>
          <c:order val="1"/>
          <c:tx>
            <c:strRef>
              <c:f>graph_c!$K$6</c:f>
              <c:strCache>
                <c:ptCount val="1"/>
                <c:pt idx="0">
                  <c:v>2020: régulier (mais &lt;50% activité)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graph_c!$K$7:$K$21</c:f>
              <c:numCache>
                <c:formatCode>0.0%</c:formatCode>
                <c:ptCount val="15"/>
                <c:pt idx="0">
                  <c:v>0.12801845299815634</c:v>
                </c:pt>
                <c:pt idx="1">
                  <c:v>4.5607514758705087E-2</c:v>
                </c:pt>
                <c:pt idx="2">
                  <c:v>5.2984322805281113E-2</c:v>
                </c:pt>
                <c:pt idx="3">
                  <c:v>7.2063165287425263E-2</c:v>
                </c:pt>
                <c:pt idx="4">
                  <c:v>0.15745846588900672</c:v>
                </c:pt>
                <c:pt idx="5">
                  <c:v>9.9950283041142229E-2</c:v>
                </c:pt>
                <c:pt idx="6">
                  <c:v>0.10359872910459192</c:v>
                </c:pt>
                <c:pt idx="7">
                  <c:v>8.17711491568721E-2</c:v>
                </c:pt>
                <c:pt idx="8">
                  <c:v>9.451992792300401E-2</c:v>
                </c:pt>
                <c:pt idx="9">
                  <c:v>0.11739982177710594</c:v>
                </c:pt>
                <c:pt idx="10">
                  <c:v>0.12710054818363703</c:v>
                </c:pt>
                <c:pt idx="11">
                  <c:v>0.16900968523593274</c:v>
                </c:pt>
                <c:pt idx="12">
                  <c:v>0.31413159373101129</c:v>
                </c:pt>
                <c:pt idx="13">
                  <c:v>0.20849189526442138</c:v>
                </c:pt>
                <c:pt idx="14">
                  <c:v>0.28094897525869966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3-4023-86F6-BCFAEFFBCF6F}"/>
            </c:ext>
          </c:extLst>
        </c:ser>
        <c:ser>
          <c:idx val="5"/>
          <c:order val="2"/>
          <c:tx>
            <c:strRef>
              <c:f>graph_c!$L$6</c:f>
              <c:strCache>
                <c:ptCount val="1"/>
                <c:pt idx="0">
                  <c:v>2020: occasionnel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G - Commerce, réparation</c:v>
                </c:pt>
                <c:pt idx="6">
                  <c:v>H - Transports et entreposage</c:v>
                </c:pt>
                <c:pt idx="7">
                  <c:v>B-E - Activité industrielle, prod. d'énergie</c:v>
                </c:pt>
                <c:pt idx="8">
                  <c:v>L/N - Immobilier, activités administratives</c:v>
                </c:pt>
                <c:pt idx="9">
                  <c:v>R/S/T - Arts, loisirs, ménages privés, autres</c:v>
                </c:pt>
                <c:pt idx="10">
                  <c:v>O/U - Administration publique, act. extra-ter.</c:v>
                </c:pt>
                <c:pt idx="11">
                  <c:v>M - Act. spécialisées, scient. et techniques</c:v>
                </c:pt>
                <c:pt idx="12">
                  <c:v>P - Enseignement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graph_c!$L$7:$L$21</c:f>
              <c:numCache>
                <c:formatCode>0.0%</c:formatCode>
                <c:ptCount val="15"/>
                <c:pt idx="0">
                  <c:v>0.17066021324660383</c:v>
                </c:pt>
                <c:pt idx="1">
                  <c:v>4.9505399249883855E-2</c:v>
                </c:pt>
                <c:pt idx="2">
                  <c:v>8.3370155004506979E-2</c:v>
                </c:pt>
                <c:pt idx="3">
                  <c:v>9.9094387735878919E-2</c:v>
                </c:pt>
                <c:pt idx="4">
                  <c:v>6.1355602686461647E-2</c:v>
                </c:pt>
                <c:pt idx="5">
                  <c:v>0.1236896510023054</c:v>
                </c:pt>
                <c:pt idx="6">
                  <c:v>0.14512024587774303</c:v>
                </c:pt>
                <c:pt idx="7">
                  <c:v>0.17926950418661058</c:v>
                </c:pt>
                <c:pt idx="8">
                  <c:v>0.13715125067251938</c:v>
                </c:pt>
                <c:pt idx="9">
                  <c:v>0.13803615687943979</c:v>
                </c:pt>
                <c:pt idx="10">
                  <c:v>0.26647466781507101</c:v>
                </c:pt>
                <c:pt idx="11">
                  <c:v>0.27328275569242483</c:v>
                </c:pt>
                <c:pt idx="12">
                  <c:v>0.19015339990598809</c:v>
                </c:pt>
                <c:pt idx="13">
                  <c:v>0.36133526706580887</c:v>
                </c:pt>
                <c:pt idx="14">
                  <c:v>0.3436459334421027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3-4023-86F6-BCFAEFFBC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5512944"/>
        <c:axId val="695516224"/>
      </c:barChart>
      <c:catAx>
        <c:axId val="69551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5516224"/>
        <c:crosses val="autoZero"/>
        <c:auto val="1"/>
        <c:lblAlgn val="ctr"/>
        <c:lblOffset val="100"/>
        <c:noMultiLvlLbl val="0"/>
      </c:catAx>
      <c:valAx>
        <c:axId val="695516224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551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</xdr:colOff>
      <xdr:row>27</xdr:row>
      <xdr:rowOff>142875</xdr:rowOff>
    </xdr:from>
    <xdr:to>
      <xdr:col>9</xdr:col>
      <xdr:colOff>723900</xdr:colOff>
      <xdr:row>53</xdr:row>
      <xdr:rowOff>85725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0.14002</cdr:x>
      <cdr:y>0.01114</cdr:y>
    </cdr:from>
    <cdr:to>
      <cdr:x>0.97578</cdr:x>
      <cdr:y>0.14602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9156" y="46263"/>
          <a:ext cx="5128236" cy="560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050" b="1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Abonnés à des raccordements internet fixes à haut débit, en comparaison internationale, 2019 (1)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Nombre d'abonnés pour 100 habitants</a:t>
          </a:r>
        </a:p>
      </cdr:txBody>
    </cdr:sp>
  </cdr:relSizeAnchor>
  <cdr:relSizeAnchor xmlns:cdr="http://schemas.openxmlformats.org/drawingml/2006/chartDrawing">
    <cdr:from>
      <cdr:x>0.03933</cdr:x>
      <cdr:y>0.91569</cdr:y>
    </cdr:from>
    <cdr:to>
      <cdr:x>0.39198</cdr:x>
      <cdr:y>0.98427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41327" y="3802766"/>
          <a:ext cx="2163862" cy="284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décembre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26</xdr:row>
      <xdr:rowOff>1</xdr:rowOff>
    </xdr:from>
    <xdr:to>
      <xdr:col>5</xdr:col>
      <xdr:colOff>552450</xdr:colOff>
      <xdr:row>55</xdr:row>
      <xdr:rowOff>60960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0.10684</cdr:x>
      <cdr:y>0.93966</cdr:y>
    </cdr:from>
    <cdr:to>
      <cdr:x>0.89957</cdr:x>
      <cdr:y>0.97931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0" y="5191125"/>
          <a:ext cx="3533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0.0812</cdr:x>
      <cdr:y>0.91728</cdr:y>
    </cdr:from>
    <cdr:to>
      <cdr:x>0.96581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92129" y="4752975"/>
          <a:ext cx="4271937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décembre 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</xdr:colOff>
      <xdr:row>50</xdr:row>
      <xdr:rowOff>14287</xdr:rowOff>
    </xdr:from>
    <xdr:to>
      <xdr:col>6</xdr:col>
      <xdr:colOff>120650</xdr:colOff>
      <xdr:row>78</xdr:row>
      <xdr:rowOff>101601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</xdr:colOff>
      <xdr:row>79</xdr:row>
      <xdr:rowOff>141286</xdr:rowOff>
    </xdr:from>
    <xdr:to>
      <xdr:col>6</xdr:col>
      <xdr:colOff>133350</xdr:colOff>
      <xdr:row>98</xdr:row>
      <xdr:rowOff>101600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</xdr:rowOff>
    </xdr:from>
    <xdr:to>
      <xdr:col>6</xdr:col>
      <xdr:colOff>419100</xdr:colOff>
      <xdr:row>47</xdr:row>
      <xdr:rowOff>88900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strategiques/infrastructures/raccordements-haut-debit.html" TargetMode="External"/><Relationship Id="rId1" Type="http://schemas.openxmlformats.org/officeDocument/2006/relationships/hyperlink" Target="https://bfs.admin.ch/bfs/fr/home/statistiken/kultur-medien-informationsgesellschaft-sport/informationsgesellschaft/strategieindikatoren/infrastruktur/breitbandabonnemente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baseColWidth="10" defaultColWidth="11.453125" defaultRowHeight="14" x14ac:dyDescent="0.3"/>
  <cols>
    <col min="1" max="1" width="23.1796875" style="8" customWidth="1"/>
    <col min="2" max="2" width="5.1796875" style="8" customWidth="1"/>
    <col min="3" max="16384" width="11.453125" style="8"/>
  </cols>
  <sheetData>
    <row r="1" spans="1:9" ht="18" x14ac:dyDescent="0.4">
      <c r="A1" s="9" t="s">
        <v>33</v>
      </c>
      <c r="B1" s="9"/>
      <c r="C1" s="9" t="s">
        <v>36</v>
      </c>
    </row>
    <row r="3" spans="1:9" x14ac:dyDescent="0.3">
      <c r="A3" s="10" t="s">
        <v>34</v>
      </c>
      <c r="B3" s="10"/>
      <c r="C3" s="10" t="s">
        <v>74</v>
      </c>
    </row>
    <row r="5" spans="1:9" x14ac:dyDescent="0.3">
      <c r="A5" s="11" t="s">
        <v>26</v>
      </c>
      <c r="B5" s="11" t="s">
        <v>31</v>
      </c>
      <c r="C5" s="11" t="s">
        <v>29</v>
      </c>
    </row>
    <row r="6" spans="1:9" x14ac:dyDescent="0.3">
      <c r="A6" s="11"/>
      <c r="B6" s="11" t="s">
        <v>32</v>
      </c>
      <c r="C6" s="11" t="s">
        <v>30</v>
      </c>
    </row>
    <row r="7" spans="1:9" x14ac:dyDescent="0.3">
      <c r="A7" s="11"/>
      <c r="B7" s="11" t="s">
        <v>44</v>
      </c>
      <c r="C7" s="11" t="s">
        <v>45</v>
      </c>
    </row>
    <row r="8" spans="1:9" x14ac:dyDescent="0.3">
      <c r="A8" s="11"/>
      <c r="B8" s="11"/>
      <c r="C8" s="11"/>
    </row>
    <row r="9" spans="1:9" ht="14.5" x14ac:dyDescent="0.35">
      <c r="A9" s="11" t="s">
        <v>27</v>
      </c>
      <c r="B9" s="11" t="s">
        <v>31</v>
      </c>
      <c r="C9" s="86" t="s">
        <v>41</v>
      </c>
      <c r="D9" s="87"/>
      <c r="E9" s="87"/>
      <c r="F9" s="87"/>
      <c r="G9" s="87"/>
      <c r="H9" s="87"/>
      <c r="I9" s="87"/>
    </row>
    <row r="10" spans="1:9" ht="14.5" x14ac:dyDescent="0.35">
      <c r="A10" s="11"/>
      <c r="B10" s="11" t="s">
        <v>32</v>
      </c>
      <c r="C10" s="86" t="s">
        <v>42</v>
      </c>
      <c r="D10" s="87"/>
      <c r="E10" s="87"/>
      <c r="F10" s="87"/>
      <c r="G10" s="87"/>
      <c r="H10" s="87"/>
      <c r="I10" s="87"/>
    </row>
    <row r="11" spans="1:9" ht="14.5" x14ac:dyDescent="0.35">
      <c r="B11" s="48" t="s">
        <v>44</v>
      </c>
      <c r="C11" s="86" t="s">
        <v>46</v>
      </c>
      <c r="D11" s="87"/>
      <c r="E11" s="87"/>
      <c r="F11" s="87"/>
      <c r="G11" s="87"/>
      <c r="H11" s="87"/>
    </row>
    <row r="12" spans="1:9" x14ac:dyDescent="0.3">
      <c r="A12" s="11"/>
    </row>
    <row r="13" spans="1:9" x14ac:dyDescent="0.3">
      <c r="A13" s="85" t="s">
        <v>28</v>
      </c>
      <c r="B13" s="85"/>
      <c r="C13" s="85"/>
      <c r="D13" s="85"/>
    </row>
    <row r="14" spans="1:9" x14ac:dyDescent="0.3">
      <c r="A14" s="11"/>
    </row>
    <row r="15" spans="1:9" x14ac:dyDescent="0.3">
      <c r="A15" s="11" t="s">
        <v>80</v>
      </c>
    </row>
    <row r="16" spans="1:9" x14ac:dyDescent="0.3">
      <c r="A16" s="11"/>
    </row>
    <row r="17" spans="1:1" x14ac:dyDescent="0.3">
      <c r="A17" s="11"/>
    </row>
    <row r="18" spans="1:1" x14ac:dyDescent="0.3">
      <c r="A18" s="11"/>
    </row>
  </sheetData>
  <mergeCells count="4">
    <mergeCell ref="A13:D13"/>
    <mergeCell ref="C9:I9"/>
    <mergeCell ref="C10:I10"/>
    <mergeCell ref="C11:H11"/>
  </mergeCells>
  <hyperlinks>
    <hyperlink ref="A13" r:id="rId1"/>
    <hyperlink ref="C9" location="graph_a!A1" display="Abonnés à des raccordements internet fixes haut débit, comparaison internationale, 2017"/>
    <hyperlink ref="C10" location="graph_b!A1" display="Abonnés à des raccordements internet mobiles à haut débit, comparaison internationale, 2017"/>
    <hyperlink ref="A13:D13" r:id="rId2" display="Commentaires et définitions : voir l'indicateur sur Internet"/>
    <hyperlink ref="C11" location="graph_b!A1" display="Télétravail à domicile en Suisse selon la branche d'activité NOGA, évolution de 2011 à 2017"/>
    <hyperlink ref="C11:H11" location="graph_c!A1" display="Télétravail à domicile en Suisse selon la branche d'activité NOGA, évolution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0"/>
  <sheetViews>
    <sheetView topLeftCell="B1" zoomScaleNormal="100" workbookViewId="0">
      <selection activeCell="C1" sqref="C1"/>
    </sheetView>
  </sheetViews>
  <sheetFormatPr baseColWidth="10" defaultColWidth="11.453125" defaultRowHeight="12.75" customHeight="1" x14ac:dyDescent="0.2"/>
  <cols>
    <col min="1" max="1" width="7.26953125" style="1" hidden="1" customWidth="1"/>
    <col min="2" max="2" width="1" style="1" customWidth="1"/>
    <col min="3" max="3" width="20.81640625" style="1" customWidth="1"/>
    <col min="4" max="7" width="11.7265625" style="1" customWidth="1"/>
    <col min="8" max="8" width="11.453125" style="1"/>
    <col min="9" max="9" width="2.1796875" style="1" customWidth="1"/>
    <col min="10" max="16384" width="11.453125" style="1"/>
  </cols>
  <sheetData>
    <row r="1" spans="1:31" ht="12.75" customHeight="1" x14ac:dyDescent="0.2">
      <c r="C1" s="12" t="s">
        <v>0</v>
      </c>
      <c r="D1" s="12"/>
    </row>
    <row r="2" spans="1:31" ht="12.75" customHeight="1" x14ac:dyDescent="0.25">
      <c r="C2" s="13" t="s">
        <v>37</v>
      </c>
      <c r="D2" s="14"/>
      <c r="E2" s="14"/>
      <c r="F2" s="14"/>
      <c r="G2" s="14"/>
    </row>
    <row r="3" spans="1:31" ht="12.75" customHeight="1" x14ac:dyDescent="0.2">
      <c r="C3" s="15" t="s">
        <v>35</v>
      </c>
      <c r="D3" s="15"/>
      <c r="E3" s="15"/>
      <c r="F3" s="15"/>
      <c r="G3" s="15"/>
      <c r="I3" s="16"/>
    </row>
    <row r="4" spans="1:31" s="17" customFormat="1" ht="45" customHeight="1" x14ac:dyDescent="0.25">
      <c r="C4" s="18"/>
      <c r="D4" s="19" t="s">
        <v>1</v>
      </c>
      <c r="E4" s="19" t="s">
        <v>2</v>
      </c>
      <c r="F4" s="20" t="s">
        <v>3</v>
      </c>
      <c r="G4" s="19" t="s">
        <v>4</v>
      </c>
      <c r="H4" s="19" t="s">
        <v>5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12.75" customHeight="1" x14ac:dyDescent="0.2">
      <c r="A5" s="1">
        <v>14</v>
      </c>
      <c r="C5" s="22" t="s">
        <v>7</v>
      </c>
      <c r="D5" s="23">
        <v>17.241</v>
      </c>
      <c r="E5" s="23">
        <v>9.9849999999999994</v>
      </c>
      <c r="F5" s="23">
        <v>0.84799999999999998</v>
      </c>
      <c r="G5" s="23">
        <v>0.32</v>
      </c>
      <c r="H5" s="24">
        <v>28.395</v>
      </c>
      <c r="I5" s="16"/>
      <c r="Q5" s="22"/>
      <c r="R5" s="22"/>
      <c r="S5" s="25"/>
      <c r="T5" s="25"/>
      <c r="U5" s="25"/>
      <c r="V5" s="25"/>
      <c r="W5" s="25"/>
      <c r="X5" s="16"/>
      <c r="Y5" s="16"/>
      <c r="Z5" s="16"/>
      <c r="AA5" s="16"/>
      <c r="AB5" s="16"/>
      <c r="AC5" s="16"/>
      <c r="AD5" s="16"/>
      <c r="AE5" s="16"/>
    </row>
    <row r="6" spans="1:31" ht="12.75" customHeight="1" x14ac:dyDescent="0.2">
      <c r="A6" s="1">
        <v>25</v>
      </c>
      <c r="C6" s="22" t="s">
        <v>6</v>
      </c>
      <c r="D6" s="23">
        <v>11.904999999999999</v>
      </c>
      <c r="E6" s="23">
        <v>0</v>
      </c>
      <c r="F6" s="23">
        <v>2.0310000000000001</v>
      </c>
      <c r="G6" s="23">
        <v>15</v>
      </c>
      <c r="H6" s="24">
        <v>28.937000000000001</v>
      </c>
      <c r="I6" s="16"/>
      <c r="Q6" s="22"/>
      <c r="R6" s="22"/>
      <c r="S6" s="25"/>
      <c r="T6" s="25"/>
      <c r="U6" s="25"/>
      <c r="V6" s="25"/>
      <c r="W6" s="25"/>
      <c r="X6" s="16"/>
      <c r="Y6" s="16"/>
      <c r="Z6" s="16"/>
      <c r="AA6" s="16"/>
      <c r="AB6" s="16"/>
      <c r="AC6" s="16"/>
      <c r="AD6" s="16"/>
      <c r="AE6" s="16"/>
    </row>
    <row r="7" spans="1:31" ht="12.75" customHeight="1" x14ac:dyDescent="0.2">
      <c r="A7" s="1">
        <v>16</v>
      </c>
      <c r="C7" s="22" t="s">
        <v>8</v>
      </c>
      <c r="D7" s="23">
        <v>17.728000000000002</v>
      </c>
      <c r="E7" s="23">
        <v>7.54</v>
      </c>
      <c r="F7" s="23">
        <v>3.2949999999999999</v>
      </c>
      <c r="G7" s="23">
        <v>1.121</v>
      </c>
      <c r="H7" s="24">
        <v>29.683</v>
      </c>
      <c r="I7" s="16"/>
      <c r="Q7" s="22"/>
      <c r="R7" s="22"/>
      <c r="S7" s="25"/>
      <c r="T7" s="25"/>
      <c r="U7" s="25"/>
      <c r="V7" s="25"/>
      <c r="W7" s="25"/>
      <c r="X7" s="16"/>
      <c r="Y7" s="16"/>
      <c r="Z7" s="16"/>
      <c r="AA7" s="16"/>
      <c r="AB7" s="16"/>
      <c r="AC7" s="16"/>
      <c r="AD7" s="16"/>
      <c r="AE7" s="16"/>
    </row>
    <row r="8" spans="1:31" s="29" customFormat="1" ht="12.75" customHeight="1" x14ac:dyDescent="0.25">
      <c r="A8" s="1">
        <v>8</v>
      </c>
      <c r="B8" s="1"/>
      <c r="C8" s="26" t="s">
        <v>9</v>
      </c>
      <c r="D8" s="27">
        <v>10.629</v>
      </c>
      <c r="E8" s="27">
        <v>10.711</v>
      </c>
      <c r="F8" s="27">
        <v>8.907</v>
      </c>
      <c r="G8" s="27">
        <v>1.5209999999999999</v>
      </c>
      <c r="H8" s="28">
        <v>31.768000000000001</v>
      </c>
      <c r="I8" s="16"/>
      <c r="J8" s="1"/>
      <c r="K8" s="1"/>
      <c r="L8" s="1"/>
      <c r="M8" s="1"/>
      <c r="N8" s="1"/>
      <c r="O8" s="1"/>
      <c r="P8" s="1"/>
      <c r="Q8" s="22"/>
      <c r="R8" s="22"/>
      <c r="S8" s="25"/>
      <c r="T8" s="25"/>
      <c r="U8" s="25"/>
      <c r="V8" s="25"/>
      <c r="W8" s="25"/>
      <c r="X8" s="16"/>
      <c r="Y8" s="16"/>
      <c r="Z8" s="16"/>
      <c r="AA8" s="16"/>
      <c r="AB8" s="16"/>
      <c r="AC8" s="16"/>
      <c r="AD8" s="16"/>
      <c r="AE8" s="16"/>
    </row>
    <row r="9" spans="1:31" ht="12.75" customHeight="1" x14ac:dyDescent="0.2">
      <c r="A9" s="1">
        <v>3</v>
      </c>
      <c r="C9" s="22" t="s">
        <v>10</v>
      </c>
      <c r="D9" s="23">
        <v>1.1759999999999999</v>
      </c>
      <c r="E9" s="23">
        <v>5.3550000000000004</v>
      </c>
      <c r="F9" s="23">
        <v>25.959</v>
      </c>
      <c r="G9" s="23">
        <v>3.0000000000000001E-3</v>
      </c>
      <c r="H9" s="24">
        <v>32.494</v>
      </c>
      <c r="I9" s="16"/>
      <c r="Q9" s="22"/>
      <c r="R9" s="22"/>
      <c r="S9" s="25"/>
      <c r="T9" s="25"/>
      <c r="U9" s="25"/>
      <c r="V9" s="25"/>
      <c r="W9" s="25"/>
      <c r="X9" s="16"/>
      <c r="Y9" s="16"/>
      <c r="Z9" s="16"/>
      <c r="AA9" s="16"/>
      <c r="AB9" s="16"/>
      <c r="AC9" s="16"/>
      <c r="AD9" s="16"/>
      <c r="AE9" s="16"/>
    </row>
    <row r="10" spans="1:31" ht="12.75" customHeight="1" x14ac:dyDescent="0.25">
      <c r="A10" s="1">
        <v>22</v>
      </c>
      <c r="C10" s="22" t="s">
        <v>11</v>
      </c>
      <c r="D10" s="23">
        <v>6.266</v>
      </c>
      <c r="E10" s="23">
        <v>8.2949999999999999</v>
      </c>
      <c r="F10" s="23">
        <v>17.693999999999999</v>
      </c>
      <c r="G10" s="23">
        <v>0.29000000000000004</v>
      </c>
      <c r="H10" s="24">
        <v>32.545000000000002</v>
      </c>
      <c r="I10" s="30"/>
      <c r="J10" s="29"/>
      <c r="K10" s="29"/>
      <c r="L10" s="29"/>
      <c r="M10" s="29"/>
      <c r="N10" s="29"/>
      <c r="O10" s="29"/>
      <c r="P10" s="29"/>
      <c r="Q10" s="26"/>
      <c r="R10" s="26"/>
      <c r="S10" s="25"/>
      <c r="T10" s="25"/>
      <c r="U10" s="25"/>
      <c r="V10" s="25"/>
      <c r="W10" s="31"/>
      <c r="X10" s="30"/>
      <c r="Y10" s="30"/>
      <c r="Z10" s="30"/>
      <c r="AA10" s="30"/>
      <c r="AB10" s="30"/>
      <c r="AC10" s="30"/>
      <c r="AD10" s="30"/>
      <c r="AE10" s="30"/>
    </row>
    <row r="11" spans="1:31" ht="12.75" customHeight="1" x14ac:dyDescent="0.2">
      <c r="A11" s="1">
        <v>17</v>
      </c>
      <c r="C11" s="22" t="s">
        <v>12</v>
      </c>
      <c r="D11" s="23">
        <v>5.4870000000000001</v>
      </c>
      <c r="E11" s="23">
        <v>4.798</v>
      </c>
      <c r="F11" s="23">
        <v>21.710999999999999</v>
      </c>
      <c r="G11" s="23">
        <v>0.56000000000000005</v>
      </c>
      <c r="H11" s="24">
        <v>32.555</v>
      </c>
      <c r="I11" s="16"/>
      <c r="Q11" s="22"/>
      <c r="R11" s="22"/>
      <c r="S11" s="25"/>
      <c r="T11" s="25"/>
      <c r="U11" s="25"/>
      <c r="V11" s="25"/>
      <c r="W11" s="25"/>
      <c r="X11" s="16"/>
      <c r="Y11" s="16"/>
      <c r="Z11" s="16"/>
      <c r="AA11" s="16"/>
      <c r="AB11" s="16"/>
      <c r="AC11" s="16"/>
      <c r="AD11" s="16"/>
      <c r="AE11" s="16"/>
    </row>
    <row r="12" spans="1:31" ht="12.75" customHeight="1" x14ac:dyDescent="0.2">
      <c r="A12" s="1">
        <v>10</v>
      </c>
      <c r="C12" s="22" t="s">
        <v>43</v>
      </c>
      <c r="D12" s="23">
        <v>5.8840000000000003</v>
      </c>
      <c r="E12" s="23">
        <v>22.035</v>
      </c>
      <c r="F12" s="23">
        <v>5.4829999999999997</v>
      </c>
      <c r="G12" s="23">
        <v>1.2470000000000001</v>
      </c>
      <c r="H12" s="24">
        <v>34.65</v>
      </c>
      <c r="I12" s="16"/>
      <c r="Q12" s="22"/>
      <c r="R12" s="22"/>
      <c r="S12" s="25"/>
      <c r="T12" s="25"/>
      <c r="U12" s="25"/>
      <c r="V12" s="25"/>
      <c r="W12" s="25"/>
      <c r="X12" s="16"/>
      <c r="Y12" s="16"/>
      <c r="Z12" s="16"/>
      <c r="AA12" s="16"/>
      <c r="AB12" s="16"/>
      <c r="AC12" s="16"/>
      <c r="AD12" s="16"/>
      <c r="AE12" s="16"/>
    </row>
    <row r="13" spans="1:31" ht="12.75" customHeight="1" x14ac:dyDescent="0.2">
      <c r="A13" s="1">
        <v>9</v>
      </c>
      <c r="C13" s="22" t="s">
        <v>13</v>
      </c>
      <c r="D13" s="23">
        <v>4.6959999999999997</v>
      </c>
      <c r="E13" s="23">
        <v>11.635999999999999</v>
      </c>
      <c r="F13" s="23">
        <v>19.542000000000002</v>
      </c>
      <c r="G13" s="23">
        <v>2.7369999999999997</v>
      </c>
      <c r="H13" s="24">
        <v>38.610999999999997</v>
      </c>
      <c r="I13" s="16"/>
      <c r="Q13" s="22"/>
      <c r="R13" s="22"/>
      <c r="S13" s="25"/>
      <c r="T13" s="25"/>
      <c r="U13" s="25"/>
      <c r="V13" s="25"/>
      <c r="W13" s="25"/>
      <c r="X13" s="16"/>
      <c r="Y13" s="16"/>
      <c r="Z13" s="16"/>
      <c r="AA13" s="16"/>
      <c r="AB13" s="16"/>
      <c r="AC13" s="16"/>
      <c r="AD13" s="16"/>
      <c r="AE13" s="16"/>
    </row>
    <row r="14" spans="1:31" ht="12.75" customHeight="1" x14ac:dyDescent="0.2">
      <c r="A14" s="1">
        <v>5</v>
      </c>
      <c r="C14" s="22" t="s">
        <v>15</v>
      </c>
      <c r="D14" s="23">
        <v>4.6959999999999997</v>
      </c>
      <c r="E14" s="23">
        <v>6.484</v>
      </c>
      <c r="F14" s="23">
        <v>27.971</v>
      </c>
      <c r="G14" s="23">
        <v>0.14000000000000001</v>
      </c>
      <c r="H14" s="24">
        <v>39.290999999999997</v>
      </c>
      <c r="I14" s="16"/>
      <c r="Q14" s="22"/>
      <c r="R14" s="22"/>
      <c r="S14" s="25"/>
      <c r="T14" s="25"/>
      <c r="U14" s="25"/>
      <c r="V14" s="25"/>
      <c r="W14" s="25"/>
      <c r="X14" s="16"/>
      <c r="Y14" s="16"/>
      <c r="Z14" s="16"/>
      <c r="AA14" s="16"/>
      <c r="AB14" s="16"/>
      <c r="AC14" s="16"/>
      <c r="AD14" s="16"/>
      <c r="AE14" s="16"/>
    </row>
    <row r="15" spans="1:31" ht="12.75" customHeight="1" x14ac:dyDescent="0.2">
      <c r="A15" s="1">
        <v>4</v>
      </c>
      <c r="C15" s="22" t="s">
        <v>16</v>
      </c>
      <c r="D15" s="23">
        <v>18.488</v>
      </c>
      <c r="E15" s="23">
        <v>20.957000000000001</v>
      </c>
      <c r="F15" s="23">
        <v>0.41699999999999998</v>
      </c>
      <c r="G15" s="23">
        <v>0.113</v>
      </c>
      <c r="H15" s="24">
        <v>39.975000000000001</v>
      </c>
      <c r="I15" s="16"/>
      <c r="Q15" s="22"/>
      <c r="R15" s="22"/>
      <c r="S15" s="25"/>
      <c r="T15" s="25"/>
      <c r="U15" s="25"/>
      <c r="V15" s="25"/>
      <c r="W15" s="25"/>
      <c r="X15" s="16"/>
      <c r="Y15" s="16"/>
      <c r="Z15" s="16"/>
      <c r="AA15" s="16"/>
      <c r="AB15" s="16"/>
      <c r="AC15" s="16"/>
      <c r="AD15" s="16"/>
      <c r="AE15" s="16"/>
    </row>
    <row r="16" spans="1:31" ht="12.75" customHeight="1" x14ac:dyDescent="0.2">
      <c r="A16" s="1">
        <v>28</v>
      </c>
      <c r="C16" s="22" t="s">
        <v>14</v>
      </c>
      <c r="D16" s="23">
        <v>10.214</v>
      </c>
      <c r="E16" s="23">
        <v>20.771999999999998</v>
      </c>
      <c r="F16" s="23">
        <v>6.98</v>
      </c>
      <c r="G16" s="23">
        <v>2.1749999999999998</v>
      </c>
      <c r="H16" s="24">
        <v>40.140999999999998</v>
      </c>
      <c r="I16" s="16"/>
      <c r="Q16" s="22"/>
      <c r="R16" s="22"/>
      <c r="S16" s="25"/>
      <c r="T16" s="25"/>
      <c r="U16" s="25"/>
      <c r="V16" s="25"/>
      <c r="W16" s="25"/>
      <c r="X16" s="16"/>
      <c r="Y16" s="16"/>
      <c r="Z16" s="16"/>
      <c r="AA16" s="16"/>
      <c r="AB16" s="16"/>
      <c r="AC16" s="16"/>
      <c r="AD16" s="16"/>
      <c r="AE16" s="16"/>
    </row>
    <row r="17" spans="1:31" s="29" customFormat="1" ht="12.75" customHeight="1" x14ac:dyDescent="0.25">
      <c r="A17" s="1">
        <v>11</v>
      </c>
      <c r="B17" s="1"/>
      <c r="C17" s="22" t="s">
        <v>17</v>
      </c>
      <c r="D17" s="23">
        <v>31.030999999999999</v>
      </c>
      <c r="E17" s="23">
        <v>7.8949999999999996</v>
      </c>
      <c r="F17" s="23">
        <v>1.173</v>
      </c>
      <c r="G17" s="23">
        <v>4.2000000000000003E-2</v>
      </c>
      <c r="H17" s="24">
        <v>40.140999999999998</v>
      </c>
      <c r="I17" s="16"/>
      <c r="J17" s="1"/>
      <c r="K17" s="1"/>
      <c r="L17" s="1"/>
      <c r="M17" s="1"/>
      <c r="N17" s="1"/>
      <c r="O17" s="1"/>
      <c r="P17" s="1"/>
      <c r="Q17" s="22"/>
      <c r="R17" s="22"/>
      <c r="S17" s="25"/>
      <c r="T17" s="25"/>
      <c r="U17" s="25"/>
      <c r="V17" s="25"/>
      <c r="W17" s="25"/>
      <c r="X17" s="16"/>
      <c r="Y17" s="16"/>
      <c r="Z17" s="16"/>
      <c r="AA17" s="16"/>
      <c r="AB17" s="16"/>
      <c r="AC17" s="16"/>
      <c r="AD17" s="16"/>
      <c r="AE17" s="16"/>
    </row>
    <row r="18" spans="1:31" ht="12.75" customHeight="1" x14ac:dyDescent="0.25">
      <c r="A18" s="1">
        <v>1</v>
      </c>
      <c r="C18" s="22" t="s">
        <v>18</v>
      </c>
      <c r="D18" s="23">
        <v>30.398</v>
      </c>
      <c r="E18" s="23">
        <v>9.9960000000000004</v>
      </c>
      <c r="F18" s="23">
        <v>1.7190000000000001</v>
      </c>
      <c r="G18" s="23">
        <v>9.9000000000000005E-2</v>
      </c>
      <c r="H18" s="24">
        <v>42.212000000000003</v>
      </c>
      <c r="I18" s="30"/>
      <c r="J18" s="29"/>
      <c r="K18" s="29"/>
      <c r="L18" s="29"/>
      <c r="M18" s="29"/>
      <c r="N18" s="29"/>
      <c r="O18" s="29"/>
      <c r="P18" s="29"/>
      <c r="Q18" s="22"/>
      <c r="R18" s="22"/>
      <c r="S18" s="25"/>
      <c r="T18" s="25"/>
      <c r="U18" s="25"/>
      <c r="V18" s="25"/>
      <c r="W18" s="25"/>
      <c r="X18" s="30"/>
      <c r="Y18" s="30"/>
      <c r="Z18" s="30"/>
      <c r="AA18" s="30"/>
      <c r="AB18" s="30"/>
      <c r="AC18" s="30"/>
      <c r="AD18" s="30"/>
      <c r="AE18" s="30"/>
    </row>
    <row r="19" spans="1:31" ht="12.75" customHeight="1" x14ac:dyDescent="0.2">
      <c r="A19" s="1">
        <v>20</v>
      </c>
      <c r="C19" s="22" t="s">
        <v>20</v>
      </c>
      <c r="D19" s="23">
        <v>1.1479999999999999</v>
      </c>
      <c r="E19" s="23">
        <v>6.12</v>
      </c>
      <c r="F19" s="23">
        <v>34.994</v>
      </c>
      <c r="G19" s="23">
        <v>0</v>
      </c>
      <c r="H19" s="24">
        <v>42.262</v>
      </c>
      <c r="I19" s="16"/>
      <c r="Q19" s="22"/>
      <c r="R19" s="22"/>
      <c r="S19" s="25"/>
      <c r="T19" s="25"/>
      <c r="U19" s="25"/>
      <c r="V19" s="25"/>
      <c r="W19" s="25"/>
      <c r="X19" s="16"/>
      <c r="Y19" s="16"/>
      <c r="Z19" s="16"/>
      <c r="AA19" s="16"/>
      <c r="AB19" s="16"/>
      <c r="AC19" s="16"/>
      <c r="AD19" s="16"/>
      <c r="AE19" s="16"/>
    </row>
    <row r="20" spans="1:31" ht="12.75" customHeight="1" x14ac:dyDescent="0.2">
      <c r="A20" s="1">
        <v>29</v>
      </c>
      <c r="C20" s="22" t="s">
        <v>19</v>
      </c>
      <c r="D20" s="23">
        <v>7.1470000000000002</v>
      </c>
      <c r="E20" s="23">
        <v>11.183</v>
      </c>
      <c r="F20" s="23">
        <v>22.853000000000002</v>
      </c>
      <c r="G20" s="23">
        <v>1.0879999999999999</v>
      </c>
      <c r="H20" s="24">
        <v>42.27</v>
      </c>
      <c r="I20" s="16"/>
      <c r="Q20" s="22"/>
      <c r="R20" s="22"/>
      <c r="S20" s="25"/>
      <c r="T20" s="25"/>
      <c r="U20" s="25"/>
      <c r="V20" s="25"/>
      <c r="W20" s="25"/>
      <c r="X20" s="16"/>
      <c r="Y20" s="16"/>
      <c r="Z20" s="16"/>
      <c r="AA20" s="16"/>
      <c r="AB20" s="16"/>
      <c r="AC20" s="16"/>
      <c r="AD20" s="16"/>
      <c r="AE20" s="16"/>
    </row>
    <row r="21" spans="1:31" ht="12.75" customHeight="1" x14ac:dyDescent="0.2">
      <c r="A21" s="1">
        <v>6</v>
      </c>
      <c r="C21" s="22" t="s">
        <v>21</v>
      </c>
      <c r="D21" s="23">
        <v>15.021000000000001</v>
      </c>
      <c r="E21" s="23">
        <v>20.260000000000002</v>
      </c>
      <c r="F21" s="23">
        <v>7.9939999999999998</v>
      </c>
      <c r="G21" s="23">
        <v>0</v>
      </c>
      <c r="H21" s="24">
        <v>43.274999999999999</v>
      </c>
      <c r="I21" s="16"/>
      <c r="Q21" s="22"/>
      <c r="R21" s="22"/>
      <c r="S21" s="25"/>
      <c r="T21" s="25"/>
      <c r="U21" s="25"/>
      <c r="V21" s="25"/>
      <c r="W21" s="25"/>
      <c r="X21" s="16"/>
      <c r="Y21" s="16"/>
      <c r="Z21" s="16"/>
      <c r="AA21" s="16"/>
      <c r="AB21" s="16"/>
      <c r="AC21" s="16"/>
      <c r="AD21" s="16"/>
      <c r="AE21" s="16"/>
    </row>
    <row r="22" spans="1:31" ht="12.75" customHeight="1" x14ac:dyDescent="0.2">
      <c r="A22" s="1">
        <v>30</v>
      </c>
      <c r="C22" s="22" t="s">
        <v>23</v>
      </c>
      <c r="D22" s="23">
        <v>12.941000000000001</v>
      </c>
      <c r="E22" s="23">
        <v>14.577</v>
      </c>
      <c r="F22" s="23">
        <v>15.263999999999999</v>
      </c>
      <c r="G22" s="23">
        <v>0.80899999999999994</v>
      </c>
      <c r="H22" s="24">
        <v>43.59</v>
      </c>
      <c r="I22" s="16"/>
      <c r="Q22" s="22"/>
      <c r="R22" s="22"/>
      <c r="S22" s="25"/>
      <c r="T22" s="25"/>
      <c r="U22" s="25"/>
      <c r="V22" s="25"/>
      <c r="W22" s="25"/>
      <c r="X22" s="16"/>
      <c r="Y22" s="16"/>
      <c r="Z22" s="16"/>
      <c r="AA22" s="16"/>
      <c r="AB22" s="16"/>
      <c r="AC22" s="16"/>
      <c r="AD22" s="16"/>
      <c r="AE22" s="16"/>
    </row>
    <row r="23" spans="1:31" ht="12.75" customHeight="1" x14ac:dyDescent="0.2">
      <c r="A23" s="1">
        <v>7</v>
      </c>
      <c r="C23" s="22" t="s">
        <v>22</v>
      </c>
      <c r="D23" s="23">
        <v>26.398</v>
      </c>
      <c r="E23" s="23">
        <v>6.548</v>
      </c>
      <c r="F23" s="23">
        <v>10.468999999999999</v>
      </c>
      <c r="G23" s="23">
        <v>0.70399999999999996</v>
      </c>
      <c r="H23" s="24">
        <v>44.119</v>
      </c>
      <c r="I23" s="16"/>
      <c r="Q23" s="22"/>
      <c r="R23" s="22"/>
      <c r="S23" s="25"/>
      <c r="T23" s="25"/>
      <c r="U23" s="25"/>
      <c r="V23" s="25"/>
      <c r="W23" s="25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 x14ac:dyDescent="0.3">
      <c r="A24" s="1">
        <v>23</v>
      </c>
      <c r="C24" s="32" t="s">
        <v>24</v>
      </c>
      <c r="D24" s="33">
        <v>23.683</v>
      </c>
      <c r="E24" s="33">
        <v>12.644</v>
      </c>
      <c r="F24" s="33">
        <v>9.36</v>
      </c>
      <c r="G24" s="33">
        <v>0.77700000000000002</v>
      </c>
      <c r="H24" s="34">
        <v>46.463000000000001</v>
      </c>
      <c r="I24" s="16"/>
      <c r="Q24" s="26"/>
      <c r="R24" s="26"/>
      <c r="S24" s="25"/>
      <c r="T24" s="25"/>
      <c r="U24" s="25"/>
      <c r="V24" s="25"/>
      <c r="W24" s="31"/>
      <c r="X24" s="16"/>
      <c r="Y24" s="16"/>
      <c r="Z24" s="16"/>
      <c r="AA24" s="16"/>
      <c r="AB24" s="16"/>
      <c r="AC24" s="16"/>
      <c r="AD24" s="16"/>
      <c r="AE24" s="16"/>
    </row>
    <row r="25" spans="1:31" s="16" customFormat="1" ht="10.5" thickTop="1" x14ac:dyDescent="0.2">
      <c r="C25" s="16" t="s">
        <v>75</v>
      </c>
      <c r="H25" s="2" t="s">
        <v>38</v>
      </c>
    </row>
    <row r="26" spans="1:31" ht="12.75" customHeight="1" x14ac:dyDescent="0.2">
      <c r="C26" s="16" t="s">
        <v>25</v>
      </c>
      <c r="I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2.75" customHeight="1" x14ac:dyDescent="0.2">
      <c r="C27" s="1" t="s">
        <v>39</v>
      </c>
      <c r="G27" s="2"/>
      <c r="I27" s="16"/>
      <c r="P27" s="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2.75" customHeight="1" x14ac:dyDescent="0.2"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31" spans="1:31" ht="12.75" customHeight="1" x14ac:dyDescent="0.2">
      <c r="G31" s="16"/>
      <c r="H31" s="16"/>
      <c r="I31" s="16"/>
      <c r="J31" s="16"/>
      <c r="K31" s="16"/>
      <c r="L31" s="16"/>
      <c r="M31" s="16"/>
      <c r="N31" s="16"/>
      <c r="O31" s="16"/>
    </row>
    <row r="32" spans="1:31" ht="12.75" customHeight="1" x14ac:dyDescent="0.2">
      <c r="G32" s="16"/>
      <c r="H32" s="16"/>
      <c r="I32" s="16"/>
      <c r="J32" s="16"/>
      <c r="K32" s="16"/>
      <c r="L32" s="16"/>
      <c r="M32" s="16"/>
      <c r="N32" s="16"/>
      <c r="O32" s="16"/>
    </row>
    <row r="33" spans="7:15" ht="12.75" customHeight="1" x14ac:dyDescent="0.2">
      <c r="G33" s="16"/>
      <c r="H33" s="25"/>
      <c r="I33" s="16"/>
      <c r="J33" s="16"/>
      <c r="K33" s="16"/>
      <c r="L33" s="16"/>
      <c r="M33" s="16"/>
      <c r="N33" s="16"/>
      <c r="O33" s="16"/>
    </row>
    <row r="34" spans="7:15" ht="12.75" customHeight="1" x14ac:dyDescent="0.2">
      <c r="G34" s="16"/>
      <c r="H34" s="25"/>
      <c r="I34" s="25"/>
      <c r="J34" s="25"/>
      <c r="K34" s="25"/>
      <c r="L34" s="25"/>
      <c r="M34" s="25"/>
      <c r="N34" s="16"/>
      <c r="O34" s="16"/>
    </row>
    <row r="35" spans="7:15" ht="12.75" customHeight="1" x14ac:dyDescent="0.2">
      <c r="G35" s="16"/>
      <c r="H35" s="25"/>
      <c r="I35" s="16"/>
      <c r="J35" s="16"/>
      <c r="K35" s="16"/>
      <c r="L35" s="16"/>
      <c r="M35" s="16"/>
      <c r="N35" s="16"/>
      <c r="O35" s="16"/>
    </row>
    <row r="36" spans="7:15" ht="12.75" customHeight="1" x14ac:dyDescent="0.2">
      <c r="G36" s="16"/>
      <c r="H36" s="25"/>
      <c r="I36" s="16"/>
      <c r="J36" s="16"/>
      <c r="K36" s="16"/>
      <c r="L36" s="16"/>
      <c r="M36" s="16"/>
      <c r="N36" s="16"/>
      <c r="O36" s="16"/>
    </row>
    <row r="37" spans="7:15" ht="12.75" customHeight="1" x14ac:dyDescent="0.2">
      <c r="G37" s="16"/>
      <c r="H37" s="25"/>
      <c r="I37" s="16"/>
      <c r="J37" s="16"/>
      <c r="K37" s="16"/>
      <c r="L37" s="16"/>
      <c r="M37" s="16"/>
      <c r="N37" s="16"/>
      <c r="O37" s="16"/>
    </row>
    <row r="38" spans="7:15" ht="12.75" customHeight="1" x14ac:dyDescent="0.2">
      <c r="G38" s="16"/>
      <c r="H38" s="25"/>
      <c r="I38" s="25"/>
      <c r="J38" s="25"/>
      <c r="K38" s="25"/>
      <c r="L38" s="25"/>
      <c r="M38" s="25"/>
      <c r="N38" s="16"/>
      <c r="O38" s="16"/>
    </row>
    <row r="39" spans="7:15" ht="12.75" customHeight="1" x14ac:dyDescent="0.2">
      <c r="G39" s="16"/>
      <c r="H39" s="25"/>
      <c r="I39" s="16"/>
      <c r="J39" s="16"/>
      <c r="K39" s="16"/>
      <c r="L39" s="16"/>
      <c r="M39" s="16"/>
      <c r="N39" s="16"/>
      <c r="O39" s="16"/>
    </row>
    <row r="40" spans="7:15" ht="12.75" customHeight="1" x14ac:dyDescent="0.2">
      <c r="G40" s="16"/>
      <c r="H40" s="25"/>
      <c r="I40" s="16"/>
      <c r="J40" s="16"/>
      <c r="K40" s="16"/>
      <c r="L40" s="16"/>
      <c r="M40" s="16"/>
      <c r="N40" s="16"/>
      <c r="O40" s="16"/>
    </row>
    <row r="41" spans="7:15" ht="12.75" customHeight="1" x14ac:dyDescent="0.2">
      <c r="G41" s="16"/>
      <c r="H41" s="25"/>
      <c r="I41" s="16"/>
      <c r="J41" s="16"/>
      <c r="K41" s="16"/>
      <c r="L41" s="16"/>
      <c r="M41" s="16"/>
      <c r="N41" s="16"/>
      <c r="O41" s="16"/>
    </row>
    <row r="42" spans="7:15" ht="12.75" customHeight="1" x14ac:dyDescent="0.2">
      <c r="G42" s="16"/>
      <c r="H42" s="25"/>
      <c r="I42" s="25"/>
      <c r="J42" s="25"/>
      <c r="K42" s="25"/>
      <c r="L42" s="25"/>
      <c r="M42" s="25"/>
      <c r="N42" s="16"/>
      <c r="O42" s="16"/>
    </row>
    <row r="43" spans="7:15" ht="12.75" customHeight="1" x14ac:dyDescent="0.2">
      <c r="G43" s="16"/>
      <c r="H43" s="25"/>
      <c r="I43" s="16"/>
      <c r="J43" s="16"/>
      <c r="K43" s="16"/>
      <c r="L43" s="16"/>
      <c r="M43" s="16"/>
      <c r="N43" s="16"/>
      <c r="O43" s="16"/>
    </row>
    <row r="44" spans="7:15" ht="12.75" customHeight="1" x14ac:dyDescent="0.2">
      <c r="G44" s="16"/>
      <c r="H44" s="25"/>
      <c r="I44" s="16"/>
      <c r="J44" s="16"/>
      <c r="K44" s="16"/>
      <c r="L44" s="16"/>
      <c r="M44" s="16"/>
      <c r="N44" s="16"/>
      <c r="O44" s="16"/>
    </row>
    <row r="45" spans="7:15" ht="12.75" customHeight="1" x14ac:dyDescent="0.2">
      <c r="G45" s="16"/>
      <c r="H45" s="25"/>
      <c r="I45" s="16"/>
      <c r="J45" s="16"/>
      <c r="K45" s="16"/>
      <c r="L45" s="16"/>
      <c r="M45" s="16"/>
      <c r="N45" s="16"/>
      <c r="O45" s="16"/>
    </row>
    <row r="46" spans="7:15" ht="12.75" customHeight="1" x14ac:dyDescent="0.2">
      <c r="G46" s="16"/>
      <c r="H46" s="25"/>
      <c r="I46" s="25"/>
      <c r="J46" s="25"/>
      <c r="K46" s="25"/>
      <c r="L46" s="25"/>
      <c r="M46" s="25"/>
      <c r="N46" s="16"/>
      <c r="O46" s="16"/>
    </row>
    <row r="47" spans="7:15" ht="12.75" customHeight="1" x14ac:dyDescent="0.2">
      <c r="G47" s="16"/>
      <c r="H47" s="25"/>
      <c r="I47" s="25"/>
      <c r="J47" s="25"/>
      <c r="K47" s="25"/>
      <c r="L47" s="25"/>
      <c r="M47" s="25"/>
      <c r="N47" s="16"/>
      <c r="O47" s="16"/>
    </row>
    <row r="48" spans="7:15" ht="12.75" customHeight="1" x14ac:dyDescent="0.2">
      <c r="G48" s="16"/>
      <c r="H48" s="25"/>
      <c r="I48" s="16"/>
      <c r="J48" s="16"/>
      <c r="K48" s="16"/>
      <c r="L48" s="16"/>
      <c r="M48" s="16"/>
      <c r="N48" s="16"/>
      <c r="O48" s="16"/>
    </row>
    <row r="49" spans="7:15" ht="12.75" customHeight="1" x14ac:dyDescent="0.2">
      <c r="G49" s="16"/>
      <c r="H49" s="25"/>
      <c r="I49" s="25"/>
      <c r="J49" s="25"/>
      <c r="K49" s="25"/>
      <c r="L49" s="25"/>
      <c r="M49" s="25"/>
      <c r="N49" s="16"/>
      <c r="O49" s="16"/>
    </row>
    <row r="50" spans="7:15" ht="12.75" customHeight="1" x14ac:dyDescent="0.2">
      <c r="G50" s="16"/>
      <c r="H50" s="25"/>
      <c r="I50" s="25"/>
      <c r="J50" s="25"/>
      <c r="K50" s="25"/>
      <c r="L50" s="25"/>
      <c r="M50" s="25"/>
      <c r="N50" s="16"/>
      <c r="O50" s="16"/>
    </row>
    <row r="51" spans="7:15" ht="12.75" customHeight="1" x14ac:dyDescent="0.2">
      <c r="G51" s="16"/>
      <c r="H51" s="25"/>
      <c r="I51" s="16"/>
      <c r="J51" s="16"/>
      <c r="K51" s="16"/>
      <c r="L51" s="16"/>
      <c r="M51" s="16"/>
      <c r="N51" s="16"/>
      <c r="O51" s="16"/>
    </row>
    <row r="52" spans="7:15" ht="12.75" customHeight="1" x14ac:dyDescent="0.2">
      <c r="G52" s="16"/>
      <c r="H52" s="25"/>
      <c r="I52" s="16"/>
      <c r="J52" s="16"/>
      <c r="K52" s="16"/>
      <c r="L52" s="16"/>
      <c r="M52" s="16"/>
      <c r="N52" s="16"/>
      <c r="O52" s="16"/>
    </row>
    <row r="53" spans="7:15" ht="12.75" customHeight="1" x14ac:dyDescent="0.2">
      <c r="G53" s="16"/>
      <c r="H53" s="25"/>
      <c r="I53" s="25"/>
      <c r="J53" s="25"/>
      <c r="K53" s="25"/>
      <c r="L53" s="25"/>
      <c r="M53" s="25"/>
      <c r="N53" s="16"/>
      <c r="O53" s="16"/>
    </row>
    <row r="54" spans="7:15" ht="12.75" customHeight="1" x14ac:dyDescent="0.2">
      <c r="G54" s="16"/>
      <c r="H54" s="25"/>
      <c r="I54" s="25"/>
      <c r="J54" s="25"/>
      <c r="K54" s="25"/>
      <c r="L54" s="25"/>
      <c r="M54" s="25"/>
      <c r="N54" s="16"/>
      <c r="O54" s="16"/>
    </row>
    <row r="55" spans="7:15" ht="12.75" customHeight="1" x14ac:dyDescent="0.2">
      <c r="G55" s="16"/>
      <c r="H55" s="25"/>
      <c r="I55" s="16"/>
      <c r="J55" s="16"/>
      <c r="K55" s="16"/>
      <c r="L55" s="16"/>
      <c r="M55" s="16"/>
      <c r="N55" s="16"/>
      <c r="O55" s="16"/>
    </row>
    <row r="56" spans="7:15" ht="12.75" customHeight="1" x14ac:dyDescent="0.25">
      <c r="G56" s="16"/>
      <c r="H56" s="25"/>
      <c r="I56" s="25"/>
      <c r="J56" s="25"/>
      <c r="K56" s="25"/>
      <c r="L56" s="25"/>
      <c r="M56" s="31"/>
      <c r="N56" s="16"/>
      <c r="O56" s="16"/>
    </row>
    <row r="57" spans="7:15" ht="12.75" customHeight="1" x14ac:dyDescent="0.25">
      <c r="G57" s="16"/>
      <c r="H57" s="31"/>
      <c r="I57" s="16"/>
      <c r="J57" s="16"/>
      <c r="K57" s="16"/>
      <c r="L57" s="16"/>
      <c r="M57" s="16"/>
      <c r="N57" s="16"/>
      <c r="O57" s="16"/>
    </row>
    <row r="58" spans="7:15" ht="12.75" customHeight="1" x14ac:dyDescent="0.2">
      <c r="G58" s="16"/>
      <c r="H58" s="25"/>
      <c r="I58" s="16"/>
      <c r="J58" s="16"/>
      <c r="K58" s="16"/>
      <c r="L58" s="16"/>
      <c r="M58" s="16"/>
      <c r="N58" s="16"/>
      <c r="O58" s="16"/>
    </row>
    <row r="59" spans="7:15" ht="12.75" customHeight="1" x14ac:dyDescent="0.2">
      <c r="G59" s="16"/>
      <c r="H59" s="25"/>
      <c r="I59" s="25"/>
      <c r="J59" s="25"/>
      <c r="K59" s="25"/>
      <c r="L59" s="25"/>
      <c r="M59" s="25"/>
      <c r="N59" s="16"/>
      <c r="O59" s="16"/>
    </row>
    <row r="60" spans="7:15" ht="12.75" customHeight="1" x14ac:dyDescent="0.2">
      <c r="G60" s="16"/>
      <c r="H60" s="25"/>
      <c r="I60" s="16"/>
      <c r="J60" s="16"/>
      <c r="K60" s="16"/>
      <c r="L60" s="16"/>
      <c r="M60" s="16"/>
      <c r="N60" s="16"/>
      <c r="O60" s="16"/>
    </row>
    <row r="61" spans="7:15" ht="12.75" customHeight="1" x14ac:dyDescent="0.2">
      <c r="G61" s="16"/>
      <c r="H61" s="25"/>
      <c r="I61" s="25"/>
      <c r="J61" s="25"/>
      <c r="K61" s="25"/>
      <c r="L61" s="25"/>
      <c r="M61" s="25"/>
      <c r="N61" s="16"/>
      <c r="O61" s="16"/>
    </row>
    <row r="62" spans="7:15" ht="12.75" customHeight="1" x14ac:dyDescent="0.2">
      <c r="G62" s="16"/>
      <c r="H62" s="25"/>
      <c r="I62" s="25"/>
      <c r="J62" s="25"/>
      <c r="K62" s="25"/>
      <c r="L62" s="25"/>
      <c r="M62" s="25"/>
      <c r="N62" s="16"/>
      <c r="O62" s="16"/>
    </row>
    <row r="63" spans="7:15" ht="12.75" customHeight="1" x14ac:dyDescent="0.2">
      <c r="G63" s="16"/>
      <c r="H63" s="25"/>
      <c r="I63" s="16"/>
      <c r="J63" s="16"/>
      <c r="K63" s="16"/>
      <c r="L63" s="16"/>
      <c r="M63" s="16"/>
      <c r="N63" s="16"/>
      <c r="O63" s="16"/>
    </row>
    <row r="64" spans="7:15" ht="12.75" customHeight="1" x14ac:dyDescent="0.2">
      <c r="G64" s="16"/>
      <c r="H64" s="25"/>
      <c r="I64" s="25"/>
      <c r="J64" s="25"/>
      <c r="K64" s="25"/>
      <c r="L64" s="25"/>
      <c r="M64" s="25"/>
      <c r="N64" s="16"/>
      <c r="O64" s="16"/>
    </row>
    <row r="65" spans="7:15" ht="12.75" customHeight="1" x14ac:dyDescent="0.2">
      <c r="G65" s="16"/>
      <c r="H65" s="25"/>
      <c r="I65" s="16"/>
      <c r="J65" s="16"/>
      <c r="K65" s="16"/>
      <c r="L65" s="16"/>
      <c r="M65" s="16"/>
      <c r="N65" s="16"/>
      <c r="O65" s="16"/>
    </row>
    <row r="66" spans="7:15" ht="12.75" customHeight="1" x14ac:dyDescent="0.25">
      <c r="G66" s="16"/>
      <c r="H66" s="31"/>
      <c r="I66" s="16"/>
      <c r="J66" s="16"/>
      <c r="K66" s="16"/>
      <c r="L66" s="16"/>
      <c r="M66" s="16"/>
      <c r="N66" s="16"/>
      <c r="O66" s="16"/>
    </row>
    <row r="67" spans="7:15" ht="12.75" customHeight="1" x14ac:dyDescent="0.2">
      <c r="G67" s="16"/>
      <c r="H67" s="35"/>
      <c r="I67" s="35"/>
      <c r="J67" s="35"/>
      <c r="K67" s="35"/>
      <c r="L67" s="35"/>
      <c r="M67" s="36"/>
      <c r="N67" s="16"/>
      <c r="O67" s="16"/>
    </row>
    <row r="68" spans="7:15" ht="12.75" customHeight="1" x14ac:dyDescent="0.2">
      <c r="G68" s="16"/>
      <c r="H68" s="16"/>
      <c r="I68" s="16"/>
      <c r="J68" s="16"/>
      <c r="K68" s="16"/>
      <c r="L68" s="16"/>
      <c r="M68" s="16"/>
      <c r="N68" s="16"/>
      <c r="O68" s="16"/>
    </row>
    <row r="69" spans="7:15" ht="12.75" customHeight="1" x14ac:dyDescent="0.2">
      <c r="G69" s="16"/>
      <c r="H69" s="16"/>
      <c r="I69" s="16"/>
      <c r="J69" s="16"/>
      <c r="K69" s="16"/>
      <c r="L69" s="16"/>
      <c r="M69" s="16"/>
      <c r="N69" s="16"/>
      <c r="O69" s="16"/>
    </row>
    <row r="70" spans="7:15" ht="12.75" customHeight="1" x14ac:dyDescent="0.2">
      <c r="G70" s="16"/>
      <c r="H70" s="16"/>
      <c r="I70" s="16"/>
      <c r="J70" s="16"/>
      <c r="K70" s="16"/>
      <c r="L70" s="16"/>
      <c r="M70" s="16"/>
      <c r="N70" s="16"/>
      <c r="O70" s="16"/>
    </row>
  </sheetData>
  <sortState ref="C5:H24">
    <sortCondition ref="H5:H24"/>
  </sortState>
  <hyperlinks>
    <hyperlink ref="C1" location="Titres!A1" display="Titres"/>
  </hyperlinks>
  <pageMargins left="0" right="0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1796875" style="38" customWidth="1"/>
    <col min="2" max="2" width="28" style="38" customWidth="1"/>
    <col min="3" max="3" width="23.7265625" style="38" customWidth="1"/>
    <col min="4" max="16384" width="11.453125" style="38"/>
  </cols>
  <sheetData>
    <row r="1" spans="2:14" x14ac:dyDescent="0.2">
      <c r="B1" s="37" t="s">
        <v>0</v>
      </c>
    </row>
    <row r="2" spans="2:14" ht="10.5" x14ac:dyDescent="0.25">
      <c r="B2" s="13" t="s">
        <v>40</v>
      </c>
    </row>
    <row r="3" spans="2:14" x14ac:dyDescent="0.2">
      <c r="B3" s="39" t="s">
        <v>35</v>
      </c>
    </row>
    <row r="4" spans="2:14" x14ac:dyDescent="0.2">
      <c r="B4" s="40" t="s">
        <v>13</v>
      </c>
      <c r="C4" s="44">
        <v>78.775000000000006</v>
      </c>
      <c r="L4" s="41"/>
      <c r="M4" s="41"/>
      <c r="N4" s="41"/>
    </row>
    <row r="5" spans="2:14" x14ac:dyDescent="0.2">
      <c r="B5" s="4" t="s">
        <v>14</v>
      </c>
      <c r="C5" s="45">
        <v>82.313000000000002</v>
      </c>
      <c r="L5" s="3"/>
      <c r="M5" s="5"/>
      <c r="N5" s="41"/>
    </row>
    <row r="6" spans="2:14" x14ac:dyDescent="0.2">
      <c r="B6" s="4" t="s">
        <v>18</v>
      </c>
      <c r="C6" s="45">
        <v>86.97</v>
      </c>
      <c r="L6" s="3"/>
      <c r="M6" s="5"/>
      <c r="N6" s="41"/>
    </row>
    <row r="7" spans="2:14" x14ac:dyDescent="0.2">
      <c r="B7" s="3" t="s">
        <v>16</v>
      </c>
      <c r="C7" s="45">
        <v>87.402000000000001</v>
      </c>
      <c r="L7" s="4"/>
      <c r="M7" s="5"/>
      <c r="N7" s="41"/>
    </row>
    <row r="8" spans="2:14" x14ac:dyDescent="0.2">
      <c r="B8" s="4" t="s">
        <v>7</v>
      </c>
      <c r="C8" s="45">
        <v>91.171999999999997</v>
      </c>
      <c r="L8" s="4"/>
      <c r="M8" s="5"/>
      <c r="N8" s="41"/>
    </row>
    <row r="9" spans="2:14" x14ac:dyDescent="0.2">
      <c r="B9" s="4" t="s">
        <v>6</v>
      </c>
      <c r="C9" s="45">
        <v>92.578999999999994</v>
      </c>
      <c r="L9" s="4"/>
      <c r="M9" s="5"/>
      <c r="N9" s="41"/>
    </row>
    <row r="10" spans="2:14" x14ac:dyDescent="0.2">
      <c r="B10" s="4" t="s">
        <v>22</v>
      </c>
      <c r="C10" s="45">
        <v>93.646000000000001</v>
      </c>
      <c r="L10" s="4"/>
      <c r="M10" s="5"/>
      <c r="N10" s="41"/>
    </row>
    <row r="11" spans="2:14" ht="10.5" x14ac:dyDescent="0.25">
      <c r="B11" s="7" t="s">
        <v>24</v>
      </c>
      <c r="C11" s="46">
        <v>99.043999999999997</v>
      </c>
      <c r="L11" s="4"/>
      <c r="M11" s="5"/>
      <c r="N11" s="41"/>
    </row>
    <row r="12" spans="2:14" x14ac:dyDescent="0.2">
      <c r="B12" s="4" t="s">
        <v>12</v>
      </c>
      <c r="C12" s="45">
        <v>102.143</v>
      </c>
      <c r="L12" s="3"/>
      <c r="M12" s="5"/>
      <c r="N12" s="41"/>
    </row>
    <row r="13" spans="2:14" ht="10.5" x14ac:dyDescent="0.25">
      <c r="B13" s="4" t="s">
        <v>19</v>
      </c>
      <c r="C13" s="45">
        <v>103.38800000000001</v>
      </c>
      <c r="L13" s="7"/>
      <c r="M13" s="5"/>
      <c r="N13" s="41"/>
    </row>
    <row r="14" spans="2:14" x14ac:dyDescent="0.2">
      <c r="B14" s="6" t="s">
        <v>17</v>
      </c>
      <c r="C14" s="45">
        <v>103.989</v>
      </c>
      <c r="L14" s="6"/>
      <c r="M14" s="5"/>
      <c r="N14" s="41"/>
    </row>
    <row r="15" spans="2:14" x14ac:dyDescent="0.2">
      <c r="B15" s="4" t="s">
        <v>20</v>
      </c>
      <c r="C15" s="45">
        <v>113.55200000000001</v>
      </c>
      <c r="L15" s="6"/>
      <c r="M15" s="5"/>
      <c r="N15" s="41"/>
    </row>
    <row r="16" spans="2:14" ht="10.5" x14ac:dyDescent="0.25">
      <c r="B16" s="42" t="s">
        <v>9</v>
      </c>
      <c r="C16" s="46">
        <v>114.526</v>
      </c>
      <c r="L16" s="4"/>
      <c r="M16" s="5"/>
      <c r="N16" s="41"/>
    </row>
    <row r="17" spans="2:14" x14ac:dyDescent="0.2">
      <c r="B17" s="3" t="s">
        <v>21</v>
      </c>
      <c r="C17" s="45">
        <v>119.197</v>
      </c>
      <c r="L17" s="4"/>
      <c r="M17" s="5"/>
      <c r="N17" s="41"/>
    </row>
    <row r="18" spans="2:14" x14ac:dyDescent="0.2">
      <c r="B18" s="4" t="s">
        <v>15</v>
      </c>
      <c r="C18" s="45">
        <v>125.746</v>
      </c>
      <c r="L18" s="4"/>
      <c r="M18" s="5"/>
      <c r="N18" s="41"/>
    </row>
    <row r="19" spans="2:14" x14ac:dyDescent="0.2">
      <c r="B19" s="4" t="s">
        <v>23</v>
      </c>
      <c r="C19" s="45">
        <v>136.91</v>
      </c>
      <c r="L19" s="4"/>
      <c r="M19" s="5"/>
      <c r="N19" s="41"/>
    </row>
    <row r="20" spans="2:14" x14ac:dyDescent="0.2">
      <c r="B20" s="4" t="s">
        <v>43</v>
      </c>
      <c r="C20" s="45">
        <v>148.929</v>
      </c>
      <c r="L20" s="4"/>
      <c r="M20" s="5"/>
      <c r="N20" s="41"/>
    </row>
    <row r="21" spans="2:14" x14ac:dyDescent="0.2">
      <c r="B21" s="4" t="s">
        <v>11</v>
      </c>
      <c r="C21" s="45">
        <v>155.209</v>
      </c>
      <c r="L21" s="4"/>
      <c r="M21" s="5"/>
      <c r="N21" s="41"/>
    </row>
    <row r="22" spans="2:14" ht="10.5" thickBot="1" x14ac:dyDescent="0.25">
      <c r="B22" s="43" t="s">
        <v>10</v>
      </c>
      <c r="C22" s="47">
        <v>178.899</v>
      </c>
      <c r="L22" s="4"/>
      <c r="M22" s="5"/>
      <c r="N22" s="41"/>
    </row>
    <row r="23" spans="2:14" ht="10.5" thickTop="1" x14ac:dyDescent="0.2">
      <c r="B23" s="1" t="s">
        <v>75</v>
      </c>
      <c r="C23" s="2" t="s">
        <v>38</v>
      </c>
      <c r="L23" s="41"/>
      <c r="M23" s="41"/>
      <c r="N23" s="41"/>
    </row>
    <row r="24" spans="2:14" x14ac:dyDescent="0.2">
      <c r="B24" s="1" t="s">
        <v>25</v>
      </c>
      <c r="L24" s="41"/>
      <c r="M24" s="41"/>
      <c r="N24" s="41"/>
    </row>
    <row r="25" spans="2:14" x14ac:dyDescent="0.2">
      <c r="B25" s="1" t="s">
        <v>39</v>
      </c>
      <c r="L25" s="41"/>
      <c r="M25" s="41"/>
      <c r="N25" s="41"/>
    </row>
    <row r="26" spans="2:14" x14ac:dyDescent="0.2">
      <c r="L26" s="41"/>
      <c r="M26" s="41"/>
      <c r="N26" s="41"/>
    </row>
    <row r="27" spans="2:14" x14ac:dyDescent="0.2">
      <c r="L27" s="41"/>
      <c r="M27" s="41"/>
      <c r="N27" s="41"/>
    </row>
    <row r="28" spans="2:14" x14ac:dyDescent="0.2">
      <c r="F28" s="1"/>
      <c r="L28" s="2"/>
    </row>
  </sheetData>
  <sortState ref="B4:C22">
    <sortCondition ref="C4:C22"/>
  </sortState>
  <hyperlinks>
    <hyperlink ref="B1" location="Titres!A1" display="Titres"/>
  </hyperlink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1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" style="50" customWidth="1"/>
    <col min="2" max="2" width="34.81640625" style="50" customWidth="1"/>
    <col min="3" max="5" width="11.453125" style="50"/>
    <col min="6" max="6" width="11.453125" style="50" customWidth="1"/>
    <col min="7" max="9" width="11.453125" style="50"/>
    <col min="10" max="13" width="12.54296875" style="50" customWidth="1"/>
    <col min="14" max="16384" width="11.453125" style="50"/>
  </cols>
  <sheetData>
    <row r="1" spans="2:15" x14ac:dyDescent="0.25">
      <c r="B1" s="49" t="s">
        <v>0</v>
      </c>
    </row>
    <row r="2" spans="2:15" x14ac:dyDescent="0.25">
      <c r="B2" s="51" t="s">
        <v>46</v>
      </c>
    </row>
    <row r="3" spans="2:15" x14ac:dyDescent="0.25">
      <c r="B3" s="52" t="s">
        <v>47</v>
      </c>
    </row>
    <row r="4" spans="2:15" x14ac:dyDescent="0.25">
      <c r="B4" s="53"/>
      <c r="C4" s="88">
        <v>2001</v>
      </c>
      <c r="D4" s="89"/>
      <c r="E4" s="90"/>
      <c r="F4" s="88">
        <v>2019</v>
      </c>
      <c r="G4" s="89"/>
      <c r="H4" s="89"/>
      <c r="I4" s="90"/>
      <c r="J4" s="88">
        <v>2020</v>
      </c>
      <c r="K4" s="89"/>
      <c r="L4" s="89"/>
      <c r="M4" s="90"/>
      <c r="N4" s="54"/>
      <c r="O4" s="54"/>
    </row>
    <row r="5" spans="2:15" s="56" customFormat="1" ht="15.75" customHeight="1" x14ac:dyDescent="0.35">
      <c r="B5" s="55"/>
      <c r="C5" s="91" t="s">
        <v>48</v>
      </c>
      <c r="D5" s="92"/>
      <c r="E5" s="93"/>
      <c r="F5" s="94" t="s">
        <v>48</v>
      </c>
      <c r="G5" s="95"/>
      <c r="H5" s="95"/>
      <c r="I5" s="96"/>
      <c r="J5" s="94" t="s">
        <v>48</v>
      </c>
      <c r="K5" s="95"/>
      <c r="L5" s="95"/>
      <c r="M5" s="96"/>
      <c r="N5" s="57"/>
      <c r="O5" s="57"/>
    </row>
    <row r="6" spans="2:15" ht="66.75" customHeight="1" x14ac:dyDescent="0.25">
      <c r="B6" s="58" t="s">
        <v>49</v>
      </c>
      <c r="C6" s="59" t="s">
        <v>50</v>
      </c>
      <c r="D6" s="60" t="s">
        <v>51</v>
      </c>
      <c r="E6" s="61" t="s">
        <v>52</v>
      </c>
      <c r="F6" s="62" t="s">
        <v>53</v>
      </c>
      <c r="G6" s="63" t="s">
        <v>54</v>
      </c>
      <c r="H6" s="63" t="s">
        <v>55</v>
      </c>
      <c r="I6" s="64" t="s">
        <v>56</v>
      </c>
      <c r="J6" s="62" t="s">
        <v>76</v>
      </c>
      <c r="K6" s="63" t="s">
        <v>77</v>
      </c>
      <c r="L6" s="63" t="s">
        <v>78</v>
      </c>
      <c r="M6" s="64" t="s">
        <v>79</v>
      </c>
      <c r="N6" s="65"/>
      <c r="O6" s="54"/>
    </row>
    <row r="7" spans="2:15" s="72" customFormat="1" ht="13" x14ac:dyDescent="0.3">
      <c r="B7" s="66" t="s">
        <v>57</v>
      </c>
      <c r="C7" s="67">
        <v>8.3732549485974143E-3</v>
      </c>
      <c r="D7" s="68">
        <v>5.7953256583393571E-2</v>
      </c>
      <c r="E7" s="69">
        <v>6.6326511531990984E-2</v>
      </c>
      <c r="F7" s="67">
        <v>3.0251855299103701E-2</v>
      </c>
      <c r="G7" s="68">
        <v>0.10565724126170997</v>
      </c>
      <c r="H7" s="68">
        <v>0.11011186858549651</v>
      </c>
      <c r="I7" s="70">
        <v>0.24602096514631019</v>
      </c>
      <c r="J7" s="67">
        <v>4.2704245697231982E-2</v>
      </c>
      <c r="K7" s="68">
        <v>0.12801845299815634</v>
      </c>
      <c r="L7" s="68">
        <v>0.17066021324660383</v>
      </c>
      <c r="M7" s="70">
        <v>0.34138291194199211</v>
      </c>
      <c r="N7" s="84"/>
      <c r="O7" s="71"/>
    </row>
    <row r="8" spans="2:15" ht="13" x14ac:dyDescent="0.3">
      <c r="B8" s="73" t="s">
        <v>58</v>
      </c>
      <c r="C8" s="74" t="s">
        <v>59</v>
      </c>
      <c r="D8" s="75">
        <v>2.4492867124276348E-2</v>
      </c>
      <c r="E8" s="76">
        <v>2.4492867124276348E-2</v>
      </c>
      <c r="F8" s="74">
        <v>1.4462176253476738E-2</v>
      </c>
      <c r="G8" s="75">
        <v>4.0028765718032509E-2</v>
      </c>
      <c r="H8" s="75">
        <v>5.3618452362067325E-2</v>
      </c>
      <c r="I8" s="76">
        <v>0.10810939433357658</v>
      </c>
      <c r="J8" s="74">
        <v>1.7636794216627196E-2</v>
      </c>
      <c r="K8" s="75">
        <v>4.5607514758705087E-2</v>
      </c>
      <c r="L8" s="75">
        <v>4.9505399249883855E-2</v>
      </c>
      <c r="M8" s="76">
        <v>0.11274970822521614</v>
      </c>
      <c r="N8" s="84"/>
      <c r="O8" s="54"/>
    </row>
    <row r="9" spans="2:15" ht="13" x14ac:dyDescent="0.3">
      <c r="B9" s="73" t="s">
        <v>60</v>
      </c>
      <c r="C9" s="74" t="s">
        <v>59</v>
      </c>
      <c r="D9" s="75">
        <v>3.0389997745677768E-2</v>
      </c>
      <c r="E9" s="76">
        <v>3.3749804914422463E-2</v>
      </c>
      <c r="F9" s="74">
        <v>1.9251944481459921E-2</v>
      </c>
      <c r="G9" s="75">
        <v>5.2835892076895562E-2</v>
      </c>
      <c r="H9" s="75">
        <v>5.8257295750545293E-2</v>
      </c>
      <c r="I9" s="76">
        <v>0.13034513230890077</v>
      </c>
      <c r="J9" s="74">
        <v>1.5655985436292617E-2</v>
      </c>
      <c r="K9" s="75">
        <v>5.2984322805281113E-2</v>
      </c>
      <c r="L9" s="75">
        <v>8.3370155004506979E-2</v>
      </c>
      <c r="M9" s="76">
        <v>0.15201046324608072</v>
      </c>
      <c r="N9" s="84"/>
      <c r="O9" s="54"/>
    </row>
    <row r="10" spans="2:15" ht="13" x14ac:dyDescent="0.3">
      <c r="B10" s="73" t="s">
        <v>61</v>
      </c>
      <c r="C10" s="74">
        <v>3.0053810183988533E-3</v>
      </c>
      <c r="D10" s="75">
        <v>2.8340813497192002E-2</v>
      </c>
      <c r="E10" s="76">
        <v>3.1346194515590856E-2</v>
      </c>
      <c r="F10" s="74">
        <v>1.4910935400232037E-2</v>
      </c>
      <c r="G10" s="75">
        <v>6.4221714068808874E-2</v>
      </c>
      <c r="H10" s="75">
        <v>6.5378834491984339E-2</v>
      </c>
      <c r="I10" s="76">
        <v>0.14451148396102526</v>
      </c>
      <c r="J10" s="74">
        <v>1.7634496758996216E-2</v>
      </c>
      <c r="K10" s="75">
        <v>7.2063165287425263E-2</v>
      </c>
      <c r="L10" s="75">
        <v>9.9094387735878919E-2</v>
      </c>
      <c r="M10" s="76">
        <v>0.18879204978230041</v>
      </c>
      <c r="N10" s="84"/>
      <c r="O10" s="54"/>
    </row>
    <row r="11" spans="2:15" ht="13" x14ac:dyDescent="0.3">
      <c r="B11" s="73" t="s">
        <v>67</v>
      </c>
      <c r="C11" s="74" t="s">
        <v>59</v>
      </c>
      <c r="D11" s="75">
        <v>1.4771590530176727E-2</v>
      </c>
      <c r="E11" s="76">
        <v>2.4648216072024012E-2</v>
      </c>
      <c r="F11" s="74">
        <v>3.7780832883768684E-2</v>
      </c>
      <c r="G11" s="75">
        <v>0.14720776847710701</v>
      </c>
      <c r="H11" s="75">
        <v>4.7708960548526878E-2</v>
      </c>
      <c r="I11" s="76">
        <v>0.23269756190940258</v>
      </c>
      <c r="J11" s="74">
        <v>4.488335100742312E-2</v>
      </c>
      <c r="K11" s="75">
        <v>0.15745846588900672</v>
      </c>
      <c r="L11" s="75">
        <v>6.1355602686461647E-2</v>
      </c>
      <c r="M11" s="76">
        <v>0.2636974195828915</v>
      </c>
      <c r="N11" s="84"/>
      <c r="O11" s="54"/>
    </row>
    <row r="12" spans="2:15" ht="13" x14ac:dyDescent="0.3">
      <c r="B12" s="73" t="s">
        <v>65</v>
      </c>
      <c r="C12" s="74">
        <v>8.0217824966119459E-3</v>
      </c>
      <c r="D12" s="75">
        <v>5.0955987977927733E-2</v>
      </c>
      <c r="E12" s="76">
        <v>5.8977770474539677E-2</v>
      </c>
      <c r="F12" s="74">
        <v>2.118935726914992E-2</v>
      </c>
      <c r="G12" s="75">
        <v>8.5158173422115527E-2</v>
      </c>
      <c r="H12" s="75">
        <v>9.7367888875077233E-2</v>
      </c>
      <c r="I12" s="76">
        <v>0.20371541956634268</v>
      </c>
      <c r="J12" s="74">
        <v>4.1242040967541929E-2</v>
      </c>
      <c r="K12" s="75">
        <v>9.9950283041142229E-2</v>
      </c>
      <c r="L12" s="75">
        <v>0.1236896510023054</v>
      </c>
      <c r="M12" s="76">
        <v>0.26488197501098953</v>
      </c>
      <c r="N12" s="84"/>
      <c r="O12" s="54"/>
    </row>
    <row r="13" spans="2:15" ht="13" x14ac:dyDescent="0.3">
      <c r="B13" s="73" t="s">
        <v>62</v>
      </c>
      <c r="C13" s="74" t="s">
        <v>59</v>
      </c>
      <c r="D13" s="75">
        <v>6.0392643019739019E-2</v>
      </c>
      <c r="E13" s="76">
        <v>6.5255260711117757E-2</v>
      </c>
      <c r="F13" s="74">
        <v>1.2239848426548733E-2</v>
      </c>
      <c r="G13" s="75">
        <v>6.1369713559297268E-2</v>
      </c>
      <c r="H13" s="75">
        <v>0.10176657104031406</v>
      </c>
      <c r="I13" s="76">
        <v>0.17537613302616006</v>
      </c>
      <c r="J13" s="74">
        <v>1.6528558087134406E-2</v>
      </c>
      <c r="K13" s="75">
        <v>0.10359872910459192</v>
      </c>
      <c r="L13" s="75">
        <v>0.14512024587774303</v>
      </c>
      <c r="M13" s="76">
        <v>0.26524753306946935</v>
      </c>
      <c r="N13" s="84"/>
      <c r="O13" s="54"/>
    </row>
    <row r="14" spans="2:15" ht="13" x14ac:dyDescent="0.3">
      <c r="B14" s="73" t="s">
        <v>63</v>
      </c>
      <c r="C14" s="74">
        <v>3.7676700063887245E-3</v>
      </c>
      <c r="D14" s="75">
        <v>4.7744658401477187E-2</v>
      </c>
      <c r="E14" s="76">
        <v>5.1512328407865911E-2</v>
      </c>
      <c r="F14" s="74">
        <v>1.1256235768400213E-2</v>
      </c>
      <c r="G14" s="75">
        <v>6.3832706625677485E-2</v>
      </c>
      <c r="H14" s="75">
        <v>0.10669330310326465</v>
      </c>
      <c r="I14" s="76">
        <v>0.18178224549734234</v>
      </c>
      <c r="J14" s="74">
        <v>2.2282896179798475E-2</v>
      </c>
      <c r="K14" s="75">
        <v>8.17711491568721E-2</v>
      </c>
      <c r="L14" s="75">
        <v>0.17926950418661058</v>
      </c>
      <c r="M14" s="76">
        <v>0.28332354952328115</v>
      </c>
      <c r="N14" s="84"/>
      <c r="O14" s="54"/>
    </row>
    <row r="15" spans="2:15" ht="13" x14ac:dyDescent="0.3">
      <c r="B15" s="73" t="s">
        <v>64</v>
      </c>
      <c r="C15" s="74">
        <v>1.908123593206466E-2</v>
      </c>
      <c r="D15" s="75">
        <v>0.11252155865415533</v>
      </c>
      <c r="E15" s="76">
        <v>0.13160279458621998</v>
      </c>
      <c r="F15" s="74">
        <v>4.2559005209569838E-2</v>
      </c>
      <c r="G15" s="75">
        <v>7.2580103295512066E-2</v>
      </c>
      <c r="H15" s="75">
        <v>8.6331934259976803E-2</v>
      </c>
      <c r="I15" s="76">
        <v>0.20147104276505873</v>
      </c>
      <c r="J15" s="74">
        <v>5.2085023527502841E-2</v>
      </c>
      <c r="K15" s="75">
        <v>9.451992792300401E-2</v>
      </c>
      <c r="L15" s="75">
        <v>0.13715125067251938</v>
      </c>
      <c r="M15" s="76">
        <v>0.28375620212302621</v>
      </c>
      <c r="N15" s="84"/>
      <c r="O15" s="54"/>
    </row>
    <row r="16" spans="2:15" ht="13" x14ac:dyDescent="0.3">
      <c r="B16" s="73" t="s">
        <v>68</v>
      </c>
      <c r="C16" s="74">
        <v>1.9521842604552572E-2</v>
      </c>
      <c r="D16" s="75">
        <v>4.9490662540867647E-2</v>
      </c>
      <c r="E16" s="76">
        <v>6.9012505145420219E-2</v>
      </c>
      <c r="F16" s="74">
        <v>5.7854347432487012E-2</v>
      </c>
      <c r="G16" s="75">
        <v>0.10724780991908191</v>
      </c>
      <c r="H16" s="75">
        <v>9.9500703332822668E-2</v>
      </c>
      <c r="I16" s="76">
        <v>0.26460286068439159</v>
      </c>
      <c r="J16" s="74">
        <v>6.8846710272349121E-2</v>
      </c>
      <c r="K16" s="75">
        <v>0.11739982177710594</v>
      </c>
      <c r="L16" s="75">
        <v>0.13803615687943979</v>
      </c>
      <c r="M16" s="76">
        <v>0.32428268892889484</v>
      </c>
      <c r="N16" s="84"/>
      <c r="O16" s="54"/>
    </row>
    <row r="17" spans="2:15" ht="13" x14ac:dyDescent="0.3">
      <c r="B17" s="73" t="s">
        <v>66</v>
      </c>
      <c r="C17" s="74">
        <v>7.3880647884517576E-3</v>
      </c>
      <c r="D17" s="75">
        <v>3.4334313864288223E-2</v>
      </c>
      <c r="E17" s="76">
        <v>4.1722378652739985E-2</v>
      </c>
      <c r="F17" s="74">
        <v>1.2911801006360961E-2</v>
      </c>
      <c r="G17" s="75">
        <v>9.5925277924708285E-2</v>
      </c>
      <c r="H17" s="75">
        <v>0.11468717364473559</v>
      </c>
      <c r="I17" s="76">
        <v>0.22352425257580483</v>
      </c>
      <c r="J17" s="74">
        <v>2.6893297086821161E-2</v>
      </c>
      <c r="K17" s="75">
        <v>0.12710054818363703</v>
      </c>
      <c r="L17" s="75">
        <v>0.26647466781507101</v>
      </c>
      <c r="M17" s="76">
        <v>0.42046851308552918</v>
      </c>
      <c r="N17" s="84"/>
      <c r="O17" s="54"/>
    </row>
    <row r="18" spans="2:15" ht="13" x14ac:dyDescent="0.3">
      <c r="B18" s="73" t="s">
        <v>70</v>
      </c>
      <c r="C18" s="74">
        <v>2.4306697244269818E-2</v>
      </c>
      <c r="D18" s="75">
        <v>0.11480752342224979</v>
      </c>
      <c r="E18" s="76">
        <v>0.1391142206665196</v>
      </c>
      <c r="F18" s="74">
        <v>7.7897781039377376E-2</v>
      </c>
      <c r="G18" s="75">
        <v>0.13533921708734864</v>
      </c>
      <c r="H18" s="75">
        <v>0.18019399007357911</v>
      </c>
      <c r="I18" s="76">
        <v>0.39343098820030514</v>
      </c>
      <c r="J18" s="74">
        <v>9.9890434090859181E-2</v>
      </c>
      <c r="K18" s="75">
        <v>0.16900968523593274</v>
      </c>
      <c r="L18" s="75">
        <v>0.27328275569242483</v>
      </c>
      <c r="M18" s="76">
        <v>0.5421828750192168</v>
      </c>
      <c r="N18" s="84"/>
      <c r="O18" s="54"/>
    </row>
    <row r="19" spans="2:15" ht="13" x14ac:dyDescent="0.3">
      <c r="B19" s="73" t="s">
        <v>71</v>
      </c>
      <c r="C19" s="74">
        <v>7.3861150607021763E-3</v>
      </c>
      <c r="D19" s="75">
        <v>0.11485562725582411</v>
      </c>
      <c r="E19" s="76">
        <v>0.12224174231652629</v>
      </c>
      <c r="F19" s="74">
        <v>2.99724451068402E-2</v>
      </c>
      <c r="G19" s="75">
        <v>0.30271678537799884</v>
      </c>
      <c r="H19" s="75">
        <v>0.12129352026757707</v>
      </c>
      <c r="I19" s="76">
        <v>0.45398275075241612</v>
      </c>
      <c r="J19" s="74">
        <v>4.2669364731779465E-2</v>
      </c>
      <c r="K19" s="75">
        <v>0.31413159373101129</v>
      </c>
      <c r="L19" s="75">
        <v>0.19015339990598809</v>
      </c>
      <c r="M19" s="76">
        <v>0.54695435836877893</v>
      </c>
      <c r="N19" s="84"/>
      <c r="O19" s="54"/>
    </row>
    <row r="20" spans="2:15" ht="13" x14ac:dyDescent="0.3">
      <c r="B20" s="73" t="s">
        <v>69</v>
      </c>
      <c r="C20" s="74">
        <v>9.7844447003723762E-3</v>
      </c>
      <c r="D20" s="75">
        <v>8.6970709048331984E-2</v>
      </c>
      <c r="E20" s="76">
        <v>9.6755153748704373E-2</v>
      </c>
      <c r="F20" s="74">
        <v>2.8681174772911159E-2</v>
      </c>
      <c r="G20" s="75">
        <v>0.12720728686179486</v>
      </c>
      <c r="H20" s="75">
        <v>0.18403162978471393</v>
      </c>
      <c r="I20" s="76">
        <v>0.33992009141941992</v>
      </c>
      <c r="J20" s="74">
        <v>4.4541957449621722E-2</v>
      </c>
      <c r="K20" s="75">
        <v>0.20849189526442138</v>
      </c>
      <c r="L20" s="75">
        <v>0.36133526706580887</v>
      </c>
      <c r="M20" s="76">
        <v>0.61436911977985198</v>
      </c>
      <c r="N20" s="84"/>
      <c r="O20" s="54"/>
    </row>
    <row r="21" spans="2:15" ht="13.5" thickBot="1" x14ac:dyDescent="0.35">
      <c r="B21" s="77" t="s">
        <v>72</v>
      </c>
      <c r="C21" s="78">
        <v>1.5179589509692133E-2</v>
      </c>
      <c r="D21" s="79">
        <v>8.2899800456100334E-2</v>
      </c>
      <c r="E21" s="80">
        <v>9.8079389965792477E-2</v>
      </c>
      <c r="F21" s="78">
        <v>8.3709483722498618E-2</v>
      </c>
      <c r="G21" s="79">
        <v>0.21840780420854605</v>
      </c>
      <c r="H21" s="79">
        <v>0.2818613676295722</v>
      </c>
      <c r="I21" s="80">
        <v>0.58397865556061679</v>
      </c>
      <c r="J21" s="78">
        <v>0.1386473861833136</v>
      </c>
      <c r="K21" s="79">
        <v>0.28094897525869966</v>
      </c>
      <c r="L21" s="79">
        <v>0.3436459334421027</v>
      </c>
      <c r="M21" s="80">
        <v>0.76324229488411599</v>
      </c>
      <c r="N21" s="84"/>
      <c r="O21" s="54"/>
    </row>
    <row r="22" spans="2:15" ht="13" thickTop="1" x14ac:dyDescent="0.25">
      <c r="B22" s="81" t="s">
        <v>73</v>
      </c>
      <c r="C22" s="52"/>
      <c r="D22" s="52"/>
      <c r="E22" s="52"/>
      <c r="F22" s="82"/>
      <c r="G22" s="82"/>
      <c r="H22" s="82"/>
      <c r="I22" s="83"/>
      <c r="J22" s="82"/>
      <c r="K22" s="82"/>
      <c r="L22" s="82"/>
      <c r="M22" s="83" t="s">
        <v>80</v>
      </c>
      <c r="N22" s="54"/>
      <c r="O22" s="54"/>
    </row>
    <row r="23" spans="2:15" x14ac:dyDescent="0.25">
      <c r="B23" s="38" t="s">
        <v>81</v>
      </c>
      <c r="C23" s="52"/>
      <c r="D23" s="52"/>
      <c r="E23" s="52"/>
      <c r="F23" s="52"/>
      <c r="G23" s="52"/>
      <c r="H23" s="52"/>
      <c r="I23" s="52"/>
    </row>
    <row r="24" spans="2:15" x14ac:dyDescent="0.25">
      <c r="B24" s="38"/>
      <c r="C24" s="52"/>
      <c r="D24" s="52"/>
      <c r="E24" s="52"/>
      <c r="F24" s="52"/>
      <c r="G24" s="52"/>
      <c r="H24" s="52"/>
      <c r="I24" s="52"/>
    </row>
    <row r="25" spans="2:15" x14ac:dyDescent="0.25">
      <c r="B25" s="38"/>
      <c r="C25" s="52"/>
      <c r="D25" s="52"/>
      <c r="E25" s="52"/>
      <c r="F25" s="52"/>
      <c r="G25" s="52"/>
      <c r="H25" s="52"/>
      <c r="I25" s="52"/>
    </row>
    <row r="26" spans="2:15" x14ac:dyDescent="0.25">
      <c r="B26" s="38"/>
      <c r="C26" s="52"/>
      <c r="D26" s="52"/>
      <c r="E26" s="52"/>
      <c r="F26" s="52"/>
      <c r="G26" s="52"/>
      <c r="H26" s="52"/>
      <c r="I26" s="52"/>
    </row>
    <row r="27" spans="2:15" x14ac:dyDescent="0.25">
      <c r="B27" s="38"/>
      <c r="C27" s="52"/>
      <c r="D27" s="52"/>
      <c r="E27" s="52"/>
      <c r="F27" s="52"/>
      <c r="G27" s="52"/>
      <c r="H27" s="52"/>
      <c r="I27" s="52"/>
    </row>
    <row r="28" spans="2:15" x14ac:dyDescent="0.25">
      <c r="B28" s="38"/>
      <c r="C28" s="52"/>
      <c r="D28" s="52"/>
      <c r="E28" s="52"/>
      <c r="F28" s="52"/>
      <c r="G28" s="52"/>
      <c r="H28" s="52"/>
      <c r="I28" s="52"/>
    </row>
    <row r="29" spans="2:15" x14ac:dyDescent="0.25">
      <c r="B29" s="38"/>
      <c r="C29" s="52"/>
      <c r="D29" s="52"/>
      <c r="E29" s="52"/>
      <c r="F29" s="52"/>
      <c r="G29" s="52"/>
      <c r="H29" s="52"/>
      <c r="I29" s="52"/>
    </row>
    <row r="30" spans="2:15" x14ac:dyDescent="0.25">
      <c r="B30" s="38"/>
      <c r="C30" s="52"/>
      <c r="D30" s="52"/>
      <c r="E30" s="52"/>
      <c r="F30" s="52"/>
      <c r="G30" s="52"/>
      <c r="H30" s="52"/>
      <c r="I30" s="52"/>
    </row>
    <row r="31" spans="2:15" x14ac:dyDescent="0.25">
      <c r="B31" s="38"/>
      <c r="C31" s="52"/>
      <c r="D31" s="52"/>
      <c r="E31" s="52"/>
      <c r="F31" s="52"/>
      <c r="G31" s="52"/>
      <c r="H31" s="52"/>
      <c r="I31" s="52"/>
    </row>
    <row r="32" spans="2:15" x14ac:dyDescent="0.25">
      <c r="B32" s="38"/>
      <c r="C32" s="52"/>
      <c r="D32" s="52"/>
      <c r="E32" s="52"/>
      <c r="F32" s="52"/>
      <c r="G32" s="52"/>
      <c r="H32" s="52"/>
      <c r="I32" s="52"/>
    </row>
    <row r="33" spans="2:9" x14ac:dyDescent="0.25">
      <c r="B33" s="38"/>
      <c r="C33" s="52"/>
      <c r="D33" s="52"/>
      <c r="E33" s="52"/>
      <c r="F33" s="52"/>
      <c r="G33" s="52"/>
      <c r="H33" s="52"/>
      <c r="I33" s="52"/>
    </row>
    <row r="34" spans="2:9" x14ac:dyDescent="0.25">
      <c r="B34" s="38"/>
      <c r="C34" s="52"/>
      <c r="D34" s="52"/>
      <c r="E34" s="52"/>
      <c r="F34" s="52"/>
      <c r="G34" s="52"/>
      <c r="H34" s="52"/>
      <c r="I34" s="52"/>
    </row>
    <row r="35" spans="2:9" x14ac:dyDescent="0.25">
      <c r="B35" s="38"/>
      <c r="C35" s="52"/>
      <c r="D35" s="52"/>
      <c r="E35" s="52"/>
      <c r="F35" s="52"/>
      <c r="G35" s="52"/>
      <c r="H35" s="52"/>
      <c r="I35" s="52"/>
    </row>
    <row r="36" spans="2:9" x14ac:dyDescent="0.25">
      <c r="B36" s="38"/>
      <c r="C36" s="52"/>
      <c r="D36" s="52"/>
      <c r="E36" s="52"/>
      <c r="F36" s="52"/>
      <c r="G36" s="52"/>
      <c r="H36" s="52"/>
      <c r="I36" s="52"/>
    </row>
    <row r="37" spans="2:9" x14ac:dyDescent="0.25">
      <c r="B37" s="38"/>
      <c r="C37" s="52"/>
      <c r="D37" s="52"/>
      <c r="E37" s="52"/>
      <c r="F37" s="52"/>
      <c r="G37" s="52"/>
      <c r="H37" s="52"/>
      <c r="I37" s="52"/>
    </row>
    <row r="38" spans="2:9" x14ac:dyDescent="0.25">
      <c r="B38" s="38"/>
      <c r="C38" s="52"/>
      <c r="D38" s="52"/>
      <c r="E38" s="52"/>
      <c r="F38" s="52"/>
      <c r="G38" s="52"/>
      <c r="H38" s="52"/>
      <c r="I38" s="52"/>
    </row>
    <row r="39" spans="2:9" x14ac:dyDescent="0.25">
      <c r="B39" s="38"/>
      <c r="C39" s="52"/>
      <c r="D39" s="52"/>
      <c r="E39" s="52"/>
      <c r="F39" s="52"/>
      <c r="G39" s="52"/>
      <c r="H39" s="52"/>
      <c r="I39" s="52"/>
    </row>
    <row r="40" spans="2:9" x14ac:dyDescent="0.25">
      <c r="B40" s="38"/>
      <c r="C40" s="52"/>
      <c r="D40" s="52"/>
      <c r="E40" s="52"/>
      <c r="F40" s="52"/>
      <c r="G40" s="52"/>
      <c r="H40" s="52"/>
      <c r="I40" s="52"/>
    </row>
    <row r="41" spans="2:9" x14ac:dyDescent="0.25">
      <c r="B41" s="38"/>
      <c r="C41" s="52"/>
      <c r="D41" s="52"/>
      <c r="E41" s="52"/>
      <c r="F41" s="52"/>
      <c r="G41" s="52"/>
      <c r="H41" s="52"/>
      <c r="I41" s="52"/>
    </row>
    <row r="42" spans="2:9" x14ac:dyDescent="0.25">
      <c r="B42" s="38"/>
      <c r="C42" s="52"/>
      <c r="D42" s="52"/>
      <c r="E42" s="52"/>
      <c r="F42" s="52"/>
      <c r="G42" s="52"/>
      <c r="H42" s="52"/>
      <c r="I42" s="52"/>
    </row>
    <row r="43" spans="2:9" x14ac:dyDescent="0.25">
      <c r="B43" s="38"/>
      <c r="C43" s="52"/>
      <c r="D43" s="52"/>
      <c r="E43" s="52"/>
      <c r="F43" s="52"/>
      <c r="G43" s="52"/>
      <c r="H43" s="52"/>
      <c r="I43" s="52"/>
    </row>
    <row r="44" spans="2:9" x14ac:dyDescent="0.25">
      <c r="B44" s="38"/>
      <c r="C44" s="52"/>
      <c r="D44" s="52"/>
      <c r="E44" s="52"/>
      <c r="F44" s="52"/>
      <c r="G44" s="52"/>
      <c r="H44" s="52"/>
      <c r="I44" s="52"/>
    </row>
    <row r="45" spans="2:9" x14ac:dyDescent="0.25">
      <c r="B45" s="38"/>
      <c r="C45" s="52"/>
      <c r="D45" s="52"/>
      <c r="E45" s="52"/>
      <c r="F45" s="52"/>
      <c r="G45" s="52"/>
      <c r="H45" s="52"/>
      <c r="I45" s="52"/>
    </row>
    <row r="46" spans="2:9" x14ac:dyDescent="0.25">
      <c r="B46" s="38"/>
      <c r="C46" s="52"/>
      <c r="D46" s="52"/>
      <c r="E46" s="52"/>
      <c r="F46" s="52"/>
      <c r="G46" s="52"/>
      <c r="H46" s="52"/>
      <c r="I46" s="52"/>
    </row>
    <row r="47" spans="2:9" x14ac:dyDescent="0.25">
      <c r="B47" s="38"/>
      <c r="C47" s="52"/>
      <c r="D47" s="52"/>
      <c r="E47" s="52"/>
      <c r="F47" s="52"/>
      <c r="G47" s="52"/>
      <c r="H47" s="52"/>
      <c r="I47" s="52"/>
    </row>
    <row r="48" spans="2:9" x14ac:dyDescent="0.25">
      <c r="B48" s="38"/>
      <c r="C48" s="52"/>
      <c r="D48" s="52"/>
      <c r="E48" s="52"/>
      <c r="F48" s="52"/>
      <c r="G48" s="52"/>
      <c r="H48" s="52"/>
      <c r="I48" s="52"/>
    </row>
    <row r="49" spans="2:9" x14ac:dyDescent="0.25">
      <c r="B49" s="38"/>
      <c r="C49" s="52"/>
      <c r="D49" s="52"/>
      <c r="E49" s="52"/>
      <c r="F49" s="52"/>
      <c r="G49" s="52"/>
      <c r="H49" s="52"/>
      <c r="I49" s="52"/>
    </row>
    <row r="50" spans="2:9" x14ac:dyDescent="0.25">
      <c r="B50" s="38"/>
      <c r="C50" s="52"/>
      <c r="D50" s="52"/>
      <c r="E50" s="52"/>
      <c r="F50" s="52"/>
      <c r="G50" s="52"/>
      <c r="H50" s="52"/>
      <c r="I50" s="52"/>
    </row>
    <row r="51" spans="2:9" x14ac:dyDescent="0.25">
      <c r="B51" s="38"/>
      <c r="C51" s="52"/>
      <c r="D51" s="52"/>
      <c r="E51" s="52"/>
      <c r="F51" s="52"/>
      <c r="G51" s="52"/>
      <c r="H51" s="52"/>
      <c r="I51" s="52"/>
    </row>
    <row r="52" spans="2:9" x14ac:dyDescent="0.25">
      <c r="B52" s="38"/>
      <c r="C52" s="52"/>
      <c r="D52" s="52"/>
      <c r="E52" s="52"/>
      <c r="F52" s="52"/>
      <c r="G52" s="52"/>
      <c r="H52" s="52"/>
      <c r="I52" s="52"/>
    </row>
    <row r="53" spans="2:9" x14ac:dyDescent="0.25">
      <c r="B53" s="38"/>
      <c r="C53" s="52"/>
      <c r="D53" s="52"/>
      <c r="E53" s="52"/>
      <c r="F53" s="52"/>
      <c r="G53" s="52"/>
      <c r="H53" s="52"/>
      <c r="I53" s="52"/>
    </row>
    <row r="54" spans="2:9" x14ac:dyDescent="0.25">
      <c r="B54" s="38"/>
      <c r="C54" s="52"/>
      <c r="D54" s="52"/>
      <c r="E54" s="52"/>
      <c r="F54" s="52"/>
      <c r="G54" s="52"/>
      <c r="H54" s="52"/>
      <c r="I54" s="52"/>
    </row>
    <row r="55" spans="2:9" x14ac:dyDescent="0.25">
      <c r="B55" s="38"/>
      <c r="C55" s="52"/>
      <c r="D55" s="52"/>
      <c r="E55" s="52"/>
      <c r="F55" s="52"/>
      <c r="G55" s="52"/>
      <c r="H55" s="52"/>
      <c r="I55" s="52"/>
    </row>
    <row r="56" spans="2:9" x14ac:dyDescent="0.25">
      <c r="B56" s="38"/>
      <c r="C56" s="52"/>
      <c r="D56" s="52"/>
      <c r="E56" s="52"/>
      <c r="F56" s="52"/>
      <c r="G56" s="52"/>
      <c r="H56" s="52"/>
      <c r="I56" s="52"/>
    </row>
    <row r="57" spans="2:9" x14ac:dyDescent="0.25">
      <c r="B57" s="38"/>
      <c r="C57" s="52"/>
      <c r="D57" s="52"/>
      <c r="E57" s="52"/>
      <c r="F57" s="52"/>
      <c r="G57" s="52"/>
      <c r="H57" s="52"/>
      <c r="I57" s="52"/>
    </row>
    <row r="58" spans="2:9" x14ac:dyDescent="0.25">
      <c r="B58" s="38"/>
      <c r="C58" s="52"/>
      <c r="D58" s="52"/>
      <c r="E58" s="52"/>
      <c r="F58" s="52"/>
      <c r="G58" s="52"/>
      <c r="H58" s="52"/>
      <c r="I58" s="52"/>
    </row>
    <row r="59" spans="2:9" x14ac:dyDescent="0.25">
      <c r="B59" s="38"/>
      <c r="C59" s="52"/>
      <c r="D59" s="52"/>
      <c r="E59" s="52"/>
      <c r="F59" s="52"/>
      <c r="G59" s="52"/>
      <c r="H59" s="52"/>
      <c r="I59" s="52"/>
    </row>
    <row r="60" spans="2:9" x14ac:dyDescent="0.25">
      <c r="C60" s="52"/>
      <c r="D60" s="52"/>
      <c r="E60" s="52"/>
      <c r="F60" s="52"/>
      <c r="G60" s="52"/>
      <c r="H60" s="52"/>
      <c r="I60" s="52"/>
    </row>
    <row r="61" spans="2:9" x14ac:dyDescent="0.25">
      <c r="C61" s="52"/>
      <c r="D61" s="52"/>
      <c r="E61" s="52"/>
      <c r="F61" s="52"/>
      <c r="G61" s="52"/>
      <c r="H61" s="52"/>
      <c r="I61" s="52"/>
    </row>
    <row r="64" spans="2:9" ht="15.75" customHeight="1" x14ac:dyDescent="0.25"/>
    <row r="110" spans="2:8" x14ac:dyDescent="0.25">
      <c r="B110" s="81"/>
      <c r="H110" s="83"/>
    </row>
    <row r="111" spans="2:8" x14ac:dyDescent="0.25">
      <c r="B111" s="81"/>
    </row>
  </sheetData>
  <sortState ref="A8:O21">
    <sortCondition ref="M8:M21"/>
  </sortState>
  <mergeCells count="6">
    <mergeCell ref="C4:E4"/>
    <mergeCell ref="F4:I4"/>
    <mergeCell ref="C5:E5"/>
    <mergeCell ref="F5:I5"/>
    <mergeCell ref="J4:M4"/>
    <mergeCell ref="J5:M5"/>
  </mergeCells>
  <hyperlinks>
    <hyperlink ref="B1" location="Titres!A1" display="Titres"/>
  </hyperlinks>
  <pageMargins left="0" right="0" top="0.15748031496062992" bottom="0.15748031496062992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2021-03-30T12:22:46Z</dcterms:modified>
</cp:coreProperties>
</file>